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8800" windowHeight="12210"/>
  </bookViews>
  <sheets>
    <sheet name="R4" sheetId="27" r:id="rId1"/>
    <sheet name="R3" sheetId="26" r:id="rId2"/>
    <sheet name="R2" sheetId="25" r:id="rId3"/>
    <sheet name="R1" sheetId="24" r:id="rId4"/>
    <sheet name="H30" sheetId="23" r:id="rId5"/>
    <sheet name="H29" sheetId="22" r:id="rId6"/>
    <sheet name="H28" sheetId="21" r:id="rId7"/>
    <sheet name="H27" sheetId="20" r:id="rId8"/>
    <sheet name="H26" sheetId="19" r:id="rId9"/>
    <sheet name="H25" sheetId="18" r:id="rId10"/>
    <sheet name="H24" sheetId="17" r:id="rId11"/>
    <sheet name="H23" sheetId="16" r:id="rId12"/>
    <sheet name="H22" sheetId="15" r:id="rId13"/>
    <sheet name="H21" sheetId="14" r:id="rId14"/>
    <sheet name="H20" sheetId="13" r:id="rId15"/>
    <sheet name="H19" sheetId="11" r:id="rId16"/>
    <sheet name="H18" sheetId="12" r:id="rId17"/>
    <sheet name="H17" sheetId="10" r:id="rId18"/>
    <sheet name="H16" sheetId="9" r:id="rId19"/>
    <sheet name="H15" sheetId="8" r:id="rId20"/>
    <sheet name="H14" sheetId="7" r:id="rId21"/>
    <sheet name="H13" sheetId="6" r:id="rId22"/>
    <sheet name="H12" sheetId="5" r:id="rId23"/>
    <sheet name="H11" sheetId="4" r:id="rId24"/>
    <sheet name="H10" sheetId="3" r:id="rId25"/>
    <sheet name="H9" sheetId="2" r:id="rId26"/>
    <sheet name="H8" sheetId="1" r:id="rId27"/>
  </sheets>
  <definedNames>
    <definedName name="_xlnm.Print_Area" localSheetId="24">'H10'!$1:$1048576</definedName>
    <definedName name="_xlnm.Print_Area" localSheetId="23">'H11'!$1:$1048576</definedName>
    <definedName name="_xlnm.Print_Area" localSheetId="22">'H12'!$1:$1048576</definedName>
    <definedName name="_xlnm.Print_Area" localSheetId="26">'H8'!$A$1:$AD$145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4" i="24" l="1"/>
  <c r="J54" i="24"/>
  <c r="L54" i="24"/>
  <c r="H103" i="24"/>
  <c r="J103" i="24"/>
  <c r="L103" i="24"/>
  <c r="H59" i="23"/>
  <c r="J59" i="23"/>
  <c r="L59" i="23"/>
  <c r="H110" i="23"/>
  <c r="J110" i="23"/>
  <c r="L110" i="23"/>
  <c r="H59" i="22"/>
  <c r="J59" i="22"/>
  <c r="L59" i="22"/>
  <c r="H110" i="22"/>
  <c r="J110" i="22"/>
  <c r="L110" i="22"/>
  <c r="H59" i="21"/>
  <c r="J59" i="21"/>
  <c r="L59" i="21"/>
  <c r="H110" i="21"/>
  <c r="J110" i="21"/>
  <c r="L110" i="21"/>
  <c r="H59" i="20"/>
  <c r="J59" i="20"/>
  <c r="L59" i="20"/>
  <c r="H110" i="20"/>
  <c r="J110" i="20"/>
  <c r="L110" i="20"/>
  <c r="H59" i="19"/>
  <c r="J59" i="19"/>
  <c r="L59" i="19"/>
  <c r="H110" i="19"/>
  <c r="J110" i="19"/>
  <c r="L110" i="19"/>
  <c r="H59" i="18"/>
  <c r="J59" i="18"/>
  <c r="L59" i="18"/>
  <c r="H110" i="18"/>
  <c r="J110" i="18"/>
  <c r="L110" i="18"/>
  <c r="H59" i="17"/>
  <c r="J59" i="17"/>
  <c r="L59" i="17"/>
  <c r="H110" i="17"/>
  <c r="J110" i="17"/>
  <c r="L110" i="17"/>
  <c r="H59" i="15"/>
  <c r="J59" i="15"/>
  <c r="L59" i="15"/>
  <c r="H112" i="15"/>
  <c r="J112" i="15"/>
  <c r="L112" i="15"/>
  <c r="H60" i="10"/>
  <c r="J60" i="10"/>
  <c r="L60" i="10"/>
  <c r="H113" i="10"/>
  <c r="J113" i="10"/>
  <c r="L113" i="10"/>
  <c r="M16" i="8"/>
  <c r="M18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7" i="8"/>
  <c r="M38" i="8"/>
  <c r="M39" i="8"/>
  <c r="M41" i="8"/>
  <c r="M42" i="8"/>
  <c r="M43" i="8"/>
  <c r="M44" i="8"/>
  <c r="M45" i="8"/>
  <c r="M46" i="8"/>
  <c r="M47" i="8"/>
  <c r="M48" i="8"/>
  <c r="M49" i="8"/>
  <c r="M50" i="8"/>
  <c r="M52" i="8"/>
  <c r="H60" i="8"/>
  <c r="J60" i="8"/>
  <c r="L60" i="8"/>
  <c r="M62" i="8"/>
  <c r="M64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H114" i="8"/>
  <c r="J114" i="8"/>
  <c r="L114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40" i="8"/>
  <c r="M141" i="8"/>
  <c r="M142" i="8"/>
  <c r="M143" i="8"/>
  <c r="M145" i="8"/>
  <c r="M146" i="8"/>
  <c r="M147" i="8"/>
  <c r="M148" i="8"/>
  <c r="M149" i="8"/>
  <c r="M150" i="8"/>
  <c r="M151" i="8"/>
  <c r="M152" i="8"/>
  <c r="M153" i="8"/>
  <c r="M154" i="8"/>
  <c r="M156" i="8"/>
  <c r="M16" i="7"/>
  <c r="M18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7" i="7"/>
  <c r="M38" i="7"/>
  <c r="M39" i="7"/>
  <c r="M41" i="7"/>
  <c r="M42" i="7"/>
  <c r="M43" i="7"/>
  <c r="M44" i="7"/>
  <c r="M45" i="7"/>
  <c r="M46" i="7"/>
  <c r="M47" i="7"/>
  <c r="M48" i="7"/>
  <c r="M49" i="7"/>
  <c r="M50" i="7"/>
  <c r="M52" i="7"/>
  <c r="H60" i="7"/>
  <c r="J60" i="7"/>
  <c r="L60" i="7"/>
  <c r="M62" i="7"/>
  <c r="M64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H114" i="7"/>
  <c r="J114" i="7"/>
  <c r="L114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40" i="7"/>
  <c r="M141" i="7"/>
  <c r="M142" i="7"/>
  <c r="M143" i="7"/>
  <c r="M145" i="7"/>
  <c r="M146" i="7"/>
  <c r="M147" i="7"/>
  <c r="M148" i="7"/>
  <c r="M149" i="7"/>
  <c r="M150" i="7"/>
  <c r="M151" i="7"/>
  <c r="M152" i="7"/>
  <c r="M153" i="7"/>
  <c r="M154" i="7"/>
  <c r="M156" i="7"/>
  <c r="L25" i="1" l="1"/>
  <c r="L105" i="1"/>
  <c r="J144" i="1"/>
  <c r="H144" i="1"/>
  <c r="J143" i="1"/>
  <c r="H143" i="1"/>
  <c r="J142" i="1"/>
  <c r="H142" i="1"/>
  <c r="J141" i="1"/>
  <c r="H141" i="1"/>
  <c r="J140" i="1"/>
  <c r="H140" i="1"/>
  <c r="J139" i="1"/>
  <c r="H139" i="1"/>
  <c r="J138" i="1"/>
  <c r="H138" i="1"/>
  <c r="J133" i="1"/>
  <c r="H133" i="1"/>
  <c r="J137" i="1"/>
  <c r="H137" i="1"/>
  <c r="J136" i="1"/>
  <c r="H136" i="1"/>
  <c r="J135" i="1"/>
  <c r="H135" i="1"/>
  <c r="J134" i="1"/>
  <c r="H134" i="1"/>
  <c r="J132" i="1"/>
  <c r="H132" i="1"/>
  <c r="J131" i="1"/>
  <c r="H131" i="1"/>
  <c r="J130" i="1"/>
  <c r="H130" i="1"/>
  <c r="J129" i="1"/>
  <c r="H129" i="1"/>
  <c r="J128" i="1"/>
  <c r="H128" i="1"/>
  <c r="J126" i="1"/>
  <c r="H126" i="1"/>
  <c r="J125" i="1"/>
  <c r="H125" i="1"/>
  <c r="J124" i="1"/>
  <c r="H124" i="1"/>
  <c r="J123" i="1"/>
  <c r="H123" i="1"/>
  <c r="J122" i="1"/>
  <c r="H122" i="1"/>
  <c r="J121" i="1"/>
  <c r="H121" i="1"/>
  <c r="J120" i="1"/>
  <c r="H120" i="1"/>
  <c r="J119" i="1"/>
  <c r="H119" i="1"/>
  <c r="J118" i="1"/>
  <c r="H118" i="1"/>
  <c r="J117" i="1"/>
  <c r="H117" i="1"/>
  <c r="J116" i="1"/>
  <c r="H116" i="1"/>
  <c r="J115" i="1"/>
  <c r="H115" i="1"/>
  <c r="J114" i="1"/>
  <c r="H114" i="1"/>
  <c r="J113" i="1"/>
  <c r="H113" i="1"/>
  <c r="J112" i="1"/>
  <c r="H112" i="1"/>
  <c r="J111" i="1"/>
  <c r="H111" i="1"/>
  <c r="J110" i="1"/>
  <c r="H110" i="1"/>
  <c r="J109" i="1"/>
  <c r="H109" i="1"/>
  <c r="J108" i="1"/>
  <c r="H108" i="1"/>
  <c r="J107" i="1"/>
  <c r="H107" i="1"/>
  <c r="J106" i="1"/>
  <c r="H106" i="1"/>
  <c r="J104" i="1"/>
  <c r="H104" i="1"/>
  <c r="J103" i="1"/>
  <c r="H103" i="1"/>
  <c r="J92" i="1"/>
  <c r="H92" i="1"/>
  <c r="J91" i="1"/>
  <c r="H91" i="1"/>
  <c r="J90" i="1"/>
  <c r="H90" i="1"/>
  <c r="J89" i="1"/>
  <c r="H89" i="1"/>
  <c r="J88" i="1"/>
  <c r="H88" i="1"/>
  <c r="J87" i="1"/>
  <c r="H87" i="1"/>
  <c r="J86" i="1"/>
  <c r="H86" i="1"/>
  <c r="J85" i="1"/>
  <c r="H85" i="1"/>
  <c r="J84" i="1"/>
  <c r="H84" i="1"/>
  <c r="J83" i="1"/>
  <c r="H83" i="1"/>
  <c r="J82" i="1"/>
  <c r="H82" i="1"/>
  <c r="J81" i="1"/>
  <c r="H81" i="1"/>
  <c r="J80" i="1"/>
  <c r="H80" i="1"/>
  <c r="J79" i="1"/>
  <c r="H79" i="1"/>
  <c r="J78" i="1"/>
  <c r="H78" i="1"/>
  <c r="J77" i="1"/>
  <c r="H77" i="1"/>
  <c r="J76" i="1"/>
  <c r="H76" i="1"/>
  <c r="J75" i="1"/>
  <c r="H75" i="1"/>
  <c r="J74" i="1"/>
  <c r="H74" i="1"/>
  <c r="J73" i="1"/>
  <c r="H73" i="1"/>
  <c r="J72" i="1"/>
  <c r="H72" i="1"/>
  <c r="J71" i="1"/>
  <c r="H71" i="1"/>
  <c r="J70" i="1"/>
  <c r="H70" i="1"/>
  <c r="J69" i="1"/>
  <c r="H69" i="1"/>
  <c r="J67" i="1"/>
  <c r="H67" i="1"/>
  <c r="J66" i="1"/>
  <c r="H66" i="1"/>
  <c r="J65" i="1"/>
  <c r="H65" i="1"/>
  <c r="J64" i="1"/>
  <c r="H64" i="1"/>
  <c r="J63" i="1"/>
  <c r="H63" i="1"/>
  <c r="J62" i="1"/>
  <c r="H62" i="1"/>
  <c r="J61" i="1"/>
  <c r="H61" i="1"/>
  <c r="J60" i="1"/>
  <c r="H60" i="1"/>
  <c r="J59" i="1"/>
  <c r="H59" i="1"/>
  <c r="J58" i="1"/>
  <c r="H58" i="1"/>
  <c r="J57" i="1"/>
  <c r="H57" i="1"/>
  <c r="J56" i="1"/>
  <c r="H56" i="1"/>
  <c r="J55" i="1"/>
  <c r="H55" i="1"/>
  <c r="J54" i="1"/>
  <c r="H54" i="1"/>
  <c r="J53" i="1"/>
  <c r="H53" i="1"/>
  <c r="J52" i="1"/>
  <c r="H52" i="1"/>
  <c r="J44" i="1"/>
  <c r="H44" i="1"/>
  <c r="J43" i="1"/>
  <c r="H43" i="1"/>
  <c r="J42" i="1"/>
  <c r="H42" i="1"/>
  <c r="J37" i="1"/>
  <c r="H37" i="1"/>
  <c r="J41" i="1"/>
  <c r="H41" i="1"/>
  <c r="J40" i="1"/>
  <c r="H40" i="1"/>
  <c r="J39" i="1"/>
  <c r="H39" i="1"/>
  <c r="J38" i="1"/>
  <c r="H38" i="1"/>
  <c r="J36" i="1"/>
  <c r="H36" i="1"/>
  <c r="J35" i="1"/>
  <c r="H35" i="1"/>
  <c r="J34" i="1"/>
  <c r="H34" i="1"/>
  <c r="J33" i="1"/>
  <c r="H33" i="1"/>
  <c r="J32" i="1"/>
  <c r="H32" i="1"/>
  <c r="J31" i="1"/>
  <c r="H31" i="1"/>
  <c r="J30" i="1"/>
  <c r="H30" i="1"/>
  <c r="J29" i="1"/>
  <c r="H29" i="1"/>
  <c r="J28" i="1"/>
  <c r="H28" i="1"/>
  <c r="J27" i="1"/>
  <c r="H27" i="1"/>
  <c r="J26" i="1"/>
  <c r="H26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L144" i="1"/>
  <c r="L143" i="1"/>
  <c r="L142" i="1"/>
  <c r="L141" i="1"/>
  <c r="L140" i="1"/>
  <c r="L139" i="1"/>
  <c r="L138" i="1"/>
  <c r="L133" i="1"/>
  <c r="L137" i="1"/>
  <c r="L136" i="1"/>
  <c r="L135" i="1"/>
  <c r="L134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4" i="1"/>
  <c r="L10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44" i="1"/>
  <c r="L43" i="1"/>
  <c r="L42" i="1"/>
  <c r="L37" i="1"/>
  <c r="L41" i="1"/>
  <c r="L40" i="1"/>
  <c r="L39" i="1"/>
  <c r="L38" i="1"/>
  <c r="L36" i="1"/>
  <c r="L35" i="1"/>
  <c r="L34" i="1"/>
  <c r="L33" i="1"/>
  <c r="L32" i="1"/>
  <c r="L31" i="1"/>
  <c r="L30" i="1"/>
  <c r="L29" i="1"/>
  <c r="L28" i="1"/>
  <c r="L27" i="1"/>
  <c r="L26" i="1"/>
  <c r="L24" i="1"/>
  <c r="L23" i="1"/>
  <c r="L22" i="1"/>
  <c r="L21" i="1"/>
  <c r="L20" i="1"/>
  <c r="L19" i="1"/>
  <c r="L18" i="1"/>
  <c r="L17" i="1"/>
  <c r="L16" i="1"/>
  <c r="L15" i="1"/>
  <c r="L14" i="1"/>
  <c r="L13" i="1"/>
</calcChain>
</file>

<file path=xl/sharedStrings.xml><?xml version="1.0" encoding="utf-8"?>
<sst xmlns="http://schemas.openxmlformats.org/spreadsheetml/2006/main" count="9271" uniqueCount="278">
  <si>
    <t>　13-1表(Ⅰ)の頭注参照。</t>
  </si>
  <si>
    <t>　(単位  金額円,構成比％)</t>
  </si>
  <si>
    <t>年平均</t>
  </si>
  <si>
    <t>構成比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</si>
  <si>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</si>
  <si>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</si>
  <si>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</si>
  <si>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</si>
  <si>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</si>
  <si>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</si>
  <si>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</si>
  <si>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</si>
  <si>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</si>
  <si>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</si>
  <si>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</si>
  <si>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</si>
  <si>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－</t>
  </si>
  <si>
    <t>世帯主収入</t>
  </si>
  <si>
    <t>世帯主の配偶者の収入</t>
  </si>
  <si>
    <t>他の世帯員収入</t>
  </si>
  <si>
    <t>家賃収入</t>
  </si>
  <si>
    <t>他の事業収入</t>
  </si>
  <si>
    <t>内職収入</t>
  </si>
  <si>
    <t>財産収入</t>
  </si>
  <si>
    <t>社会保障給付</t>
  </si>
  <si>
    <t>仕送り金</t>
  </si>
  <si>
    <t>（総務庁統計局）</t>
  </si>
  <si>
    <t xml:space="preserve">  (単位  金額円,構成比％)</t>
  </si>
  <si>
    <t>穀類</t>
  </si>
  <si>
    <t>魚介類</t>
  </si>
  <si>
    <t>肉類</t>
  </si>
  <si>
    <t>乳卵類</t>
  </si>
  <si>
    <t>野菜･海藻</t>
  </si>
  <si>
    <t>果物</t>
  </si>
  <si>
    <t>油脂･調味料</t>
  </si>
  <si>
    <t>菓子類</t>
  </si>
  <si>
    <t>調理食品</t>
  </si>
  <si>
    <t>飲料</t>
  </si>
  <si>
    <t>酒類</t>
  </si>
  <si>
    <t>外食</t>
  </si>
  <si>
    <t>家賃地代</t>
  </si>
  <si>
    <t>設備修繕･維持</t>
  </si>
  <si>
    <t>電気代</t>
  </si>
  <si>
    <t>ガス代</t>
  </si>
  <si>
    <t>他の光熱</t>
  </si>
  <si>
    <t>上下水道料</t>
  </si>
  <si>
    <t>家庭用耐久財</t>
  </si>
  <si>
    <t>室内装備･装飾品</t>
  </si>
  <si>
    <t>寝具類</t>
  </si>
  <si>
    <t>家事雑貨</t>
  </si>
  <si>
    <t>家事用消耗品</t>
  </si>
  <si>
    <t>家事サービス</t>
  </si>
  <si>
    <t>和服</t>
  </si>
  <si>
    <t>洋服</t>
  </si>
  <si>
    <t>シャツ･セーター類</t>
  </si>
  <si>
    <t>下着類</t>
  </si>
  <si>
    <t>生地･糸類</t>
  </si>
  <si>
    <t>他の被服</t>
  </si>
  <si>
    <t>履物類</t>
  </si>
  <si>
    <t>被服関連サービス</t>
  </si>
  <si>
    <t>13-1表(Ⅰ)の頭注参照。</t>
  </si>
  <si>
    <t>医薬品</t>
  </si>
  <si>
    <t>健康保持用摂取品</t>
  </si>
  <si>
    <t>保健医療用品･器具</t>
  </si>
  <si>
    <t>保健医療サービス</t>
  </si>
  <si>
    <t>交通</t>
  </si>
  <si>
    <t>自動車等関係費</t>
  </si>
  <si>
    <t>通信</t>
  </si>
  <si>
    <t>授業料等</t>
  </si>
  <si>
    <t>教科書･学習参考教材</t>
  </si>
  <si>
    <t>補習教育</t>
  </si>
  <si>
    <t>教養娯楽用耐久財</t>
  </si>
  <si>
    <t>教養娯楽用品</t>
  </si>
  <si>
    <t>書籍･他の印刷物</t>
  </si>
  <si>
    <t>教養娯楽サービス</t>
  </si>
  <si>
    <t>諸雑費</t>
  </si>
  <si>
    <t>こづかい(使途不明)</t>
  </si>
  <si>
    <t>交際費</t>
  </si>
  <si>
    <t>△85 279</t>
  </si>
  <si>
    <t xml:space="preserve">                                                                     </t>
  </si>
  <si>
    <t>貯蓄純増</t>
  </si>
  <si>
    <t>黒字</t>
  </si>
  <si>
    <t>可処分所得</t>
  </si>
  <si>
    <t>現物総額</t>
  </si>
  <si>
    <t>繰越金</t>
  </si>
  <si>
    <t>その他</t>
  </si>
  <si>
    <t>財産購入</t>
  </si>
  <si>
    <t>一括払購入借入金返済</t>
  </si>
  <si>
    <t>分割払購入借入金返済</t>
  </si>
  <si>
    <t>他の借金返済</t>
  </si>
  <si>
    <t>土地家屋借金返済</t>
  </si>
  <si>
    <t>有価証券購入</t>
  </si>
  <si>
    <t>保険掛金</t>
  </si>
  <si>
    <t>預貯金</t>
  </si>
  <si>
    <t>実支出以外の支出</t>
  </si>
  <si>
    <t>他の非消費支出</t>
  </si>
  <si>
    <t>社会保険料</t>
  </si>
  <si>
    <t>直接税</t>
  </si>
  <si>
    <t>…</t>
  </si>
  <si>
    <t>非消費支出</t>
  </si>
  <si>
    <t>その他の消費支出</t>
  </si>
  <si>
    <t>教養娯楽</t>
  </si>
  <si>
    <t>教育</t>
  </si>
  <si>
    <t>交通･通信</t>
  </si>
  <si>
    <t>保健医療</t>
  </si>
  <si>
    <t>項目</t>
  </si>
  <si>
    <t>平成8年</t>
  </si>
  <si>
    <t>平成7年</t>
  </si>
  <si>
    <t>平成6年</t>
  </si>
  <si>
    <t>間　の　収　入　と　支　出　（勤労者世帯)  （Ⅲ）</t>
  </si>
  <si>
    <r>
      <t>13</t>
    </r>
    <r>
      <rPr>
        <sz val="11"/>
        <rFont val="ＭＳ 明朝"/>
        <family val="1"/>
        <charset val="128"/>
      </rPr>
      <t>－2. 1 世 帯 あ た り 平 均 1 か 月</t>
    </r>
    <phoneticPr fontId="17"/>
  </si>
  <si>
    <t>被服及び履物</t>
  </si>
  <si>
    <t>家具･家事用品</t>
  </si>
  <si>
    <t>光熱･水道</t>
  </si>
  <si>
    <t>住居</t>
  </si>
  <si>
    <t>食料</t>
  </si>
  <si>
    <t>消費支出</t>
  </si>
  <si>
    <t>実支出</t>
  </si>
  <si>
    <t>支出総額</t>
  </si>
  <si>
    <t>間　の　収　入　と　支　出　（勤労者世帯)  （Ⅱ）</t>
  </si>
  <si>
    <t>繰入金</t>
  </si>
  <si>
    <t>財産売却</t>
  </si>
  <si>
    <t>一括払購入借入金</t>
  </si>
  <si>
    <t>分割払購入借入金</t>
  </si>
  <si>
    <t>他の借入金</t>
  </si>
  <si>
    <t>土地家屋借入金</t>
  </si>
  <si>
    <t>有価証券売却</t>
  </si>
  <si>
    <t>保険取金</t>
  </si>
  <si>
    <t>預貯金引出</t>
  </si>
  <si>
    <t>実収入以外の収入</t>
  </si>
  <si>
    <t>受贈金</t>
  </si>
  <si>
    <t>特別収入</t>
  </si>
  <si>
    <t>他の経常収入</t>
  </si>
  <si>
    <t>事業･内職収入</t>
  </si>
  <si>
    <t>賞与</t>
  </si>
  <si>
    <t>臨時収入</t>
  </si>
  <si>
    <t>定期収入</t>
  </si>
  <si>
    <t>勤め先収入</t>
  </si>
  <si>
    <t>経常収入</t>
  </si>
  <si>
    <t>実収入</t>
  </si>
  <si>
    <t>収入総額</t>
  </si>
  <si>
    <t>世帯主の年齢(歳)</t>
  </si>
  <si>
    <t>有業人員(人)</t>
  </si>
  <si>
    <t>世帯人員(人)</t>
  </si>
  <si>
    <t>集計世帯数</t>
  </si>
  <si>
    <t>間  の  収  入  と  支  出（勤労者世帯)  （Ⅰ）</t>
  </si>
  <si>
    <t>平成9年</t>
    <phoneticPr fontId="12"/>
  </si>
  <si>
    <t>平成8年</t>
    <phoneticPr fontId="12"/>
  </si>
  <si>
    <t>平成7年</t>
    <phoneticPr fontId="12"/>
  </si>
  <si>
    <t>　13－1表(Ⅰ)の頭注参照。</t>
    <phoneticPr fontId="12"/>
  </si>
  <si>
    <t>平成10年</t>
    <phoneticPr fontId="12"/>
  </si>
  <si>
    <t>（総務省統計局）</t>
    <rPh sb="3" eb="4">
      <t>ショウ</t>
    </rPh>
    <phoneticPr fontId="12"/>
  </si>
  <si>
    <t>平成11年</t>
    <phoneticPr fontId="12"/>
  </si>
  <si>
    <t>(総務省統計局）</t>
    <rPh sb="3" eb="4">
      <t>ショウ</t>
    </rPh>
    <phoneticPr fontId="12"/>
  </si>
  <si>
    <t>－</t>
    <phoneticPr fontId="12"/>
  </si>
  <si>
    <t>平　　　　　　　　　　　　　　　成　　　　　　　　　　　　　　　12　　　　　　　　　　　　　　　年</t>
    <phoneticPr fontId="15"/>
  </si>
  <si>
    <t>　(単位  金額円、構成比％)</t>
    <phoneticPr fontId="12"/>
  </si>
  <si>
    <t>　13－2表(Ⅰ)の頭注参照。</t>
    <phoneticPr fontId="12"/>
  </si>
  <si>
    <t xml:space="preserve"> 間  の  収  入  と  支  出 （勤労者世帯) （ Ⅲ ）</t>
    <rPh sb="24" eb="25">
      <t>シャ</t>
    </rPh>
    <phoneticPr fontId="12"/>
  </si>
  <si>
    <r>
      <t>13</t>
    </r>
    <r>
      <rPr>
        <sz val="11"/>
        <rFont val="ＭＳ 明朝"/>
        <family val="1"/>
        <charset val="128"/>
      </rPr>
      <t xml:space="preserve">－2. 1  世  帯  あ  た  り  平  均  1  か  月    </t>
    </r>
    <phoneticPr fontId="17"/>
  </si>
  <si>
    <t xml:space="preserve"> 間  の  収  入  と  支  出 （勤労者世帯) （ Ⅱ ）</t>
    <rPh sb="24" eb="25">
      <t>シャ</t>
    </rPh>
    <phoneticPr fontId="12"/>
  </si>
  <si>
    <t>3. 可処分所得＝実収入－非消費支出、黒字＝実収入－実支出＝可処分所得－消費支出、貯蓄純増＝（預貯金＋保険掛金）－（預貯金引出＋保険取金）　</t>
  </si>
  <si>
    <t>2. 本表の収入・支出各項目の数値は現金によるもののみである。現物については、評価額であり収入総額及び支出総額には含まれていない。</t>
    <rPh sb="3" eb="4">
      <t>ホン</t>
    </rPh>
    <rPh sb="4" eb="5">
      <t>ヒョウ</t>
    </rPh>
    <rPh sb="6" eb="8">
      <t>シュウニュウ</t>
    </rPh>
    <rPh sb="9" eb="11">
      <t>シシュツ</t>
    </rPh>
    <rPh sb="11" eb="14">
      <t>カクコウモク</t>
    </rPh>
    <rPh sb="15" eb="17">
      <t>スウチ</t>
    </rPh>
    <rPh sb="18" eb="20">
      <t>ゲンキン</t>
    </rPh>
    <rPh sb="31" eb="33">
      <t>ゲンブツ</t>
    </rPh>
    <rPh sb="39" eb="41">
      <t>ヒョウカ</t>
    </rPh>
    <rPh sb="41" eb="42">
      <t>ガク</t>
    </rPh>
    <rPh sb="45" eb="47">
      <t>シュウニュウ</t>
    </rPh>
    <rPh sb="47" eb="49">
      <t>ソウガク</t>
    </rPh>
    <rPh sb="49" eb="50">
      <t>オヨ</t>
    </rPh>
    <rPh sb="51" eb="53">
      <t>シシュツ</t>
    </rPh>
    <rPh sb="53" eb="55">
      <t>ソウガク</t>
    </rPh>
    <rPh sb="57" eb="58">
      <t>フク</t>
    </rPh>
    <phoneticPr fontId="12"/>
  </si>
  <si>
    <t>1. 13－1表(Ⅰ)の頭注参照。</t>
    <phoneticPr fontId="12"/>
  </si>
  <si>
    <t xml:space="preserve"> 間  の  収  入  と  支  出 （勤労者世帯) （ Ⅰ ）</t>
    <rPh sb="24" eb="25">
      <t>シャ</t>
    </rPh>
    <phoneticPr fontId="12"/>
  </si>
  <si>
    <t>平　　　　　　　　　　　　　　　成　　　　　　　　　　　　　　　13　　　　　　　　　　　　　　　年</t>
    <phoneticPr fontId="15"/>
  </si>
  <si>
    <t>平成12年</t>
    <phoneticPr fontId="12"/>
  </si>
  <si>
    <t>平　　　　　　　　　　　　　　　成　　　　　　　　　　　　　　　14　　　　　　　　　　　　　　　年</t>
    <phoneticPr fontId="15"/>
  </si>
  <si>
    <t>平成13年</t>
    <phoneticPr fontId="12"/>
  </si>
  <si>
    <t>他の税</t>
    <rPh sb="0" eb="1">
      <t>タ</t>
    </rPh>
    <rPh sb="2" eb="3">
      <t>ゼイ</t>
    </rPh>
    <phoneticPr fontId="12"/>
  </si>
  <si>
    <t>個人住民税</t>
    <rPh sb="0" eb="2">
      <t>コジン</t>
    </rPh>
    <rPh sb="2" eb="5">
      <t>ジュウミンゼイ</t>
    </rPh>
    <phoneticPr fontId="12"/>
  </si>
  <si>
    <t>勤労所得税</t>
    <rPh sb="0" eb="2">
      <t>キンロウ</t>
    </rPh>
    <rPh sb="2" eb="5">
      <t>ショトクゼイ</t>
    </rPh>
    <phoneticPr fontId="12"/>
  </si>
  <si>
    <t>平　　　　　　　　　　　　　　　成　　　　　　　　　　　　　　　15　　　　　　　　　　　　　　　年</t>
  </si>
  <si>
    <t>平成14年</t>
  </si>
  <si>
    <t>平成13年</t>
  </si>
  <si>
    <t>平　　　　　　　　　　　　　　　成　　　　　　　　　　　　　　　15　　　　　　　　　　　　　　　年</t>
    <phoneticPr fontId="15"/>
  </si>
  <si>
    <t>平成14年</t>
    <phoneticPr fontId="12"/>
  </si>
  <si>
    <t>平　　　　　　　　　　　　　　　成　　　　　　　　　　　　　　　16　　　　　　　　　　　　　　　年</t>
    <phoneticPr fontId="15"/>
  </si>
  <si>
    <t>平成15年</t>
    <phoneticPr fontId="12"/>
  </si>
  <si>
    <t>平　　　　　　　　　　　　　　　成　　　　　　　　　　　　　　　18　　　　　　　　　　　　　　　年</t>
  </si>
  <si>
    <t>平成17年</t>
  </si>
  <si>
    <t>平成16年</t>
  </si>
  <si>
    <r>
      <t>13</t>
    </r>
    <r>
      <rPr>
        <sz val="11"/>
        <rFont val="ＭＳ 明朝"/>
        <family val="1"/>
        <charset val="128"/>
      </rPr>
      <t xml:space="preserve">－2. 1  世  帯  当  た  り  平  均  1  か  月    </t>
    </r>
    <rPh sb="15" eb="16">
      <t>ア</t>
    </rPh>
    <phoneticPr fontId="17"/>
  </si>
  <si>
    <t>平　　　　　　　　　　　　　　　成　　　　　　　　　　　　　　　18　　　　　　　　　　　　　　　年</t>
    <phoneticPr fontId="15"/>
  </si>
  <si>
    <t>平成16年</t>
    <phoneticPr fontId="12"/>
  </si>
  <si>
    <t>2. 可処分所得＝実収入－非消費支出、黒字＝実収入－実支出＝可処分所得－消費支出、貯蓄純増＝(預貯金＋保険掛金)－(預貯金引出＋保険取金)</t>
    <phoneticPr fontId="12"/>
  </si>
  <si>
    <t>平　　　　　　　　　　　　　　　成　　　　　　　　　　　　　　　17　　　　　　　　　　　　　　　年</t>
  </si>
  <si>
    <t>平成15年</t>
  </si>
  <si>
    <t>平　　　　　　　　　　　　　　　成　　　　　　　　　　　　　　　17　　　　　　　　　　　　　　　年</t>
    <phoneticPr fontId="15"/>
  </si>
  <si>
    <t>実支出以外の支払
（繰越金を除く）</t>
    <rPh sb="1" eb="3">
      <t>シシュツ</t>
    </rPh>
    <rPh sb="6" eb="8">
      <t>シハライ</t>
    </rPh>
    <rPh sb="10" eb="12">
      <t>クリコシ</t>
    </rPh>
    <rPh sb="12" eb="13">
      <t>キン</t>
    </rPh>
    <rPh sb="14" eb="15">
      <t>ノゾ</t>
    </rPh>
    <phoneticPr fontId="12"/>
  </si>
  <si>
    <t>平　　　　　　　　　　　　　　　成　　　　　　　　　　　　　　　19　　　　　　　　　　　　　　　年</t>
  </si>
  <si>
    <t>平成18年</t>
  </si>
  <si>
    <t xml:space="preserve"> 支 出 （ 二人以上の世帯のうち勤労者世帯 ）（ Ⅲ ）</t>
    <rPh sb="7" eb="9">
      <t>フタリ</t>
    </rPh>
    <rPh sb="9" eb="11">
      <t>イジョウ</t>
    </rPh>
    <rPh sb="12" eb="14">
      <t>セタイ</t>
    </rPh>
    <rPh sb="19" eb="20">
      <t>シャ</t>
    </rPh>
    <phoneticPr fontId="12"/>
  </si>
  <si>
    <r>
      <t>13</t>
    </r>
    <r>
      <rPr>
        <sz val="11"/>
        <rFont val="ＭＳ 明朝"/>
        <family val="1"/>
        <charset val="128"/>
      </rPr>
      <t xml:space="preserve">－2. 1  世 帯 当 た り 平 均 1 か 月 間 の 収 入 と        </t>
    </r>
    <rPh sb="13" eb="14">
      <t>ア</t>
    </rPh>
    <phoneticPr fontId="17"/>
  </si>
  <si>
    <t>支払</t>
    <rPh sb="0" eb="2">
      <t>シハライ</t>
    </rPh>
    <phoneticPr fontId="12"/>
  </si>
  <si>
    <t>支払</t>
    <rPh sb="1" eb="2">
      <t>ハラ</t>
    </rPh>
    <phoneticPr fontId="12"/>
  </si>
  <si>
    <t xml:space="preserve"> 支 出 （ 二人以上の世帯のうち勤労者世帯 ）（ Ⅱ ）</t>
    <rPh sb="7" eb="9">
      <t>フタリ</t>
    </rPh>
    <rPh sb="9" eb="11">
      <t>イジョウ</t>
    </rPh>
    <rPh sb="12" eb="14">
      <t>セタイ</t>
    </rPh>
    <rPh sb="19" eb="20">
      <t>シャ</t>
    </rPh>
    <phoneticPr fontId="12"/>
  </si>
  <si>
    <t>実収入以外の受取
（繰入金を除く）</t>
    <rPh sb="6" eb="8">
      <t>ウケトリ</t>
    </rPh>
    <rPh sb="10" eb="12">
      <t>クリイレ</t>
    </rPh>
    <rPh sb="12" eb="13">
      <t>キン</t>
    </rPh>
    <rPh sb="14" eb="15">
      <t>ノゾ</t>
    </rPh>
    <phoneticPr fontId="12"/>
  </si>
  <si>
    <t>受取</t>
    <rPh sb="0" eb="2">
      <t>ウケトリ</t>
    </rPh>
    <phoneticPr fontId="12"/>
  </si>
  <si>
    <t>平　　　　　　　　　　　　　　　成　　　　　　　　　　　　　　　19　　　　　　　　　　　　　　　年</t>
    <phoneticPr fontId="15"/>
  </si>
  <si>
    <t xml:space="preserve"> 支 出 （ 二人以上の世帯のうち勤労者世帯 ）（ Ⅰ ）</t>
    <rPh sb="7" eb="9">
      <t>フタリ</t>
    </rPh>
    <rPh sb="9" eb="11">
      <t>イジョウ</t>
    </rPh>
    <rPh sb="12" eb="14">
      <t>セタイ</t>
    </rPh>
    <rPh sb="19" eb="20">
      <t>シャ</t>
    </rPh>
    <phoneticPr fontId="12"/>
  </si>
  <si>
    <t>実支出以外の支払
(繰越金を除く)</t>
  </si>
  <si>
    <t>実支出以外の支払
(繰越金を除く)</t>
    <phoneticPr fontId="23"/>
  </si>
  <si>
    <t>平　　　　　　　　　　　　　　　成　　　　　　　　　　　　　　　20　　　　　　　　　　　　　　　年</t>
  </si>
  <si>
    <t>平成19年</t>
  </si>
  <si>
    <t>支払</t>
    <rPh sb="0" eb="2">
      <t>シハライ</t>
    </rPh>
    <phoneticPr fontId="23"/>
  </si>
  <si>
    <t>実収入以外の受取
(繰入金を除く)</t>
  </si>
  <si>
    <t>実収入以外の受取
(繰入金を除く)</t>
    <rPh sb="6" eb="8">
      <t>ウケトリ</t>
    </rPh>
    <rPh sb="11" eb="12">
      <t>イ</t>
    </rPh>
    <phoneticPr fontId="23"/>
  </si>
  <si>
    <t>受取</t>
    <phoneticPr fontId="23"/>
  </si>
  <si>
    <t>平　　　　　　　　　　　　　　　成　　　　　　　　　　　　　　　20　　　　　　　　　　　　　　　年</t>
    <phoneticPr fontId="15"/>
  </si>
  <si>
    <t>実支出以外の支払
(繰越金を除く)</t>
    <rPh sb="7" eb="8">
      <t>ハラ</t>
    </rPh>
    <rPh sb="10" eb="12">
      <t>クリコシ</t>
    </rPh>
    <rPh sb="12" eb="13">
      <t>キン</t>
    </rPh>
    <rPh sb="14" eb="15">
      <t>ノゾ</t>
    </rPh>
    <phoneticPr fontId="23"/>
  </si>
  <si>
    <t>平　　　　　　　　　　　　　　　成　　　　　　　　　　　　　　　21　　　　　　　　　　　　　　　年</t>
    <phoneticPr fontId="15"/>
  </si>
  <si>
    <t>平成20年</t>
    <phoneticPr fontId="12"/>
  </si>
  <si>
    <t>平　　　　　　　　　　　　　　　成　　　　　　　　　　　　　　　22　　　　　　　　　　　　　　　年</t>
  </si>
  <si>
    <t>平成21年</t>
  </si>
  <si>
    <t>平成20年</t>
  </si>
  <si>
    <t>平　　　　　　　　　　　　　　　成　　　　　　　　　　　　　　　22　　　　　　　　　　　　　　　年</t>
    <phoneticPr fontId="15"/>
  </si>
  <si>
    <t>平成21年</t>
    <phoneticPr fontId="12"/>
  </si>
  <si>
    <t>実支出以外の支払のその他</t>
    <rPh sb="0" eb="1">
      <t>ジツ</t>
    </rPh>
    <rPh sb="1" eb="3">
      <t>シシュツ</t>
    </rPh>
    <rPh sb="3" eb="5">
      <t>イガイ</t>
    </rPh>
    <rPh sb="6" eb="8">
      <t>シハライ</t>
    </rPh>
    <rPh sb="11" eb="12">
      <t>タ</t>
    </rPh>
    <phoneticPr fontId="12"/>
  </si>
  <si>
    <t>保険料</t>
    <rPh sb="2" eb="3">
      <t>リョウ</t>
    </rPh>
    <phoneticPr fontId="12"/>
  </si>
  <si>
    <t>預貯金</t>
    <phoneticPr fontId="12"/>
  </si>
  <si>
    <t>実収入以外の受取のその他</t>
    <rPh sb="0" eb="3">
      <t>ジッシュウニュウ</t>
    </rPh>
    <rPh sb="3" eb="5">
      <t>イガイ</t>
    </rPh>
    <rPh sb="6" eb="8">
      <t>ウケトリ</t>
    </rPh>
    <phoneticPr fontId="12"/>
  </si>
  <si>
    <t>保険金</t>
    <phoneticPr fontId="12"/>
  </si>
  <si>
    <t>他の特別収入</t>
    <rPh sb="0" eb="1">
      <t>タ</t>
    </rPh>
    <rPh sb="2" eb="4">
      <t>トクベツ</t>
    </rPh>
    <rPh sb="4" eb="6">
      <t>シュウニュウ</t>
    </rPh>
    <phoneticPr fontId="12"/>
  </si>
  <si>
    <t>平　　　　　　　　　　　　　　　成　　　　　　　　　　　　　　　23　　　　　　　　　　　　　　　年</t>
    <phoneticPr fontId="15"/>
  </si>
  <si>
    <t>平成22年</t>
    <phoneticPr fontId="12"/>
  </si>
  <si>
    <t xml:space="preserve"> </t>
    <phoneticPr fontId="12"/>
  </si>
  <si>
    <t>平　　　　　　　　　　　　　　　成　　　　　　　　　　　　　　　24　　　　　　　　　　　　　　　年</t>
    <phoneticPr fontId="15"/>
  </si>
  <si>
    <t>平成23年</t>
    <phoneticPr fontId="12"/>
  </si>
  <si>
    <t>（総務省統計局）</t>
    <rPh sb="3" eb="4">
      <t>ショウ</t>
    </rPh>
    <phoneticPr fontId="15"/>
  </si>
  <si>
    <r>
      <t>13</t>
    </r>
    <r>
      <rPr>
        <sz val="11"/>
        <rFont val="ＭＳ 明朝"/>
        <family val="1"/>
        <charset val="128"/>
      </rPr>
      <t xml:space="preserve">－2.１ 世 帯 当 た り 平 均 １ か 月 間 の 収 入 と        </t>
    </r>
    <rPh sb="11" eb="12">
      <t>ア</t>
    </rPh>
    <phoneticPr fontId="17"/>
  </si>
  <si>
    <t xml:space="preserve"> </t>
  </si>
  <si>
    <t>平　　　　　　　　　　　　　　　成　　　　　　　　　　　　　　　25　　　　　　　　　　　　　　　年</t>
    <phoneticPr fontId="15"/>
  </si>
  <si>
    <t>平成24年</t>
    <phoneticPr fontId="12"/>
  </si>
  <si>
    <t>平　　　　　　　　　　　　　　　成　　　　　　　　　　　　　　　26　　　　　　　　　　　　　　　年</t>
    <phoneticPr fontId="15"/>
  </si>
  <si>
    <t>平成25年</t>
    <phoneticPr fontId="12"/>
  </si>
  <si>
    <t>平　　　　　　　　　　　　　　　成　　　　　　　　　　　　　　　27　　　　　　　　　　　　　　　年</t>
    <phoneticPr fontId="15"/>
  </si>
  <si>
    <t>平成26年</t>
    <phoneticPr fontId="12"/>
  </si>
  <si>
    <t>平　　　　　　　　　　　　　　　成　　　　　　　　　　　　　　　28　　　　　　　　　　　　　　　年</t>
    <phoneticPr fontId="15"/>
  </si>
  <si>
    <t>平成27年</t>
    <phoneticPr fontId="12"/>
  </si>
  <si>
    <t>平　　　　　　　　　　　　　　　成　　　　　　　　　　　　　　　29　　　　　　　　　　　　　　　年</t>
    <phoneticPr fontId="15"/>
  </si>
  <si>
    <t>平成28年</t>
    <phoneticPr fontId="12"/>
  </si>
  <si>
    <t>エンゲル係数(％)</t>
    <rPh sb="4" eb="6">
      <t>ケイスウ</t>
    </rPh>
    <phoneticPr fontId="14"/>
  </si>
  <si>
    <t>黒字率(％)</t>
    <rPh sb="0" eb="2">
      <t>クロジ</t>
    </rPh>
    <rPh sb="2" eb="3">
      <t>リツ</t>
    </rPh>
    <phoneticPr fontId="14"/>
  </si>
  <si>
    <t>△ 6.1</t>
  </si>
  <si>
    <t>平均消費性向(％)</t>
    <rPh sb="0" eb="6">
      <t>ヘイキンショウヒセイコウ</t>
    </rPh>
    <phoneticPr fontId="14"/>
  </si>
  <si>
    <t>平　　　　　　　　　　　　　　　成　　　　　　　　　　　　　　　30　　　　　　　　　　　　　　　年</t>
    <phoneticPr fontId="15"/>
  </si>
  <si>
    <t>平成29年</t>
    <phoneticPr fontId="12"/>
  </si>
  <si>
    <t>3. 平均消費性向 = 消費支出 ÷ 可処分所得 × 100</t>
    <phoneticPr fontId="12"/>
  </si>
  <si>
    <t>5.  エンゲル係数 = 食料費 ÷ 消費支出 × 100</t>
    <phoneticPr fontId="14"/>
  </si>
  <si>
    <t>4. 黒字率 = 黒字 ÷ 可処分所得 × 100</t>
    <phoneticPr fontId="12"/>
  </si>
  <si>
    <r>
      <t>13</t>
    </r>
    <r>
      <rPr>
        <sz val="11"/>
        <rFont val="ＭＳ 明朝"/>
        <family val="1"/>
        <charset val="128"/>
      </rPr>
      <t>－2.１世帯当たり平均１か月間の月別収入と支出（二人以上の世帯のうち勤労者世帯）（Ⅰ）</t>
    </r>
    <rPh sb="8" eb="9">
      <t>ア</t>
    </rPh>
    <rPh sb="18" eb="20">
      <t>ツキベツ</t>
    </rPh>
    <phoneticPr fontId="17"/>
  </si>
  <si>
    <t>平成30年</t>
    <phoneticPr fontId="12"/>
  </si>
  <si>
    <t>　令和元年</t>
    <rPh sb="1" eb="5">
      <t>レイワガンネン</t>
    </rPh>
    <phoneticPr fontId="15"/>
  </si>
  <si>
    <t>　平成31年</t>
    <rPh sb="1" eb="3">
      <t>ヘイセイ</t>
    </rPh>
    <rPh sb="5" eb="6">
      <t>ネン</t>
    </rPh>
    <phoneticPr fontId="14"/>
  </si>
  <si>
    <t>令和元年</t>
    <rPh sb="0" eb="4">
      <t>レイワガンネン</t>
    </rPh>
    <phoneticPr fontId="14"/>
  </si>
  <si>
    <r>
      <t>13</t>
    </r>
    <r>
      <rPr>
        <sz val="11"/>
        <rFont val="ＭＳ 明朝"/>
        <family val="1"/>
        <charset val="128"/>
      </rPr>
      <t>－2.１世帯当たり平均１か月間の月別収入と支出（二人以上の世帯のうち勤労者世帯）（Ⅱ）</t>
    </r>
    <rPh sb="8" eb="9">
      <t>ア</t>
    </rPh>
    <rPh sb="18" eb="20">
      <t>ツキベツ</t>
    </rPh>
    <phoneticPr fontId="17"/>
  </si>
  <si>
    <r>
      <t>13</t>
    </r>
    <r>
      <rPr>
        <sz val="11"/>
        <rFont val="ＭＳ 明朝"/>
        <family val="1"/>
        <charset val="128"/>
      </rPr>
      <t>－2.１世帯当たり平均１か月間の月別収入と支出（二人以上の世帯のうち勤労者世帯）（Ⅲ）</t>
    </r>
    <rPh sb="8" eb="9">
      <t>ア</t>
    </rPh>
    <rPh sb="18" eb="20">
      <t>ツキベツ</t>
    </rPh>
    <phoneticPr fontId="17"/>
  </si>
  <si>
    <t>△ 9.0</t>
  </si>
  <si>
    <t>△ 6.8</t>
  </si>
  <si>
    <t>△ 12.7</t>
  </si>
  <si>
    <t>支払</t>
    <rPh sb="1" eb="2">
      <t>ハラ</t>
    </rPh>
    <phoneticPr fontId="14"/>
  </si>
  <si>
    <t>クレジット購入借入金</t>
    <phoneticPr fontId="14"/>
  </si>
  <si>
    <t>△ 1.2</t>
  </si>
  <si>
    <t>令</t>
  </si>
  <si>
    <t>令</t>
    <phoneticPr fontId="14"/>
  </si>
  <si>
    <t>和</t>
  </si>
  <si>
    <t>和</t>
    <phoneticPr fontId="14"/>
  </si>
  <si>
    <t>年</t>
  </si>
  <si>
    <t>年</t>
    <phoneticPr fontId="14"/>
  </si>
  <si>
    <t>クレジット購入借入金返済</t>
    <rPh sb="10" eb="12">
      <t>ヘンサイ</t>
    </rPh>
    <phoneticPr fontId="14"/>
  </si>
  <si>
    <t>　令和2年</t>
    <rPh sb="1" eb="3">
      <t>レイワ</t>
    </rPh>
    <rPh sb="4" eb="5">
      <t>ネン</t>
    </rPh>
    <phoneticPr fontId="15"/>
  </si>
  <si>
    <t xml:space="preserve">  (5) 黒字率 ＝ 黒字 ÷ 可処分所得 × 100</t>
    <phoneticPr fontId="14"/>
  </si>
  <si>
    <t xml:space="preserve">  (3) 貯蓄純増 ＝ (預貯金＋保険掛金)－(預貯金引出＋保険取金)　　　(4) 平均消費性向 ＝ 消費支出 ÷ 可処分所得 × 100</t>
    <phoneticPr fontId="14"/>
  </si>
  <si>
    <t>　(1) 可処分所得 ＝ 実収入－非消費支出　  　　　　　　　　　　　　(2) 黒字 ＝ 実収入－実支出＝可処分所得－消費支出</t>
    <phoneticPr fontId="12"/>
  </si>
  <si>
    <t>3. 収支項目と各種比率</t>
    <rPh sb="3" eb="5">
      <t>シュウシ</t>
    </rPh>
    <rPh sb="5" eb="7">
      <t>コウモク</t>
    </rPh>
    <rPh sb="8" eb="10">
      <t>カクシュ</t>
    </rPh>
    <rPh sb="10" eb="12">
      <t>ヒリツ</t>
    </rPh>
    <phoneticPr fontId="12"/>
  </si>
  <si>
    <t xml:space="preserve">   役員である世帯は「勤労者・無職以外の世帯」とする。</t>
    <phoneticPr fontId="12"/>
  </si>
  <si>
    <t>2. 勤労者世帯とは、世帯主が会社、官公庁、学校、工場、商店などに勤めている世帯をいう。ただし、世帯主が社長、取締役、理事など会社団体の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</si>
</sst>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76" formatCode="0.0"/>
    <numFmt numFmtId="177" formatCode="#\ ###\ ##0;&quot;△&quot;#\ ###\ ##0"/>
    <numFmt numFmtId="178" formatCode="#,##0.0"/>
    <numFmt numFmtId="179" formatCode="###\ ##0"/>
    <numFmt numFmtId="180" formatCode="#\ ##0;&quot;△&quot;#\ ##0"/>
    <numFmt numFmtId="181" formatCode="#\ ##0"/>
    <numFmt numFmtId="182" formatCode="#\ ###\ ##0\ ;&quot;△&quot;#\ ###\ ##0\ ;0\ ;@\ "/>
    <numFmt numFmtId="183" formatCode="#\ ###\ ##0\ ;&quot;△&quot;#\ ###\ ##0\ "/>
    <numFmt numFmtId="184" formatCode="#,##0.0\ "/>
    <numFmt numFmtId="185" formatCode="#,##0.00\ "/>
    <numFmt numFmtId="186" formatCode="###\ ##0;&quot;△&quot;###\ ##0"/>
    <numFmt numFmtId="187" formatCode="###\ ###\ ##0\ ;&quot;△&quot;###\ ###\ ##0\ "/>
    <numFmt numFmtId="188" formatCode="###\ ###\ ##0;&quot;△&quot;###\ ###\ ##0"/>
    <numFmt numFmtId="189" formatCode="###\ ##0\ ;&quot;△&quot;###\ ##0\ "/>
    <numFmt numFmtId="190" formatCode="###\ ###\ ##0\ ;&quot;△&quot;###\ ##0\ "/>
    <numFmt numFmtId="191" formatCode="###\ ###\ ##0;&quot;△&quot;###\ ##0"/>
    <numFmt numFmtId="192" formatCode="#####.\ ###\ ##0;&quot;△&quot;#####.\ ##0"/>
    <numFmt numFmtId="193" formatCode="0.0\ "/>
    <numFmt numFmtId="194" formatCode="0.00\ "/>
    <numFmt numFmtId="195" formatCode="###\ ###\ ##0\ ;###\ ##0;&quot;△&quot;###\ ##0"/>
    <numFmt numFmtId="196" formatCode="###\ ###\ ##0\ ;&quot;△&quot;###\ ###\ ##0"/>
    <numFmt numFmtId="197" formatCode="###\ ###\ ##0\ ;&quot;△&quot;###\ ##0\ \ "/>
    <numFmt numFmtId="198" formatCode="#\ ###\ ##0\ ;&quot;△&quot;#\ ###\ ##0\ ;&quot;－&quot;\ "/>
    <numFmt numFmtId="199" formatCode="0\ "/>
    <numFmt numFmtId="200" formatCode="0.0_ "/>
  </numFmts>
  <fonts count="29">
    <font>
      <sz val="11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8"/>
      <name val="明朝"/>
      <family val="3"/>
      <charset val="128"/>
    </font>
    <font>
      <sz val="7"/>
      <name val="標準明朝"/>
      <family val="1"/>
      <charset val="128"/>
    </font>
    <font>
      <sz val="8"/>
      <name val="標準明朝"/>
      <family val="1"/>
      <charset val="128"/>
    </font>
    <font>
      <sz val="8"/>
      <name val="ff4550G-ﾌﾟﾚﾐｱﾑ(体験版)"/>
      <family val="3"/>
      <charset val="128"/>
    </font>
    <font>
      <sz val="6"/>
      <name val="明朝"/>
      <family val="1"/>
      <charset val="128"/>
    </font>
    <font>
      <sz val="8"/>
      <name val="ＭＳ Ｐゴシック"/>
      <family val="3"/>
      <charset val="128"/>
    </font>
    <font>
      <sz val="7"/>
      <name val="明朝"/>
      <family val="1"/>
      <charset val="128"/>
    </font>
    <font>
      <sz val="6"/>
      <name val="ＭＳ Ｐ明朝"/>
      <family val="1"/>
      <charset val="128"/>
    </font>
    <font>
      <b/>
      <sz val="8"/>
      <name val="明朝"/>
      <family val="1"/>
      <charset val="128"/>
    </font>
    <font>
      <sz val="6.5"/>
      <name val="ＭＳ 明朝"/>
      <family val="1"/>
      <charset val="128"/>
    </font>
    <font>
      <sz val="6.5"/>
      <name val="明朝"/>
      <family val="1"/>
      <charset val="128"/>
    </font>
    <font>
      <sz val="7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3"/>
      <charset val="128"/>
    </font>
    <font>
      <sz val="8"/>
      <color indexed="8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1" fontId="0" fillId="0" borderId="0"/>
    <xf numFmtId="0" fontId="22" fillId="0" borderId="0"/>
    <xf numFmtId="1" fontId="24" fillId="0" borderId="0"/>
  </cellStyleXfs>
  <cellXfs count="830">
    <xf numFmtId="1" fontId="0" fillId="0" borderId="0" xfId="0"/>
    <xf numFmtId="177" fontId="2" fillId="0" borderId="0" xfId="0" applyNumberFormat="1" applyFont="1" applyFill="1"/>
    <xf numFmtId="177" fontId="3" fillId="0" borderId="0" xfId="0" quotePrefix="1" applyNumberFormat="1" applyFont="1" applyFill="1" applyAlignment="1">
      <alignment horizontal="left"/>
    </xf>
    <xf numFmtId="177" fontId="4" fillId="0" borderId="0" xfId="0" quotePrefix="1" applyNumberFormat="1" applyFont="1" applyFill="1" applyAlignment="1">
      <alignment horizontal="left"/>
    </xf>
    <xf numFmtId="177" fontId="5" fillId="0" borderId="0" xfId="0" applyNumberFormat="1" applyFont="1" applyFill="1" applyAlignment="1">
      <alignment vertical="top"/>
    </xf>
    <xf numFmtId="177" fontId="6" fillId="0" borderId="0" xfId="0" applyNumberFormat="1" applyFont="1" applyFill="1" applyAlignment="1">
      <alignment vertical="top"/>
    </xf>
    <xf numFmtId="177" fontId="2" fillId="0" borderId="0" xfId="0" applyNumberFormat="1" applyFont="1" applyFill="1" applyBorder="1"/>
    <xf numFmtId="177" fontId="6" fillId="0" borderId="0" xfId="0" applyNumberFormat="1" applyFont="1" applyFill="1" applyBorder="1"/>
    <xf numFmtId="177" fontId="6" fillId="0" borderId="1" xfId="0" applyNumberFormat="1" applyFont="1" applyFill="1" applyBorder="1"/>
    <xf numFmtId="177" fontId="2" fillId="0" borderId="1" xfId="0" applyNumberFormat="1" applyFont="1" applyFill="1" applyBorder="1"/>
    <xf numFmtId="177" fontId="6" fillId="0" borderId="2" xfId="0" applyNumberFormat="1" applyFont="1" applyFill="1" applyBorder="1"/>
    <xf numFmtId="177" fontId="6" fillId="0" borderId="3" xfId="0" applyNumberFormat="1" applyFont="1" applyFill="1" applyBorder="1"/>
    <xf numFmtId="177" fontId="2" fillId="0" borderId="4" xfId="0" applyNumberFormat="1" applyFont="1" applyFill="1" applyBorder="1"/>
    <xf numFmtId="177" fontId="2" fillId="0" borderId="3" xfId="0" applyNumberFormat="1" applyFont="1" applyFill="1" applyBorder="1"/>
    <xf numFmtId="177" fontId="6" fillId="0" borderId="2" xfId="0" quotePrefix="1" applyNumberFormat="1" applyFont="1" applyFill="1" applyBorder="1" applyAlignment="1">
      <alignment horizontal="distributed" vertical="center" justifyLastLine="1"/>
    </xf>
    <xf numFmtId="177" fontId="6" fillId="0" borderId="5" xfId="0" quotePrefix="1" applyNumberFormat="1" applyFont="1" applyFill="1" applyBorder="1" applyAlignment="1">
      <alignment horizontal="distributed" vertical="center" justifyLastLine="1"/>
    </xf>
    <xf numFmtId="177" fontId="6" fillId="0" borderId="3" xfId="0" quotePrefix="1" applyNumberFormat="1" applyFont="1" applyFill="1" applyBorder="1" applyAlignment="1">
      <alignment horizontal="distributed" vertical="center" justifyLastLine="1"/>
    </xf>
    <xf numFmtId="177" fontId="2" fillId="0" borderId="2" xfId="0" quotePrefix="1" applyNumberFormat="1" applyFont="1" applyFill="1" applyBorder="1" applyAlignment="1">
      <alignment horizontal="left"/>
    </xf>
    <xf numFmtId="177" fontId="2" fillId="0" borderId="0" xfId="0" quotePrefix="1" applyNumberFormat="1" applyFont="1" applyFill="1" applyAlignment="1">
      <alignment horizontal="left" vertical="center"/>
    </xf>
    <xf numFmtId="177" fontId="7" fillId="0" borderId="4" xfId="0" applyNumberFormat="1" applyFont="1" applyFill="1" applyBorder="1" applyAlignment="1"/>
    <xf numFmtId="177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/>
    <xf numFmtId="4" fontId="7" fillId="0" borderId="4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/>
    <xf numFmtId="179" fontId="7" fillId="0" borderId="0" xfId="0" applyNumberFormat="1" applyFont="1" applyFill="1" applyBorder="1" applyAlignment="1"/>
    <xf numFmtId="177" fontId="8" fillId="0" borderId="4" xfId="0" applyNumberFormat="1" applyFont="1" applyFill="1" applyBorder="1" applyAlignment="1"/>
    <xf numFmtId="176" fontId="8" fillId="0" borderId="0" xfId="0" applyNumberFormat="1" applyFont="1" applyFill="1" applyBorder="1" applyAlignment="1"/>
    <xf numFmtId="177" fontId="8" fillId="0" borderId="0" xfId="0" applyNumberFormat="1" applyFont="1" applyFill="1" applyBorder="1" applyAlignment="1"/>
    <xf numFmtId="179" fontId="8" fillId="0" borderId="0" xfId="0" applyNumberFormat="1" applyFont="1" applyFill="1" applyBorder="1" applyAlignment="1"/>
    <xf numFmtId="177" fontId="6" fillId="0" borderId="0" xfId="0" quotePrefix="1" applyNumberFormat="1" applyFont="1" applyFill="1" applyAlignment="1">
      <alignment horizontal="distributed" vertical="center"/>
    </xf>
    <xf numFmtId="177" fontId="7" fillId="0" borderId="4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horizontal="distributed" vertical="center"/>
    </xf>
    <xf numFmtId="177" fontId="6" fillId="0" borderId="0" xfId="0" applyNumberFormat="1" applyFont="1" applyFill="1" applyAlignment="1">
      <alignment horizontal="distributed" vertical="center"/>
    </xf>
    <xf numFmtId="177" fontId="7" fillId="0" borderId="4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2" fillId="0" borderId="0" xfId="0" quotePrefix="1" applyNumberFormat="1" applyFont="1" applyFill="1" applyAlignment="1">
      <alignment horizontal="distributed" vertical="center"/>
    </xf>
    <xf numFmtId="177" fontId="2" fillId="0" borderId="3" xfId="0" quotePrefix="1" applyNumberFormat="1" applyFont="1" applyFill="1" applyBorder="1" applyAlignment="1">
      <alignment horizontal="left" vertical="center"/>
    </xf>
    <xf numFmtId="177" fontId="8" fillId="0" borderId="2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vertical="center"/>
    </xf>
    <xf numFmtId="177" fontId="2" fillId="0" borderId="2" xfId="0" applyNumberFormat="1" applyFont="1" applyFill="1" applyBorder="1"/>
    <xf numFmtId="177" fontId="10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quotePrefix="1" applyNumberFormat="1" applyFont="1" applyFill="1" applyAlignment="1">
      <alignment horizontal="left" vertical="center"/>
    </xf>
    <xf numFmtId="177" fontId="4" fillId="0" borderId="0" xfId="0" quotePrefix="1" applyNumberFormat="1" applyFont="1" applyFill="1" applyAlignment="1">
      <alignment horizontal="left" vertical="center"/>
    </xf>
    <xf numFmtId="177" fontId="11" fillId="0" borderId="0" xfId="0" applyNumberFormat="1" applyFont="1" applyFill="1" applyAlignment="1">
      <alignment vertical="center"/>
    </xf>
    <xf numFmtId="177" fontId="12" fillId="0" borderId="0" xfId="0" applyNumberFormat="1" applyFont="1" applyFill="1" applyAlignment="1">
      <alignment vertical="top"/>
    </xf>
    <xf numFmtId="177" fontId="4" fillId="0" borderId="0" xfId="0" applyNumberFormat="1" applyFont="1" applyFill="1"/>
    <xf numFmtId="176" fontId="7" fillId="0" borderId="0" xfId="0" applyNumberFormat="1" applyFont="1" applyFill="1" applyAlignment="1"/>
    <xf numFmtId="177" fontId="7" fillId="0" borderId="0" xfId="0" applyNumberFormat="1" applyFont="1" applyFill="1" applyAlignment="1"/>
    <xf numFmtId="176" fontId="8" fillId="0" borderId="0" xfId="0" applyNumberFormat="1" applyFont="1" applyFill="1" applyAlignment="1"/>
    <xf numFmtId="177" fontId="8" fillId="0" borderId="0" xfId="0" applyNumberFormat="1" applyFont="1" applyFill="1" applyAlignment="1"/>
    <xf numFmtId="179" fontId="13" fillId="0" borderId="0" xfId="0" applyNumberFormat="1" applyFont="1" applyFill="1" applyBorder="1" applyAlignment="1"/>
    <xf numFmtId="176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13" fillId="0" borderId="4" xfId="0" applyNumberFormat="1" applyFont="1" applyFill="1" applyBorder="1" applyAlignment="1">
      <alignment vertical="center"/>
    </xf>
    <xf numFmtId="176" fontId="13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177" fontId="8" fillId="0" borderId="0" xfId="0" quotePrefix="1" applyNumberFormat="1" applyFont="1" applyFill="1" applyAlignment="1">
      <alignment horizontal="left" vertical="center"/>
    </xf>
    <xf numFmtId="177" fontId="5" fillId="0" borderId="0" xfId="0" quotePrefix="1" applyNumberFormat="1" applyFont="1" applyFill="1" applyAlignment="1">
      <alignment horizontal="distributed" vertical="center"/>
    </xf>
    <xf numFmtId="177" fontId="5" fillId="0" borderId="3" xfId="0" quotePrefix="1" applyNumberFormat="1" applyFont="1" applyFill="1" applyBorder="1" applyAlignment="1">
      <alignment horizontal="distributed" vertical="top"/>
    </xf>
    <xf numFmtId="177" fontId="6" fillId="0" borderId="3" xfId="0" quotePrefix="1" applyNumberFormat="1" applyFont="1" applyFill="1" applyBorder="1" applyAlignment="1">
      <alignment horizontal="distributed" vertical="top"/>
    </xf>
    <xf numFmtId="177" fontId="7" fillId="0" borderId="2" xfId="0" applyNumberFormat="1" applyFont="1" applyFill="1" applyBorder="1" applyAlignment="1">
      <alignment vertical="top"/>
    </xf>
    <xf numFmtId="176" fontId="7" fillId="0" borderId="3" xfId="0" applyNumberFormat="1" applyFont="1" applyFill="1" applyBorder="1" applyAlignment="1">
      <alignment vertical="top"/>
    </xf>
    <xf numFmtId="177" fontId="7" fillId="0" borderId="3" xfId="0" applyNumberFormat="1" applyFont="1" applyFill="1" applyBorder="1" applyAlignment="1">
      <alignment vertical="top"/>
    </xf>
    <xf numFmtId="176" fontId="2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vertical="top"/>
    </xf>
    <xf numFmtId="177" fontId="2" fillId="0" borderId="3" xfId="0" quotePrefix="1" applyNumberFormat="1" applyFont="1" applyFill="1" applyBorder="1" applyAlignment="1">
      <alignment horizontal="left"/>
    </xf>
    <xf numFmtId="177" fontId="5" fillId="0" borderId="0" xfId="0" applyNumberFormat="1" applyFont="1" applyFill="1" applyAlignment="1">
      <alignment horizontal="distributed" vertical="center"/>
    </xf>
    <xf numFmtId="176" fontId="7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7" fontId="9" fillId="0" borderId="0" xfId="0" quotePrefix="1" applyNumberFormat="1" applyFont="1" applyFill="1" applyAlignment="1">
      <alignment horizontal="distributed" vertical="center"/>
    </xf>
    <xf numFmtId="177" fontId="7" fillId="0" borderId="3" xfId="0" quotePrefix="1" applyNumberFormat="1" applyFont="1" applyFill="1" applyBorder="1" applyAlignment="1">
      <alignment horizontal="right" vertical="top"/>
    </xf>
    <xf numFmtId="1" fontId="2" fillId="0" borderId="0" xfId="0" applyFont="1"/>
    <xf numFmtId="1" fontId="0" fillId="0" borderId="6" xfId="0" applyBorder="1" applyAlignment="1">
      <alignment horizontal="distributed" vertical="center" justifyLastLine="1"/>
    </xf>
    <xf numFmtId="1" fontId="0" fillId="0" borderId="0" xfId="0" applyAlignment="1">
      <alignment horizontal="distributed" vertical="center" justifyLastLine="1"/>
    </xf>
    <xf numFmtId="1" fontId="6" fillId="0" borderId="3" xfId="0" applyFont="1" applyBorder="1" applyAlignment="1">
      <alignment vertical="center"/>
    </xf>
    <xf numFmtId="1" fontId="2" fillId="0" borderId="2" xfId="0" applyFont="1" applyBorder="1" applyAlignment="1">
      <alignment vertical="center"/>
    </xf>
    <xf numFmtId="180" fontId="7" fillId="0" borderId="3" xfId="0" applyNumberFormat="1" applyFont="1" applyBorder="1" applyAlignment="1">
      <alignment vertical="center"/>
    </xf>
    <xf numFmtId="180" fontId="7" fillId="0" borderId="3" xfId="0" quotePrefix="1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" fontId="0" fillId="0" borderId="7" xfId="0" applyBorder="1" applyAlignment="1">
      <alignment horizontal="distributed" vertical="center"/>
    </xf>
    <xf numFmtId="1" fontId="2" fillId="0" borderId="3" xfId="0" applyFont="1" applyBorder="1" applyAlignment="1">
      <alignment horizontal="distributed" vertical="center"/>
    </xf>
    <xf numFmtId="1" fontId="2" fillId="0" borderId="3" xfId="0" applyFont="1" applyBorder="1"/>
    <xf numFmtId="1" fontId="2" fillId="0" borderId="4" xfId="0" applyFont="1" applyBorder="1" applyAlignment="1">
      <alignment vertical="center"/>
    </xf>
    <xf numFmtId="180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80" fontId="7" fillId="0" borderId="4" xfId="0" applyNumberFormat="1" applyFont="1" applyBorder="1" applyAlignment="1">
      <alignment vertical="center"/>
    </xf>
    <xf numFmtId="1" fontId="2" fillId="0" borderId="8" xfId="0" quotePrefix="1" applyFont="1" applyBorder="1" applyAlignment="1">
      <alignment horizontal="left" vertical="center"/>
    </xf>
    <xf numFmtId="1" fontId="2" fillId="0" borderId="0" xfId="0" applyFont="1" applyAlignment="1">
      <alignment vertical="center"/>
    </xf>
    <xf numFmtId="180" fontId="15" fillId="0" borderId="0" xfId="0" applyNumberFormat="1" applyFont="1" applyAlignment="1">
      <alignment vertical="center"/>
    </xf>
    <xf numFmtId="176" fontId="15" fillId="0" borderId="0" xfId="0" applyNumberFormat="1" applyFont="1" applyAlignment="1">
      <alignment vertical="center"/>
    </xf>
    <xf numFmtId="180" fontId="15" fillId="0" borderId="4" xfId="0" applyNumberFormat="1" applyFont="1" applyBorder="1" applyAlignment="1">
      <alignment vertical="center"/>
    </xf>
    <xf numFmtId="1" fontId="4" fillId="0" borderId="0" xfId="0" applyFont="1" applyAlignment="1">
      <alignment horizontal="distributed" vertical="center"/>
    </xf>
    <xf numFmtId="1" fontId="6" fillId="0" borderId="0" xfId="0" applyFont="1" applyAlignment="1">
      <alignment horizontal="distributed" vertical="center"/>
    </xf>
    <xf numFmtId="1" fontId="6" fillId="0" borderId="0" xfId="0" applyFont="1" applyAlignment="1">
      <alignment vertical="center"/>
    </xf>
    <xf numFmtId="177" fontId="15" fillId="0" borderId="0" xfId="0" applyNumberFormat="1" applyFont="1" applyAlignment="1">
      <alignment vertical="center"/>
    </xf>
    <xf numFmtId="1" fontId="2" fillId="0" borderId="8" xfId="0" quotePrefix="1" applyFont="1" applyBorder="1" applyAlignment="1">
      <alignment horizontal="distributed" vertical="center"/>
    </xf>
    <xf numFmtId="176" fontId="7" fillId="0" borderId="0" xfId="0" applyNumberFormat="1" applyFont="1" applyAlignment="1">
      <alignment horizontal="right" vertical="center"/>
    </xf>
    <xf numFmtId="180" fontId="7" fillId="0" borderId="4" xfId="0" applyNumberFormat="1" applyFont="1" applyBorder="1" applyAlignment="1">
      <alignment horizontal="right" vertical="center"/>
    </xf>
    <xf numFmtId="1" fontId="6" fillId="0" borderId="0" xfId="0" quotePrefix="1" applyFont="1" applyAlignment="1">
      <alignment horizontal="distributed" vertical="center"/>
    </xf>
    <xf numFmtId="1" fontId="2" fillId="0" borderId="4" xfId="0" applyFont="1" applyBorder="1"/>
    <xf numFmtId="1" fontId="6" fillId="0" borderId="8" xfId="0" quotePrefix="1" applyFont="1" applyBorder="1" applyAlignment="1">
      <alignment horizontal="distributed" vertical="center"/>
    </xf>
    <xf numFmtId="1" fontId="5" fillId="0" borderId="0" xfId="0" quotePrefix="1" applyFont="1" applyAlignment="1">
      <alignment horizontal="distributed" vertical="center"/>
    </xf>
    <xf numFmtId="1" fontId="16" fillId="0" borderId="0" xfId="0" applyFont="1"/>
    <xf numFmtId="1" fontId="9" fillId="0" borderId="8" xfId="0" quotePrefix="1" applyFont="1" applyBorder="1" applyAlignment="1">
      <alignment horizontal="distributed" vertical="center"/>
    </xf>
    <xf numFmtId="1" fontId="5" fillId="0" borderId="0" xfId="0" applyFont="1" applyAlignment="1">
      <alignment horizontal="distributed" vertical="center"/>
    </xf>
    <xf numFmtId="180" fontId="7" fillId="0" borderId="0" xfId="0" applyNumberFormat="1" applyFont="1" applyAlignment="1">
      <alignment horizontal="right" vertical="center"/>
    </xf>
    <xf numFmtId="1" fontId="6" fillId="0" borderId="8" xfId="0" applyFont="1" applyBorder="1" applyAlignment="1">
      <alignment horizontal="distributed" vertical="center"/>
    </xf>
    <xf numFmtId="1" fontId="2" fillId="0" borderId="9" xfId="0" applyFont="1" applyBorder="1" applyAlignment="1">
      <alignment vertical="center"/>
    </xf>
    <xf numFmtId="180" fontId="15" fillId="0" borderId="6" xfId="0" applyNumberFormat="1" applyFont="1" applyBorder="1" applyAlignment="1">
      <alignment vertical="center"/>
    </xf>
    <xf numFmtId="176" fontId="15" fillId="0" borderId="6" xfId="0" applyNumberFormat="1" applyFont="1" applyBorder="1" applyAlignment="1">
      <alignment vertical="center"/>
    </xf>
    <xf numFmtId="180" fontId="15" fillId="0" borderId="9" xfId="0" applyNumberFormat="1" applyFont="1" applyBorder="1" applyAlignment="1">
      <alignment vertical="center"/>
    </xf>
    <xf numFmtId="1" fontId="2" fillId="0" borderId="10" xfId="0" quotePrefix="1" applyFont="1" applyBorder="1" applyAlignment="1">
      <alignment horizontal="left" vertical="center"/>
    </xf>
    <xf numFmtId="1" fontId="6" fillId="0" borderId="2" xfId="0" quotePrefix="1" applyFont="1" applyBorder="1" applyAlignment="1">
      <alignment horizontal="distributed" vertical="center" justifyLastLine="1"/>
    </xf>
    <xf numFmtId="1" fontId="6" fillId="0" borderId="2" xfId="0" applyFont="1" applyBorder="1" applyAlignment="1">
      <alignment horizontal="distributed" vertical="center" justifyLastLine="1"/>
    </xf>
    <xf numFmtId="1" fontId="6" fillId="0" borderId="3" xfId="0" quotePrefix="1" applyFont="1" applyBorder="1" applyAlignment="1">
      <alignment horizontal="distributed" vertical="center" justifyLastLine="1"/>
    </xf>
    <xf numFmtId="1" fontId="6" fillId="0" borderId="5" xfId="0" quotePrefix="1" applyFont="1" applyBorder="1" applyAlignment="1">
      <alignment horizontal="distributed" vertical="center" justifyLastLine="1"/>
    </xf>
    <xf numFmtId="1" fontId="6" fillId="0" borderId="3" xfId="0" applyFont="1" applyBorder="1"/>
    <xf numFmtId="1" fontId="6" fillId="0" borderId="0" xfId="0" applyFont="1"/>
    <xf numFmtId="1" fontId="2" fillId="0" borderId="1" xfId="0" applyFont="1" applyBorder="1"/>
    <xf numFmtId="1" fontId="6" fillId="0" borderId="1" xfId="0" applyFont="1" applyBorder="1"/>
    <xf numFmtId="1" fontId="12" fillId="0" borderId="0" xfId="0" applyFont="1" applyAlignment="1">
      <alignment vertical="top"/>
    </xf>
    <xf numFmtId="1" fontId="5" fillId="0" borderId="0" xfId="0" applyFont="1" applyAlignment="1">
      <alignment vertical="top"/>
    </xf>
    <xf numFmtId="1" fontId="3" fillId="0" borderId="0" xfId="0" quotePrefix="1" applyFont="1" applyAlignment="1">
      <alignment horizontal="left" vertical="center"/>
    </xf>
    <xf numFmtId="1" fontId="2" fillId="0" borderId="0" xfId="0" quotePrefix="1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1" fontId="2" fillId="0" borderId="0" xfId="0" applyFont="1" applyAlignment="1">
      <alignment vertical="top"/>
    </xf>
    <xf numFmtId="1" fontId="5" fillId="0" borderId="3" xfId="0" quotePrefix="1" applyFont="1" applyBorder="1" applyAlignment="1">
      <alignment horizontal="distributed" vertical="center"/>
    </xf>
    <xf numFmtId="1" fontId="2" fillId="0" borderId="3" xfId="0" applyFont="1" applyBorder="1" applyAlignment="1">
      <alignment vertical="center"/>
    </xf>
    <xf numFmtId="181" fontId="7" fillId="0" borderId="3" xfId="0" applyNumberFormat="1" applyFont="1" applyBorder="1" applyAlignment="1">
      <alignment vertical="center"/>
    </xf>
    <xf numFmtId="1" fontId="6" fillId="0" borderId="7" xfId="0" quotePrefix="1" applyFont="1" applyBorder="1" applyAlignment="1">
      <alignment horizontal="distributed" vertical="center"/>
    </xf>
    <xf numFmtId="181" fontId="7" fillId="0" borderId="0" xfId="0" applyNumberFormat="1" applyFont="1" applyAlignment="1">
      <alignment vertical="center"/>
    </xf>
    <xf numFmtId="181" fontId="15" fillId="0" borderId="0" xfId="0" applyNumberFormat="1" applyFont="1" applyAlignment="1">
      <alignment vertical="center"/>
    </xf>
    <xf numFmtId="1" fontId="8" fillId="0" borderId="8" xfId="0" quotePrefix="1" applyFont="1" applyBorder="1" applyAlignment="1">
      <alignment horizontal="left" vertical="center"/>
    </xf>
    <xf numFmtId="181" fontId="13" fillId="0" borderId="0" xfId="0" applyNumberFormat="1" applyFont="1" applyAlignment="1">
      <alignment vertical="center"/>
    </xf>
    <xf numFmtId="181" fontId="13" fillId="0" borderId="0" xfId="0" applyNumberFormat="1" applyFont="1"/>
    <xf numFmtId="176" fontId="13" fillId="0" borderId="0" xfId="0" applyNumberFormat="1" applyFont="1" applyAlignment="1">
      <alignment vertical="center"/>
    </xf>
    <xf numFmtId="1" fontId="2" fillId="0" borderId="0" xfId="0" applyFont="1" applyAlignment="1">
      <alignment horizontal="distributed" vertical="center"/>
    </xf>
    <xf numFmtId="1" fontId="2" fillId="0" borderId="0" xfId="0" applyFont="1" applyAlignment="1">
      <alignment horizontal="distributed"/>
    </xf>
    <xf numFmtId="1" fontId="0" fillId="0" borderId="0" xfId="0" applyAlignment="1">
      <alignment horizontal="distributed" vertical="center"/>
    </xf>
    <xf numFmtId="1" fontId="8" fillId="0" borderId="0" xfId="0" applyFont="1" applyAlignment="1">
      <alignment horizontal="distributed" vertical="center"/>
    </xf>
    <xf numFmtId="1" fontId="8" fillId="0" borderId="9" xfId="0" applyFont="1" applyBorder="1" applyAlignment="1">
      <alignment horizontal="distributed" vertical="center"/>
    </xf>
    <xf numFmtId="1" fontId="8" fillId="0" borderId="6" xfId="0" applyFont="1" applyBorder="1" applyAlignment="1">
      <alignment horizontal="distributed" vertical="center"/>
    </xf>
    <xf numFmtId="1" fontId="4" fillId="0" borderId="0" xfId="0" applyFont="1"/>
    <xf numFmtId="1" fontId="5" fillId="0" borderId="0" xfId="0" applyFont="1" applyAlignment="1">
      <alignment vertical="center"/>
    </xf>
    <xf numFmtId="1" fontId="4" fillId="0" borderId="0" xfId="0" quotePrefix="1" applyFont="1" applyAlignment="1">
      <alignment horizontal="distributed"/>
    </xf>
    <xf numFmtId="1" fontId="0" fillId="0" borderId="0" xfId="0" applyAlignment="1">
      <alignment horizontal="distributed"/>
    </xf>
    <xf numFmtId="1" fontId="3" fillId="0" borderId="0" xfId="0" applyFont="1" applyAlignment="1">
      <alignment horizontal="distributed"/>
    </xf>
    <xf numFmtId="1" fontId="18" fillId="0" borderId="0" xfId="0" applyFont="1" applyAlignment="1">
      <alignment vertical="center"/>
    </xf>
    <xf numFmtId="1" fontId="2" fillId="0" borderId="2" xfId="0" applyFont="1" applyBorder="1"/>
    <xf numFmtId="180" fontId="15" fillId="0" borderId="3" xfId="0" applyNumberFormat="1" applyFont="1" applyBorder="1" applyAlignment="1">
      <alignment vertical="center"/>
    </xf>
    <xf numFmtId="176" fontId="15" fillId="0" borderId="3" xfId="0" applyNumberFormat="1" applyFont="1" applyBorder="1" applyAlignment="1">
      <alignment vertical="center"/>
    </xf>
    <xf numFmtId="1" fontId="2" fillId="0" borderId="7" xfId="0" quotePrefix="1" applyFont="1" applyBorder="1" applyAlignment="1">
      <alignment horizontal="left" vertical="center"/>
    </xf>
    <xf numFmtId="180" fontId="7" fillId="0" borderId="0" xfId="0" quotePrefix="1" applyNumberFormat="1" applyFont="1" applyAlignment="1">
      <alignment horizontal="right" vertical="center"/>
    </xf>
    <xf numFmtId="1" fontId="0" fillId="0" borderId="8" xfId="0" applyBorder="1" applyAlignment="1">
      <alignment horizontal="distributed"/>
    </xf>
    <xf numFmtId="1" fontId="6" fillId="0" borderId="0" xfId="0" quotePrefix="1" applyFont="1" applyAlignment="1">
      <alignment horizontal="distributed" vertical="center"/>
    </xf>
    <xf numFmtId="1" fontId="4" fillId="0" borderId="0" xfId="0" applyFont="1" applyAlignment="1">
      <alignment horizontal="distributed"/>
    </xf>
    <xf numFmtId="1" fontId="9" fillId="0" borderId="8" xfId="0" applyFont="1" applyBorder="1" applyAlignment="1">
      <alignment horizontal="distributed" vertical="center"/>
    </xf>
    <xf numFmtId="1" fontId="3" fillId="0" borderId="0" xfId="0" applyFont="1" applyAlignment="1">
      <alignment horizontal="distributed" vertical="center"/>
    </xf>
    <xf numFmtId="1" fontId="3" fillId="0" borderId="0" xfId="0" applyFont="1" applyAlignment="1">
      <alignment vertical="center"/>
    </xf>
    <xf numFmtId="178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1" fontId="7" fillId="0" borderId="0" xfId="0" applyFont="1"/>
    <xf numFmtId="1" fontId="7" fillId="0" borderId="0" xfId="0" applyFont="1" applyAlignment="1">
      <alignment horizontal="right"/>
    </xf>
    <xf numFmtId="180" fontId="7" fillId="0" borderId="0" xfId="0" applyNumberFormat="1" applyFont="1"/>
    <xf numFmtId="1" fontId="6" fillId="0" borderId="0" xfId="0" applyFont="1" applyAlignment="1">
      <alignment vertical="top"/>
    </xf>
    <xf numFmtId="1" fontId="3" fillId="0" borderId="0" xfId="0" quotePrefix="1" applyFont="1" applyAlignment="1">
      <alignment horizontal="left"/>
    </xf>
    <xf numFmtId="1" fontId="2" fillId="0" borderId="13" xfId="0" applyFont="1" applyBorder="1" applyAlignment="1">
      <alignment vertical="center"/>
    </xf>
    <xf numFmtId="1" fontId="6" fillId="0" borderId="13" xfId="0" applyFont="1" applyBorder="1" applyAlignment="1">
      <alignment vertical="center"/>
    </xf>
    <xf numFmtId="1" fontId="2" fillId="0" borderId="14" xfId="0" applyFont="1" applyBorder="1" applyAlignment="1">
      <alignment vertical="center"/>
    </xf>
    <xf numFmtId="182" fontId="7" fillId="0" borderId="15" xfId="0" applyNumberFormat="1" applyFont="1" applyBorder="1" applyAlignment="1">
      <alignment vertical="center"/>
    </xf>
    <xf numFmtId="180" fontId="7" fillId="0" borderId="13" xfId="0" applyNumberFormat="1" applyFont="1" applyBorder="1" applyAlignment="1">
      <alignment vertical="center"/>
    </xf>
    <xf numFmtId="180" fontId="7" fillId="0" borderId="13" xfId="0" quotePrefix="1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vertical="center"/>
    </xf>
    <xf numFmtId="180" fontId="7" fillId="0" borderId="14" xfId="0" applyNumberFormat="1" applyFont="1" applyBorder="1" applyAlignment="1">
      <alignment vertical="center"/>
    </xf>
    <xf numFmtId="1" fontId="0" fillId="0" borderId="13" xfId="0" applyBorder="1" applyAlignment="1">
      <alignment horizontal="distributed" vertical="center"/>
    </xf>
    <xf numFmtId="1" fontId="2" fillId="0" borderId="13" xfId="0" applyFont="1" applyBorder="1" applyAlignment="1">
      <alignment horizontal="distributed" vertical="center"/>
    </xf>
    <xf numFmtId="1" fontId="2" fillId="0" borderId="16" xfId="0" applyFont="1" applyBorder="1" applyAlignment="1">
      <alignment vertical="center"/>
    </xf>
    <xf numFmtId="182" fontId="7" fillId="0" borderId="17" xfId="0" applyNumberFormat="1" applyFont="1" applyBorder="1" applyAlignment="1">
      <alignment vertical="center"/>
    </xf>
    <xf numFmtId="180" fontId="7" fillId="0" borderId="16" xfId="0" applyNumberFormat="1" applyFont="1" applyBorder="1" applyAlignment="1">
      <alignment vertical="center"/>
    </xf>
    <xf numFmtId="182" fontId="15" fillId="0" borderId="17" xfId="0" applyNumberFormat="1" applyFont="1" applyBorder="1" applyAlignment="1">
      <alignment vertical="center"/>
    </xf>
    <xf numFmtId="180" fontId="15" fillId="0" borderId="16" xfId="0" applyNumberFormat="1" applyFont="1" applyBorder="1" applyAlignment="1">
      <alignment vertical="center"/>
    </xf>
    <xf numFmtId="183" fontId="15" fillId="0" borderId="0" xfId="0" applyNumberFormat="1" applyFont="1" applyAlignment="1">
      <alignment vertical="center"/>
    </xf>
    <xf numFmtId="181" fontId="15" fillId="0" borderId="16" xfId="0" applyNumberFormat="1" applyFont="1" applyBorder="1" applyAlignment="1">
      <alignment vertical="center"/>
    </xf>
    <xf numFmtId="1" fontId="2" fillId="0" borderId="0" xfId="0" quotePrefix="1" applyFont="1" applyAlignment="1">
      <alignment horizontal="distributed" vertical="center"/>
    </xf>
    <xf numFmtId="1" fontId="16" fillId="0" borderId="0" xfId="0" applyFont="1" applyAlignment="1">
      <alignment vertical="center"/>
    </xf>
    <xf numFmtId="1" fontId="9" fillId="0" borderId="0" xfId="0" quotePrefix="1" applyFont="1" applyAlignment="1">
      <alignment horizontal="distributed" vertical="center"/>
    </xf>
    <xf numFmtId="180" fontId="7" fillId="0" borderId="16" xfId="0" applyNumberFormat="1" applyFont="1" applyBorder="1" applyAlignment="1">
      <alignment horizontal="right" vertical="center"/>
    </xf>
    <xf numFmtId="1" fontId="2" fillId="0" borderId="18" xfId="0" applyFont="1" applyBorder="1" applyAlignment="1">
      <alignment vertical="center"/>
    </xf>
    <xf numFmtId="182" fontId="15" fillId="0" borderId="19" xfId="0" applyNumberFormat="1" applyFont="1" applyBorder="1" applyAlignment="1">
      <alignment vertical="center"/>
    </xf>
    <xf numFmtId="180" fontId="15" fillId="0" borderId="20" xfId="0" applyNumberFormat="1" applyFont="1" applyBorder="1" applyAlignment="1">
      <alignment vertical="center"/>
    </xf>
    <xf numFmtId="180" fontId="15" fillId="0" borderId="18" xfId="0" applyNumberFormat="1" applyFont="1" applyBorder="1" applyAlignment="1">
      <alignment vertical="center"/>
    </xf>
    <xf numFmtId="1" fontId="6" fillId="0" borderId="22" xfId="0" quotePrefix="1" applyFont="1" applyBorder="1" applyAlignment="1">
      <alignment horizontal="distributed" vertical="center" justifyLastLine="1"/>
    </xf>
    <xf numFmtId="1" fontId="6" fillId="0" borderId="22" xfId="0" applyFont="1" applyBorder="1" applyAlignment="1">
      <alignment horizontal="distributed" vertical="center" justifyLastLine="1"/>
    </xf>
    <xf numFmtId="1" fontId="6" fillId="0" borderId="23" xfId="0" quotePrefix="1" applyFont="1" applyBorder="1" applyAlignment="1">
      <alignment horizontal="distributed" vertical="center" justifyLastLine="1"/>
    </xf>
    <xf numFmtId="1" fontId="6" fillId="0" borderId="22" xfId="0" applyFont="1" applyBorder="1" applyAlignment="1">
      <alignment horizontal="distributed" vertical="center" justifyLastLine="1"/>
    </xf>
    <xf numFmtId="1" fontId="0" fillId="0" borderId="0" xfId="0" applyAlignment="1">
      <alignment vertical="center"/>
    </xf>
    <xf numFmtId="1" fontId="12" fillId="0" borderId="0" xfId="0" applyFont="1" applyAlignment="1">
      <alignment vertical="center"/>
    </xf>
    <xf numFmtId="1" fontId="5" fillId="0" borderId="13" xfId="0" quotePrefix="1" applyFont="1" applyBorder="1" applyAlignment="1">
      <alignment horizontal="distributed" vertical="center"/>
    </xf>
    <xf numFmtId="181" fontId="7" fillId="0" borderId="13" xfId="0" applyNumberFormat="1" applyFont="1" applyBorder="1" applyAlignment="1">
      <alignment vertical="center"/>
    </xf>
    <xf numFmtId="181" fontId="7" fillId="0" borderId="14" xfId="0" applyNumberFormat="1" applyFont="1" applyBorder="1" applyAlignment="1">
      <alignment vertical="center"/>
    </xf>
    <xf numFmtId="1" fontId="6" fillId="0" borderId="13" xfId="0" quotePrefix="1" applyFont="1" applyBorder="1" applyAlignment="1">
      <alignment horizontal="distributed" vertical="center"/>
    </xf>
    <xf numFmtId="182" fontId="7" fillId="0" borderId="0" xfId="0" applyNumberFormat="1" applyFont="1" applyAlignment="1">
      <alignment vertical="center"/>
    </xf>
    <xf numFmtId="181" fontId="7" fillId="0" borderId="16" xfId="0" applyNumberFormat="1" applyFont="1" applyBorder="1" applyAlignment="1">
      <alignment vertical="center"/>
    </xf>
    <xf numFmtId="182" fontId="15" fillId="0" borderId="0" xfId="0" applyNumberFormat="1" applyFont="1" applyAlignment="1">
      <alignment vertical="center"/>
    </xf>
    <xf numFmtId="1" fontId="8" fillId="0" borderId="0" xfId="0" quotePrefix="1" applyFont="1" applyAlignment="1">
      <alignment horizontal="left" vertical="center"/>
    </xf>
    <xf numFmtId="181" fontId="13" fillId="0" borderId="16" xfId="0" applyNumberFormat="1" applyFont="1" applyBorder="1" applyAlignment="1">
      <alignment vertical="center"/>
    </xf>
    <xf numFmtId="177" fontId="15" fillId="0" borderId="16" xfId="0" applyNumberFormat="1" applyFont="1" applyBorder="1" applyAlignment="1">
      <alignment vertical="center"/>
    </xf>
    <xf numFmtId="1" fontId="8" fillId="0" borderId="20" xfId="0" applyFont="1" applyBorder="1" applyAlignment="1">
      <alignment horizontal="distributed" vertical="center"/>
    </xf>
    <xf numFmtId="177" fontId="15" fillId="0" borderId="20" xfId="0" applyNumberFormat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177" fontId="15" fillId="0" borderId="18" xfId="0" applyNumberFormat="1" applyFont="1" applyBorder="1" applyAlignment="1">
      <alignment vertical="center"/>
    </xf>
    <xf numFmtId="1" fontId="4" fillId="0" borderId="0" xfId="0" applyFont="1" applyAlignment="1">
      <alignment vertical="center"/>
    </xf>
    <xf numFmtId="1" fontId="4" fillId="0" borderId="0" xfId="0" quotePrefix="1" applyFont="1" applyAlignment="1">
      <alignment horizontal="distributed" vertical="center"/>
    </xf>
    <xf numFmtId="182" fontId="15" fillId="0" borderId="15" xfId="0" applyNumberFormat="1" applyFont="1" applyBorder="1" applyAlignment="1">
      <alignment vertical="center"/>
    </xf>
    <xf numFmtId="180" fontId="15" fillId="0" borderId="13" xfId="0" applyNumberFormat="1" applyFont="1" applyBorder="1" applyAlignment="1">
      <alignment vertical="center"/>
    </xf>
    <xf numFmtId="176" fontId="15" fillId="0" borderId="13" xfId="0" applyNumberFormat="1" applyFont="1" applyBorder="1" applyAlignment="1">
      <alignment vertical="center"/>
    </xf>
    <xf numFmtId="180" fontId="15" fillId="0" borderId="14" xfId="0" applyNumberFormat="1" applyFont="1" applyBorder="1" applyAlignment="1">
      <alignment vertical="center"/>
    </xf>
    <xf numFmtId="1" fontId="2" fillId="0" borderId="13" xfId="0" quotePrefix="1" applyFont="1" applyBorder="1" applyAlignment="1">
      <alignment horizontal="left" vertical="center"/>
    </xf>
    <xf numFmtId="1" fontId="9" fillId="0" borderId="0" xfId="0" applyFont="1" applyAlignment="1">
      <alignment horizontal="distributed" vertical="center"/>
    </xf>
    <xf numFmtId="1" fontId="8" fillId="0" borderId="16" xfId="0" applyFont="1" applyBorder="1" applyAlignment="1">
      <alignment horizontal="distributed" vertical="center"/>
    </xf>
    <xf numFmtId="1" fontId="6" fillId="0" borderId="16" xfId="0" applyFont="1" applyBorder="1" applyAlignment="1">
      <alignment horizontal="distributed" vertical="center"/>
    </xf>
    <xf numFmtId="184" fontId="7" fillId="0" borderId="0" xfId="0" applyNumberFormat="1" applyFont="1" applyAlignment="1">
      <alignment vertical="center"/>
    </xf>
    <xf numFmtId="178" fontId="7" fillId="0" borderId="16" xfId="0" applyNumberFormat="1" applyFont="1" applyBorder="1" applyAlignment="1">
      <alignment vertical="center"/>
    </xf>
    <xf numFmtId="185" fontId="7" fillId="0" borderId="0" xfId="0" applyNumberFormat="1" applyFont="1" applyAlignment="1">
      <alignment vertical="center"/>
    </xf>
    <xf numFmtId="4" fontId="7" fillId="0" borderId="16" xfId="0" applyNumberFormat="1" applyFont="1" applyBorder="1" applyAlignment="1">
      <alignment vertical="center"/>
    </xf>
    <xf numFmtId="182" fontId="7" fillId="0" borderId="0" xfId="0" applyNumberFormat="1" applyFont="1"/>
    <xf numFmtId="180" fontId="7" fillId="0" borderId="18" xfId="0" applyNumberFormat="1" applyFont="1" applyBorder="1"/>
    <xf numFmtId="1" fontId="7" fillId="0" borderId="18" xfId="0" applyFont="1" applyBorder="1"/>
    <xf numFmtId="186" fontId="7" fillId="0" borderId="15" xfId="0" applyNumberFormat="1" applyFont="1" applyBorder="1" applyAlignment="1">
      <alignment vertical="center"/>
    </xf>
    <xf numFmtId="186" fontId="7" fillId="0" borderId="13" xfId="0" applyNumberFormat="1" applyFont="1" applyBorder="1" applyAlignment="1">
      <alignment vertical="center"/>
    </xf>
    <xf numFmtId="186" fontId="7" fillId="0" borderId="13" xfId="0" quotePrefix="1" applyNumberFormat="1" applyFont="1" applyBorder="1" applyAlignment="1">
      <alignment horizontal="right" vertical="center"/>
    </xf>
    <xf numFmtId="186" fontId="7" fillId="0" borderId="14" xfId="0" applyNumberFormat="1" applyFont="1" applyBorder="1" applyAlignment="1">
      <alignment vertical="center"/>
    </xf>
    <xf numFmtId="186" fontId="7" fillId="0" borderId="17" xfId="0" applyNumberFormat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186" fontId="7" fillId="0" borderId="16" xfId="0" applyNumberFormat="1" applyFont="1" applyBorder="1" applyAlignment="1">
      <alignment vertical="center"/>
    </xf>
    <xf numFmtId="186" fontId="15" fillId="0" borderId="17" xfId="0" applyNumberFormat="1" applyFont="1" applyBorder="1" applyAlignment="1">
      <alignment vertical="center"/>
    </xf>
    <xf numFmtId="186" fontId="15" fillId="0" borderId="0" xfId="0" applyNumberFormat="1" applyFont="1" applyAlignment="1">
      <alignment vertical="center"/>
    </xf>
    <xf numFmtId="186" fontId="15" fillId="0" borderId="16" xfId="0" applyNumberFormat="1" applyFont="1" applyBorder="1" applyAlignment="1">
      <alignment vertical="center"/>
    </xf>
    <xf numFmtId="186" fontId="7" fillId="0" borderId="0" xfId="0" applyNumberFormat="1" applyFont="1" applyAlignment="1">
      <alignment horizontal="right" vertical="center"/>
    </xf>
    <xf numFmtId="186" fontId="7" fillId="0" borderId="16" xfId="0" applyNumberFormat="1" applyFont="1" applyBorder="1" applyAlignment="1">
      <alignment horizontal="right" vertical="center"/>
    </xf>
    <xf numFmtId="186" fontId="15" fillId="0" borderId="19" xfId="0" applyNumberFormat="1" applyFont="1" applyBorder="1" applyAlignment="1">
      <alignment vertical="center"/>
    </xf>
    <xf numFmtId="186" fontId="15" fillId="0" borderId="20" xfId="0" applyNumberFormat="1" applyFont="1" applyBorder="1" applyAlignment="1">
      <alignment vertical="center"/>
    </xf>
    <xf numFmtId="186" fontId="15" fillId="0" borderId="18" xfId="0" applyNumberFormat="1" applyFont="1" applyBorder="1" applyAlignment="1">
      <alignment vertical="center"/>
    </xf>
    <xf numFmtId="186" fontId="13" fillId="0" borderId="0" xfId="0" applyNumberFormat="1" applyFont="1" applyAlignment="1">
      <alignment vertical="center"/>
    </xf>
    <xf numFmtId="186" fontId="13" fillId="0" borderId="0" xfId="0" applyNumberFormat="1" applyFont="1"/>
    <xf numFmtId="186" fontId="13" fillId="0" borderId="16" xfId="0" applyNumberFormat="1" applyFont="1" applyBorder="1" applyAlignment="1">
      <alignment vertical="center"/>
    </xf>
    <xf numFmtId="186" fontId="15" fillId="0" borderId="13" xfId="0" applyNumberFormat="1" applyFont="1" applyBorder="1" applyAlignment="1">
      <alignment vertical="center"/>
    </xf>
    <xf numFmtId="186" fontId="15" fillId="0" borderId="14" xfId="0" applyNumberFormat="1" applyFont="1" applyBorder="1" applyAlignment="1">
      <alignment vertical="center"/>
    </xf>
    <xf numFmtId="186" fontId="7" fillId="0" borderId="0" xfId="0" quotePrefix="1" applyNumberFormat="1" applyFont="1" applyAlignment="1">
      <alignment horizontal="right" vertical="center"/>
    </xf>
    <xf numFmtId="176" fontId="7" fillId="0" borderId="16" xfId="0" applyNumberFormat="1" applyFont="1" applyBorder="1" applyAlignment="1">
      <alignment vertical="center"/>
    </xf>
    <xf numFmtId="1" fontId="7" fillId="0" borderId="0" xfId="0" applyFont="1" applyAlignment="1">
      <alignment vertical="center"/>
    </xf>
    <xf numFmtId="1" fontId="7" fillId="0" borderId="0" xfId="0" applyFont="1" applyAlignment="1">
      <alignment horizontal="right" vertical="center"/>
    </xf>
    <xf numFmtId="1" fontId="7" fillId="0" borderId="18" xfId="0" applyFont="1" applyBorder="1" applyAlignment="1">
      <alignment vertical="center"/>
    </xf>
    <xf numFmtId="1" fontId="4" fillId="0" borderId="0" xfId="0" quotePrefix="1" applyFont="1" applyAlignment="1">
      <alignment horizontal="distributed" vertical="center"/>
    </xf>
    <xf numFmtId="1" fontId="3" fillId="0" borderId="0" xfId="0" applyFont="1" applyAlignment="1">
      <alignment horizontal="distributed" vertical="center"/>
    </xf>
    <xf numFmtId="1" fontId="0" fillId="0" borderId="0" xfId="0" applyAlignment="1">
      <alignment horizontal="distributed" vertical="center"/>
    </xf>
    <xf numFmtId="1" fontId="6" fillId="0" borderId="22" xfId="0" applyFont="1" applyBorder="1" applyAlignment="1">
      <alignment horizontal="distributed" vertical="center" justifyLastLine="1"/>
    </xf>
    <xf numFmtId="1" fontId="8" fillId="0" borderId="0" xfId="0" applyFont="1" applyAlignment="1">
      <alignment horizontal="distributed" vertical="center"/>
    </xf>
    <xf numFmtId="1" fontId="5" fillId="0" borderId="0" xfId="0" applyFont="1" applyAlignment="1">
      <alignment horizontal="distributed" vertical="center"/>
    </xf>
    <xf numFmtId="1" fontId="6" fillId="0" borderId="0" xfId="0" applyFont="1" applyAlignment="1">
      <alignment horizontal="distributed" vertical="center"/>
    </xf>
    <xf numFmtId="1" fontId="4" fillId="0" borderId="0" xfId="0" applyFont="1" applyAlignment="1">
      <alignment horizontal="distributed" vertical="center"/>
    </xf>
    <xf numFmtId="1" fontId="3" fillId="0" borderId="0" xfId="0" applyFont="1" applyAlignment="1">
      <alignment vertical="center"/>
    </xf>
    <xf numFmtId="1" fontId="6" fillId="0" borderId="0" xfId="0" quotePrefix="1" applyFont="1" applyAlignment="1">
      <alignment horizontal="distributed" vertical="center"/>
    </xf>
    <xf numFmtId="1" fontId="6" fillId="0" borderId="16" xfId="0" applyFont="1" applyBorder="1" applyAlignment="1">
      <alignment horizontal="distributed" vertical="center"/>
    </xf>
    <xf numFmtId="1" fontId="8" fillId="0" borderId="16" xfId="0" applyFont="1" applyBorder="1" applyAlignment="1">
      <alignment horizontal="distributed" vertical="center"/>
    </xf>
    <xf numFmtId="187" fontId="7" fillId="0" borderId="15" xfId="0" applyNumberFormat="1" applyFont="1" applyBorder="1" applyAlignment="1">
      <alignment vertical="center"/>
    </xf>
    <xf numFmtId="188" fontId="7" fillId="0" borderId="13" xfId="0" applyNumberFormat="1" applyFont="1" applyBorder="1" applyAlignment="1">
      <alignment vertical="center"/>
    </xf>
    <xf numFmtId="188" fontId="7" fillId="0" borderId="13" xfId="0" quotePrefix="1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88" fontId="7" fillId="0" borderId="14" xfId="0" applyNumberFormat="1" applyFont="1" applyBorder="1" applyAlignment="1">
      <alignment vertical="center"/>
    </xf>
    <xf numFmtId="1" fontId="0" fillId="0" borderId="0" xfId="0" applyAlignment="1">
      <alignment vertical="center"/>
    </xf>
    <xf numFmtId="187" fontId="15" fillId="0" borderId="17" xfId="0" applyNumberFormat="1" applyFont="1" applyBorder="1" applyAlignment="1">
      <alignment vertical="center"/>
    </xf>
    <xf numFmtId="188" fontId="15" fillId="0" borderId="0" xfId="0" applyNumberFormat="1" applyFont="1" applyAlignment="1">
      <alignment vertical="center"/>
    </xf>
    <xf numFmtId="176" fontId="15" fillId="0" borderId="0" xfId="0" applyNumberFormat="1" applyFont="1" applyAlignment="1">
      <alignment horizontal="right" vertical="center"/>
    </xf>
    <xf numFmtId="188" fontId="15" fillId="0" borderId="16" xfId="0" applyNumberFormat="1" applyFont="1" applyBorder="1" applyAlignment="1">
      <alignment vertical="center"/>
    </xf>
    <xf numFmtId="187" fontId="7" fillId="0" borderId="17" xfId="0" applyNumberFormat="1" applyFont="1" applyBorder="1" applyAlignment="1">
      <alignment vertical="center"/>
    </xf>
    <xf numFmtId="188" fontId="7" fillId="0" borderId="0" xfId="0" applyNumberFormat="1" applyFont="1" applyAlignment="1">
      <alignment vertical="center"/>
    </xf>
    <xf numFmtId="188" fontId="7" fillId="0" borderId="16" xfId="0" applyNumberFormat="1" applyFont="1" applyBorder="1" applyAlignment="1">
      <alignment vertical="center"/>
    </xf>
    <xf numFmtId="188" fontId="7" fillId="0" borderId="0" xfId="0" applyNumberFormat="1" applyFont="1" applyAlignment="1">
      <alignment horizontal="right" vertical="center"/>
    </xf>
    <xf numFmtId="188" fontId="7" fillId="0" borderId="16" xfId="0" applyNumberFormat="1" applyFont="1" applyBorder="1" applyAlignment="1">
      <alignment horizontal="right" vertical="center"/>
    </xf>
    <xf numFmtId="1" fontId="6" fillId="0" borderId="23" xfId="0" applyFont="1" applyBorder="1" applyAlignment="1">
      <alignment horizontal="centerContinuous" vertical="center"/>
    </xf>
    <xf numFmtId="1" fontId="6" fillId="0" borderId="24" xfId="0" applyFont="1" applyBorder="1" applyAlignment="1">
      <alignment horizontal="centerContinuous" vertical="center"/>
    </xf>
    <xf numFmtId="1" fontId="6" fillId="0" borderId="21" xfId="0" applyFont="1" applyBorder="1" applyAlignment="1">
      <alignment horizontal="centerContinuous" vertical="center"/>
    </xf>
    <xf numFmtId="1" fontId="4" fillId="0" borderId="0" xfId="0" quotePrefix="1" applyFont="1" applyAlignment="1">
      <alignment horizontal="left" vertical="center"/>
    </xf>
    <xf numFmtId="1" fontId="3" fillId="0" borderId="0" xfId="0" applyFont="1" applyAlignment="1">
      <alignment horizontal="right" vertical="center"/>
    </xf>
    <xf numFmtId="187" fontId="7" fillId="0" borderId="13" xfId="0" applyNumberFormat="1" applyFont="1" applyBorder="1" applyAlignment="1">
      <alignment vertical="center"/>
    </xf>
    <xf numFmtId="187" fontId="7" fillId="0" borderId="0" xfId="0" applyNumberFormat="1" applyFont="1" applyAlignment="1">
      <alignment vertical="center"/>
    </xf>
    <xf numFmtId="187" fontId="15" fillId="0" borderId="0" xfId="0" applyNumberFormat="1" applyFont="1" applyAlignment="1">
      <alignment vertical="center"/>
    </xf>
    <xf numFmtId="188" fontId="13" fillId="0" borderId="0" xfId="0" applyNumberFormat="1" applyFont="1" applyAlignment="1">
      <alignment vertical="center"/>
    </xf>
    <xf numFmtId="188" fontId="13" fillId="0" borderId="0" xfId="0" applyNumberFormat="1" applyFont="1"/>
    <xf numFmtId="188" fontId="13" fillId="0" borderId="16" xfId="0" applyNumberFormat="1" applyFont="1" applyBorder="1" applyAlignment="1">
      <alignment vertical="center"/>
    </xf>
    <xf numFmtId="189" fontId="15" fillId="0" borderId="17" xfId="0" applyNumberFormat="1" applyFont="1" applyBorder="1" applyAlignment="1">
      <alignment vertical="center"/>
    </xf>
    <xf numFmtId="190" fontId="15" fillId="0" borderId="13" xfId="0" applyNumberFormat="1" applyFont="1" applyBorder="1" applyAlignment="1">
      <alignment vertical="center"/>
    </xf>
    <xf numFmtId="191" fontId="15" fillId="0" borderId="13" xfId="0" applyNumberFormat="1" applyFont="1" applyBorder="1" applyAlignment="1">
      <alignment vertical="center"/>
    </xf>
    <xf numFmtId="191" fontId="15" fillId="0" borderId="14" xfId="0" applyNumberFormat="1" applyFont="1" applyBorder="1" applyAlignment="1">
      <alignment vertical="center"/>
    </xf>
    <xf numFmtId="190" fontId="7" fillId="0" borderId="0" xfId="0" applyNumberFormat="1" applyFont="1" applyAlignment="1">
      <alignment vertical="center"/>
    </xf>
    <xf numFmtId="191" fontId="7" fillId="0" borderId="0" xfId="0" applyNumberFormat="1" applyFont="1" applyAlignment="1">
      <alignment vertical="center"/>
    </xf>
    <xf numFmtId="191" fontId="7" fillId="0" borderId="16" xfId="0" applyNumberFormat="1" applyFont="1" applyBorder="1" applyAlignment="1">
      <alignment vertical="center"/>
    </xf>
    <xf numFmtId="190" fontId="15" fillId="0" borderId="0" xfId="0" applyNumberFormat="1" applyFont="1" applyAlignment="1">
      <alignment vertical="center"/>
    </xf>
    <xf numFmtId="191" fontId="15" fillId="0" borderId="0" xfId="0" applyNumberFormat="1" applyFont="1" applyAlignment="1">
      <alignment vertical="center"/>
    </xf>
    <xf numFmtId="191" fontId="15" fillId="0" borderId="16" xfId="0" applyNumberFormat="1" applyFont="1" applyBorder="1" applyAlignment="1">
      <alignment vertical="center"/>
    </xf>
    <xf numFmtId="191" fontId="7" fillId="0" borderId="0" xfId="0" quotePrefix="1" applyNumberFormat="1" applyFont="1" applyAlignment="1">
      <alignment horizontal="right" vertical="center"/>
    </xf>
    <xf numFmtId="192" fontId="15" fillId="0" borderId="0" xfId="0" applyNumberFormat="1" applyFont="1" applyAlignment="1">
      <alignment vertical="center"/>
    </xf>
    <xf numFmtId="189" fontId="7" fillId="0" borderId="0" xfId="0" applyNumberFormat="1" applyFont="1" applyAlignment="1">
      <alignment vertical="center"/>
    </xf>
    <xf numFmtId="193" fontId="7" fillId="0" borderId="0" xfId="0" applyNumberFormat="1" applyFont="1" applyAlignment="1">
      <alignment vertical="center"/>
    </xf>
    <xf numFmtId="194" fontId="7" fillId="0" borderId="0" xfId="0" applyNumberFormat="1" applyFont="1" applyAlignment="1">
      <alignment vertical="center"/>
    </xf>
    <xf numFmtId="1" fontId="7" fillId="0" borderId="16" xfId="0" applyFont="1" applyBorder="1" applyAlignment="1">
      <alignment vertical="center"/>
    </xf>
    <xf numFmtId="1" fontId="16" fillId="0" borderId="0" xfId="0" applyFont="1" applyAlignment="1">
      <alignment vertical="top"/>
    </xf>
    <xf numFmtId="1" fontId="16" fillId="0" borderId="0" xfId="0" applyFont="1" applyAlignment="1">
      <alignment vertical="top"/>
    </xf>
    <xf numFmtId="1" fontId="16" fillId="0" borderId="0" xfId="0" applyFont="1" applyAlignment="1">
      <alignment vertical="top" wrapText="1"/>
    </xf>
    <xf numFmtId="1" fontId="6" fillId="0" borderId="21" xfId="0" quotePrefix="1" applyFont="1" applyBorder="1" applyAlignment="1">
      <alignment horizontal="distributed" vertical="center" justifyLastLine="1"/>
    </xf>
    <xf numFmtId="190" fontId="7" fillId="0" borderId="13" xfId="0" applyNumberFormat="1" applyFont="1" applyBorder="1" applyAlignment="1">
      <alignment vertical="center"/>
    </xf>
    <xf numFmtId="1" fontId="2" fillId="0" borderId="20" xfId="0" applyFont="1" applyBorder="1" applyAlignment="1">
      <alignment vertical="center"/>
    </xf>
    <xf numFmtId="195" fontId="7" fillId="0" borderId="13" xfId="0" applyNumberFormat="1" applyFont="1" applyBorder="1" applyAlignment="1">
      <alignment vertical="center"/>
    </xf>
    <xf numFmtId="195" fontId="7" fillId="0" borderId="0" xfId="0" applyNumberFormat="1" applyFont="1" applyAlignment="1">
      <alignment vertical="center"/>
    </xf>
    <xf numFmtId="195" fontId="15" fillId="0" borderId="0" xfId="0" applyNumberFormat="1" applyFont="1" applyAlignment="1">
      <alignment vertical="center"/>
    </xf>
    <xf numFmtId="196" fontId="7" fillId="0" borderId="13" xfId="0" applyNumberFormat="1" applyFont="1" applyBorder="1" applyAlignment="1">
      <alignment vertical="center"/>
    </xf>
    <xf numFmtId="196" fontId="15" fillId="0" borderId="0" xfId="0" applyNumberFormat="1" applyFont="1" applyAlignment="1">
      <alignment vertical="center"/>
    </xf>
    <xf numFmtId="196" fontId="7" fillId="0" borderId="0" xfId="0" applyNumberFormat="1" applyFont="1" applyAlignment="1">
      <alignment vertical="center"/>
    </xf>
    <xf numFmtId="195" fontId="15" fillId="0" borderId="17" xfId="0" applyNumberFormat="1" applyFont="1" applyBorder="1" applyAlignment="1">
      <alignment vertical="center"/>
    </xf>
    <xf numFmtId="195" fontId="7" fillId="0" borderId="15" xfId="0" applyNumberFormat="1" applyFont="1" applyBorder="1" applyAlignment="1">
      <alignment vertical="center"/>
    </xf>
    <xf numFmtId="195" fontId="7" fillId="0" borderId="17" xfId="0" applyNumberFormat="1" applyFont="1" applyBorder="1" applyAlignment="1">
      <alignment vertical="center"/>
    </xf>
    <xf numFmtId="197" fontId="7" fillId="0" borderId="0" xfId="0" applyNumberFormat="1" applyFont="1" applyAlignment="1">
      <alignment vertical="center"/>
    </xf>
    <xf numFmtId="1" fontId="2" fillId="0" borderId="20" xfId="0" quotePrefix="1" applyFont="1" applyBorder="1" applyAlignment="1">
      <alignment horizontal="left" vertical="center"/>
    </xf>
    <xf numFmtId="1" fontId="0" fillId="0" borderId="20" xfId="0" applyBorder="1" applyAlignment="1">
      <alignment vertical="center"/>
    </xf>
    <xf numFmtId="1" fontId="2" fillId="0" borderId="0" xfId="2" applyFont="1" applyAlignment="1">
      <alignment vertical="center"/>
    </xf>
    <xf numFmtId="1" fontId="24" fillId="0" borderId="0" xfId="2" applyAlignment="1">
      <alignment horizontal="distributed" vertical="center" justifyLastLine="1"/>
    </xf>
    <xf numFmtId="1" fontId="2" fillId="0" borderId="13" xfId="2" applyFont="1" applyBorder="1" applyAlignment="1">
      <alignment horizontal="distributed" vertical="center"/>
    </xf>
    <xf numFmtId="1" fontId="2" fillId="0" borderId="14" xfId="2" applyFont="1" applyBorder="1" applyAlignment="1">
      <alignment vertical="center"/>
    </xf>
    <xf numFmtId="188" fontId="7" fillId="0" borderId="13" xfId="2" applyNumberFormat="1" applyFont="1" applyBorder="1" applyAlignment="1">
      <alignment vertical="center"/>
    </xf>
    <xf numFmtId="176" fontId="7" fillId="0" borderId="13" xfId="2" applyNumberFormat="1" applyFont="1" applyBorder="1" applyAlignment="1">
      <alignment horizontal="right" vertical="center"/>
    </xf>
    <xf numFmtId="188" fontId="7" fillId="0" borderId="14" xfId="2" applyNumberFormat="1" applyFont="1" applyBorder="1" applyAlignment="1">
      <alignment vertical="center"/>
    </xf>
    <xf numFmtId="1" fontId="24" fillId="0" borderId="13" xfId="2" applyBorder="1" applyAlignment="1">
      <alignment horizontal="distributed" vertical="center"/>
    </xf>
    <xf numFmtId="1" fontId="2" fillId="0" borderId="13" xfId="2" applyFont="1" applyBorder="1" applyAlignment="1">
      <alignment vertical="center"/>
    </xf>
    <xf numFmtId="188" fontId="15" fillId="0" borderId="0" xfId="2" applyNumberFormat="1" applyFont="1" applyAlignment="1">
      <alignment vertical="center"/>
    </xf>
    <xf numFmtId="176" fontId="15" fillId="0" borderId="0" xfId="2" applyNumberFormat="1" applyFont="1" applyAlignment="1">
      <alignment horizontal="right" vertical="center"/>
    </xf>
    <xf numFmtId="188" fontId="15" fillId="0" borderId="16" xfId="2" applyNumberFormat="1" applyFont="1" applyBorder="1" applyAlignment="1">
      <alignment vertical="center"/>
    </xf>
    <xf numFmtId="1" fontId="2" fillId="0" borderId="0" xfId="2" quotePrefix="1" applyFont="1" applyAlignment="1">
      <alignment horizontal="left" vertical="center"/>
    </xf>
    <xf numFmtId="1" fontId="3" fillId="0" borderId="0" xfId="2" applyFont="1" applyAlignment="1">
      <alignment horizontal="distributed" vertical="center"/>
    </xf>
    <xf numFmtId="1" fontId="8" fillId="0" borderId="0" xfId="2" applyFont="1" applyAlignment="1">
      <alignment horizontal="distributed" vertical="center"/>
    </xf>
    <xf numFmtId="1" fontId="2" fillId="0" borderId="16" xfId="2" applyFont="1" applyBorder="1" applyAlignment="1">
      <alignment vertical="center"/>
    </xf>
    <xf numFmtId="176" fontId="15" fillId="0" borderId="0" xfId="2" applyNumberFormat="1" applyFont="1" applyAlignment="1">
      <alignment vertical="center"/>
    </xf>
    <xf numFmtId="188" fontId="7" fillId="0" borderId="0" xfId="2" applyNumberFormat="1" applyFont="1" applyAlignment="1">
      <alignment vertical="center"/>
    </xf>
    <xf numFmtId="176" fontId="7" fillId="0" borderId="0" xfId="2" applyNumberFormat="1" applyFont="1" applyAlignment="1">
      <alignment vertical="center"/>
    </xf>
    <xf numFmtId="188" fontId="7" fillId="0" borderId="16" xfId="2" applyNumberFormat="1" applyFont="1" applyBorder="1" applyAlignment="1">
      <alignment vertical="center"/>
    </xf>
    <xf numFmtId="1" fontId="4" fillId="0" borderId="0" xfId="2" applyFont="1" applyAlignment="1">
      <alignment horizontal="distributed" vertical="center"/>
    </xf>
    <xf numFmtId="1" fontId="6" fillId="0" borderId="0" xfId="2" applyFont="1" applyAlignment="1">
      <alignment horizontal="distributed" vertical="center"/>
    </xf>
    <xf numFmtId="1" fontId="2" fillId="0" borderId="0" xfId="2" quotePrefix="1" applyFont="1" applyAlignment="1">
      <alignment horizontal="distributed" vertical="center"/>
    </xf>
    <xf numFmtId="1" fontId="6" fillId="0" borderId="0" xfId="2" quotePrefix="1" applyFont="1" applyAlignment="1">
      <alignment horizontal="distributed" vertical="center"/>
    </xf>
    <xf numFmtId="1" fontId="9" fillId="0" borderId="0" xfId="2" quotePrefix="1" applyFont="1" applyAlignment="1">
      <alignment horizontal="distributed" vertical="center"/>
    </xf>
    <xf numFmtId="188" fontId="7" fillId="0" borderId="0" xfId="2" applyNumberFormat="1" applyFont="1" applyAlignment="1">
      <alignment horizontal="right" vertical="center"/>
    </xf>
    <xf numFmtId="188" fontId="7" fillId="0" borderId="16" xfId="2" applyNumberFormat="1" applyFont="1" applyBorder="1" applyAlignment="1">
      <alignment horizontal="right" vertical="center"/>
    </xf>
    <xf numFmtId="1" fontId="2" fillId="0" borderId="20" xfId="2" applyFont="1" applyBorder="1" applyAlignment="1">
      <alignment vertical="center"/>
    </xf>
    <xf numFmtId="1" fontId="2" fillId="0" borderId="18" xfId="2" applyFont="1" applyBorder="1" applyAlignment="1">
      <alignment vertical="center"/>
    </xf>
    <xf numFmtId="1" fontId="6" fillId="0" borderId="22" xfId="2" quotePrefix="1" applyFont="1" applyBorder="1" applyAlignment="1">
      <alignment horizontal="distributed" vertical="center" justifyLastLine="1"/>
    </xf>
    <xf numFmtId="1" fontId="6" fillId="0" borderId="22" xfId="2" applyFont="1" applyBorder="1" applyAlignment="1">
      <alignment horizontal="distributed" vertical="center" justifyLastLine="1"/>
    </xf>
    <xf numFmtId="1" fontId="6" fillId="0" borderId="21" xfId="2" quotePrefix="1" applyFont="1" applyBorder="1" applyAlignment="1">
      <alignment horizontal="distributed" vertical="center" justifyLastLine="1"/>
    </xf>
    <xf numFmtId="1" fontId="6" fillId="0" borderId="23" xfId="2" applyFont="1" applyBorder="1" applyAlignment="1">
      <alignment horizontal="centerContinuous" vertical="center"/>
    </xf>
    <xf numFmtId="1" fontId="6" fillId="0" borderId="24" xfId="2" applyFont="1" applyBorder="1" applyAlignment="1">
      <alignment horizontal="centerContinuous" vertical="center"/>
    </xf>
    <xf numFmtId="1" fontId="6" fillId="0" borderId="21" xfId="2" applyFont="1" applyBorder="1" applyAlignment="1">
      <alignment horizontal="centerContinuous" vertical="center"/>
    </xf>
    <xf numFmtId="1" fontId="6" fillId="0" borderId="13" xfId="2" applyFont="1" applyBorder="1" applyAlignment="1">
      <alignment vertical="center"/>
    </xf>
    <xf numFmtId="1" fontId="6" fillId="0" borderId="0" xfId="2" applyFont="1" applyAlignment="1">
      <alignment vertical="center"/>
    </xf>
    <xf numFmtId="1" fontId="24" fillId="0" borderId="0" xfId="2" applyAlignment="1">
      <alignment vertical="center"/>
    </xf>
    <xf numFmtId="1" fontId="12" fillId="0" borderId="0" xfId="2" applyFont="1" applyAlignment="1">
      <alignment vertical="center"/>
    </xf>
    <xf numFmtId="1" fontId="5" fillId="0" borderId="0" xfId="2" applyFont="1" applyAlignment="1">
      <alignment vertical="center"/>
    </xf>
    <xf numFmtId="1" fontId="4" fillId="0" borderId="0" xfId="2" quotePrefix="1" applyFont="1" applyAlignment="1">
      <alignment horizontal="left" vertical="center"/>
    </xf>
    <xf numFmtId="1" fontId="3" fillId="0" borderId="0" xfId="2" applyFont="1" applyAlignment="1">
      <alignment horizontal="right" vertical="center"/>
    </xf>
    <xf numFmtId="1" fontId="3" fillId="0" borderId="0" xfId="2" quotePrefix="1" applyFont="1" applyAlignment="1">
      <alignment horizontal="left" vertical="center"/>
    </xf>
    <xf numFmtId="1" fontId="2" fillId="0" borderId="20" xfId="2" quotePrefix="1" applyFont="1" applyBorder="1" applyAlignment="1">
      <alignment horizontal="left" vertical="center"/>
    </xf>
    <xf numFmtId="1" fontId="24" fillId="0" borderId="20" xfId="2" applyBorder="1" applyAlignment="1">
      <alignment vertical="center"/>
    </xf>
    <xf numFmtId="176" fontId="7" fillId="0" borderId="13" xfId="2" applyNumberFormat="1" applyFont="1" applyBorder="1" applyAlignment="1">
      <alignment vertical="center"/>
    </xf>
    <xf numFmtId="1" fontId="6" fillId="0" borderId="13" xfId="2" quotePrefix="1" applyFont="1" applyBorder="1" applyAlignment="1">
      <alignment horizontal="distributed" vertical="center"/>
    </xf>
    <xf numFmtId="1" fontId="8" fillId="0" borderId="0" xfId="2" quotePrefix="1" applyFont="1" applyAlignment="1">
      <alignment horizontal="left" vertical="center"/>
    </xf>
    <xf numFmtId="1" fontId="24" fillId="0" borderId="0" xfId="2" applyAlignment="1">
      <alignment horizontal="distributed" vertical="center"/>
    </xf>
    <xf numFmtId="1" fontId="8" fillId="0" borderId="16" xfId="2" applyFont="1" applyBorder="1" applyAlignment="1">
      <alignment horizontal="distributed" vertical="center"/>
    </xf>
    <xf numFmtId="1" fontId="4" fillId="0" borderId="0" xfId="2" applyFont="1" applyAlignment="1">
      <alignment vertical="center"/>
    </xf>
    <xf numFmtId="1" fontId="4" fillId="0" borderId="0" xfId="2" quotePrefix="1" applyFont="1" applyAlignment="1">
      <alignment horizontal="distributed" vertical="center"/>
    </xf>
    <xf numFmtId="1" fontId="18" fillId="0" borderId="0" xfId="2" applyFont="1" applyAlignment="1">
      <alignment vertical="center"/>
    </xf>
    <xf numFmtId="191" fontId="15" fillId="0" borderId="13" xfId="2" applyNumberFormat="1" applyFont="1" applyBorder="1" applyAlignment="1">
      <alignment vertical="center"/>
    </xf>
    <xf numFmtId="176" fontId="15" fillId="0" borderId="13" xfId="2" applyNumberFormat="1" applyFont="1" applyBorder="1" applyAlignment="1">
      <alignment vertical="center"/>
    </xf>
    <xf numFmtId="191" fontId="15" fillId="0" borderId="14" xfId="2" applyNumberFormat="1" applyFont="1" applyBorder="1" applyAlignment="1">
      <alignment vertical="center"/>
    </xf>
    <xf numFmtId="1" fontId="2" fillId="0" borderId="13" xfId="2" quotePrefix="1" applyFont="1" applyBorder="1" applyAlignment="1">
      <alignment horizontal="left" vertical="center"/>
    </xf>
    <xf numFmtId="191" fontId="15" fillId="0" borderId="0" xfId="2" applyNumberFormat="1" applyFont="1" applyAlignment="1">
      <alignment vertical="center"/>
    </xf>
    <xf numFmtId="191" fontId="7" fillId="0" borderId="0" xfId="2" applyNumberFormat="1" applyFont="1" applyAlignment="1">
      <alignment vertical="center"/>
    </xf>
    <xf numFmtId="191" fontId="7" fillId="0" borderId="16" xfId="2" applyNumberFormat="1" applyFont="1" applyBorder="1" applyAlignment="1">
      <alignment vertical="center"/>
    </xf>
    <xf numFmtId="191" fontId="15" fillId="0" borderId="16" xfId="2" applyNumberFormat="1" applyFont="1" applyBorder="1" applyAlignment="1">
      <alignment vertical="center"/>
    </xf>
    <xf numFmtId="192" fontId="15" fillId="0" borderId="0" xfId="2" applyNumberFormat="1" applyFont="1" applyAlignment="1">
      <alignment vertical="center"/>
    </xf>
    <xf numFmtId="1" fontId="3" fillId="0" borderId="0" xfId="2" applyFont="1" applyAlignment="1">
      <alignment vertical="center"/>
    </xf>
    <xf numFmtId="1" fontId="6" fillId="0" borderId="16" xfId="2" applyFont="1" applyBorder="1" applyAlignment="1">
      <alignment horizontal="distributed" vertical="center"/>
    </xf>
    <xf numFmtId="176" fontId="7" fillId="0" borderId="0" xfId="2" applyNumberFormat="1" applyFont="1" applyAlignment="1">
      <alignment horizontal="right" vertical="center"/>
    </xf>
    <xf numFmtId="176" fontId="7" fillId="0" borderId="16" xfId="2" applyNumberFormat="1" applyFont="1" applyBorder="1" applyAlignment="1">
      <alignment vertical="center"/>
    </xf>
    <xf numFmtId="4" fontId="7" fillId="0" borderId="0" xfId="2" applyNumberFormat="1" applyFont="1" applyAlignment="1">
      <alignment vertical="center"/>
    </xf>
    <xf numFmtId="4" fontId="7" fillId="0" borderId="0" xfId="2" applyNumberFormat="1" applyFont="1" applyAlignment="1">
      <alignment horizontal="right" vertical="center"/>
    </xf>
    <xf numFmtId="4" fontId="7" fillId="0" borderId="16" xfId="2" applyNumberFormat="1" applyFont="1" applyBorder="1" applyAlignment="1">
      <alignment vertical="center"/>
    </xf>
    <xf numFmtId="1" fontId="7" fillId="0" borderId="0" xfId="2" applyFont="1" applyAlignment="1">
      <alignment vertical="center"/>
    </xf>
    <xf numFmtId="1" fontId="7" fillId="0" borderId="0" xfId="2" applyFont="1" applyAlignment="1">
      <alignment horizontal="right" vertical="center"/>
    </xf>
    <xf numFmtId="1" fontId="7" fillId="0" borderId="16" xfId="2" applyFont="1" applyBorder="1" applyAlignment="1">
      <alignment vertical="center"/>
    </xf>
    <xf numFmtId="1" fontId="6" fillId="0" borderId="23" xfId="2" quotePrefix="1" applyFont="1" applyBorder="1" applyAlignment="1">
      <alignment horizontal="distributed" vertical="center" justifyLastLine="1"/>
    </xf>
    <xf numFmtId="1" fontId="16" fillId="0" borderId="0" xfId="2" applyFont="1" applyAlignment="1">
      <alignment vertical="top"/>
    </xf>
    <xf numFmtId="1" fontId="16" fillId="0" borderId="0" xfId="2" applyFont="1"/>
    <xf numFmtId="1" fontId="16" fillId="0" borderId="0" xfId="2" applyFont="1" applyAlignment="1">
      <alignment vertical="top" wrapText="1"/>
    </xf>
    <xf numFmtId="191" fontId="7" fillId="2" borderId="0" xfId="2" applyNumberFormat="1" applyFont="1" applyFill="1" applyAlignment="1">
      <alignment vertical="center"/>
    </xf>
    <xf numFmtId="191" fontId="15" fillId="2" borderId="0" xfId="2" applyNumberFormat="1" applyFont="1" applyFill="1" applyAlignment="1">
      <alignment vertical="center"/>
    </xf>
    <xf numFmtId="190" fontId="7" fillId="0" borderId="13" xfId="2" applyNumberFormat="1" applyFont="1" applyBorder="1" applyAlignment="1">
      <alignment vertical="center"/>
    </xf>
    <xf numFmtId="190" fontId="15" fillId="0" borderId="0" xfId="2" applyNumberFormat="1" applyFont="1" applyAlignment="1">
      <alignment vertical="center"/>
    </xf>
    <xf numFmtId="190" fontId="7" fillId="0" borderId="0" xfId="2" applyNumberFormat="1" applyFont="1" applyAlignment="1">
      <alignment vertical="center"/>
    </xf>
    <xf numFmtId="1" fontId="6" fillId="0" borderId="22" xfId="2" quotePrefix="1" applyFont="1" applyBorder="1" applyAlignment="1">
      <alignment horizontal="distributed" vertical="center"/>
    </xf>
    <xf numFmtId="1" fontId="6" fillId="0" borderId="22" xfId="2" applyFont="1" applyBorder="1" applyAlignment="1">
      <alignment horizontal="distributed" vertical="center"/>
    </xf>
    <xf numFmtId="1" fontId="6" fillId="0" borderId="21" xfId="2" quotePrefix="1" applyFont="1" applyBorder="1" applyAlignment="1">
      <alignment horizontal="distributed" vertical="center"/>
    </xf>
    <xf numFmtId="190" fontId="15" fillId="0" borderId="13" xfId="2" applyNumberFormat="1" applyFont="1" applyBorder="1" applyAlignment="1">
      <alignment vertical="center"/>
    </xf>
    <xf numFmtId="190" fontId="7" fillId="3" borderId="0" xfId="2" applyNumberFormat="1" applyFont="1" applyFill="1" applyAlignment="1">
      <alignment vertical="center"/>
    </xf>
    <xf numFmtId="190" fontId="15" fillId="3" borderId="0" xfId="2" applyNumberFormat="1" applyFont="1" applyFill="1" applyAlignment="1">
      <alignment vertical="center"/>
    </xf>
    <xf numFmtId="198" fontId="7" fillId="0" borderId="0" xfId="2" applyNumberFormat="1" applyFont="1" applyAlignment="1">
      <alignment vertical="center"/>
    </xf>
    <xf numFmtId="193" fontId="7" fillId="0" borderId="0" xfId="2" applyNumberFormat="1" applyFont="1" applyAlignment="1">
      <alignment vertical="center"/>
    </xf>
    <xf numFmtId="194" fontId="7" fillId="0" borderId="0" xfId="2" applyNumberFormat="1" applyFont="1" applyAlignment="1">
      <alignment vertical="center"/>
    </xf>
    <xf numFmtId="199" fontId="7" fillId="0" borderId="0" xfId="2" applyNumberFormat="1" applyFont="1" applyAlignment="1">
      <alignment vertical="center"/>
    </xf>
    <xf numFmtId="1" fontId="6" fillId="0" borderId="23" xfId="2" quotePrefix="1" applyFont="1" applyBorder="1" applyAlignment="1">
      <alignment horizontal="distributed" vertical="center"/>
    </xf>
    <xf numFmtId="188" fontId="25" fillId="0" borderId="13" xfId="2" applyNumberFormat="1" applyFont="1" applyBorder="1" applyAlignment="1">
      <alignment vertical="center"/>
    </xf>
    <xf numFmtId="176" fontId="25" fillId="0" borderId="13" xfId="2" applyNumberFormat="1" applyFont="1" applyBorder="1" applyAlignment="1">
      <alignment horizontal="right" vertical="center"/>
    </xf>
    <xf numFmtId="188" fontId="26" fillId="0" borderId="0" xfId="2" applyNumberFormat="1" applyFont="1" applyAlignment="1">
      <alignment vertical="center"/>
    </xf>
    <xf numFmtId="176" fontId="26" fillId="0" borderId="0" xfId="2" applyNumberFormat="1" applyFont="1" applyAlignment="1">
      <alignment horizontal="right" vertical="center"/>
    </xf>
    <xf numFmtId="176" fontId="26" fillId="0" borderId="0" xfId="2" applyNumberFormat="1" applyFont="1" applyAlignment="1">
      <alignment vertical="center"/>
    </xf>
    <xf numFmtId="188" fontId="25" fillId="0" borderId="0" xfId="2" applyNumberFormat="1" applyFont="1" applyAlignment="1">
      <alignment vertical="center"/>
    </xf>
    <xf numFmtId="176" fontId="25" fillId="0" borderId="0" xfId="2" applyNumberFormat="1" applyFont="1" applyAlignment="1">
      <alignment vertical="center"/>
    </xf>
    <xf numFmtId="176" fontId="25" fillId="0" borderId="13" xfId="2" applyNumberFormat="1" applyFont="1" applyBorder="1" applyAlignment="1">
      <alignment vertical="center"/>
    </xf>
    <xf numFmtId="191" fontId="26" fillId="0" borderId="13" xfId="2" applyNumberFormat="1" applyFont="1" applyBorder="1" applyAlignment="1">
      <alignment vertical="center"/>
    </xf>
    <xf numFmtId="176" fontId="26" fillId="0" borderId="13" xfId="2" applyNumberFormat="1" applyFont="1" applyBorder="1" applyAlignment="1">
      <alignment vertical="center"/>
    </xf>
    <xf numFmtId="191" fontId="26" fillId="0" borderId="0" xfId="2" applyNumberFormat="1" applyFont="1" applyAlignment="1">
      <alignment vertical="center"/>
    </xf>
    <xf numFmtId="191" fontId="25" fillId="0" borderId="0" xfId="2" applyNumberFormat="1" applyFont="1" applyAlignment="1">
      <alignment vertical="center"/>
    </xf>
    <xf numFmtId="191" fontId="25" fillId="3" borderId="0" xfId="2" applyNumberFormat="1" applyFont="1" applyFill="1" applyAlignment="1">
      <alignment vertical="center"/>
    </xf>
    <xf numFmtId="191" fontId="26" fillId="3" borderId="0" xfId="2" applyNumberFormat="1" applyFont="1" applyFill="1" applyAlignment="1">
      <alignment vertical="center"/>
    </xf>
    <xf numFmtId="176" fontId="25" fillId="0" borderId="0" xfId="2" applyNumberFormat="1" applyFont="1" applyAlignment="1">
      <alignment horizontal="right" vertical="center"/>
    </xf>
    <xf numFmtId="4" fontId="25" fillId="0" borderId="0" xfId="2" applyNumberFormat="1" applyFont="1" applyAlignment="1">
      <alignment vertical="center"/>
    </xf>
    <xf numFmtId="4" fontId="25" fillId="0" borderId="0" xfId="2" applyNumberFormat="1" applyFont="1" applyAlignment="1">
      <alignment horizontal="right" vertical="center"/>
    </xf>
    <xf numFmtId="1" fontId="25" fillId="0" borderId="0" xfId="2" applyFont="1" applyAlignment="1">
      <alignment vertical="center"/>
    </xf>
    <xf numFmtId="1" fontId="25" fillId="0" borderId="0" xfId="2" applyFont="1" applyAlignment="1">
      <alignment horizontal="right" vertical="center"/>
    </xf>
    <xf numFmtId="1" fontId="5" fillId="0" borderId="0" xfId="2" applyFont="1"/>
    <xf numFmtId="200" fontId="26" fillId="0" borderId="13" xfId="0" applyNumberFormat="1" applyFont="1" applyBorder="1" applyAlignment="1">
      <alignment vertical="center"/>
    </xf>
    <xf numFmtId="176" fontId="26" fillId="0" borderId="13" xfId="0" applyNumberFormat="1" applyFont="1" applyBorder="1" applyAlignment="1">
      <alignment horizontal="right" vertical="center"/>
    </xf>
    <xf numFmtId="176" fontId="26" fillId="0" borderId="14" xfId="0" applyNumberFormat="1" applyFont="1" applyBorder="1" applyAlignment="1">
      <alignment horizontal="right" vertical="center"/>
    </xf>
    <xf numFmtId="200" fontId="26" fillId="0" borderId="0" xfId="0" applyNumberFormat="1" applyFont="1" applyAlignment="1">
      <alignment vertical="center"/>
    </xf>
    <xf numFmtId="176" fontId="26" fillId="0" borderId="0" xfId="0" applyNumberFormat="1" applyFont="1" applyAlignment="1">
      <alignment horizontal="right" vertical="center"/>
    </xf>
    <xf numFmtId="176" fontId="26" fillId="0" borderId="16" xfId="0" applyNumberFormat="1" applyFont="1" applyBorder="1" applyAlignment="1">
      <alignment horizontal="right" vertical="center"/>
    </xf>
    <xf numFmtId="188" fontId="25" fillId="0" borderId="0" xfId="0" applyNumberFormat="1" applyFont="1" applyAlignment="1">
      <alignment vertical="center"/>
    </xf>
    <xf numFmtId="176" fontId="25" fillId="0" borderId="0" xfId="0" applyNumberFormat="1" applyFont="1" applyAlignment="1">
      <alignment horizontal="right" vertical="center"/>
    </xf>
    <xf numFmtId="188" fontId="26" fillId="0" borderId="0" xfId="0" applyNumberFormat="1" applyFont="1" applyAlignment="1">
      <alignment vertical="center"/>
    </xf>
    <xf numFmtId="176" fontId="26" fillId="0" borderId="0" xfId="0" applyNumberFormat="1" applyFont="1" applyAlignment="1">
      <alignment vertical="center"/>
    </xf>
    <xf numFmtId="176" fontId="25" fillId="0" borderId="0" xfId="0" applyNumberFormat="1" applyFont="1" applyAlignment="1">
      <alignment vertical="center"/>
    </xf>
    <xf numFmtId="1" fontId="6" fillId="0" borderId="22" xfId="0" quotePrefix="1" applyFont="1" applyBorder="1" applyAlignment="1">
      <alignment horizontal="distributed" vertical="center"/>
    </xf>
    <xf numFmtId="1" fontId="6" fillId="0" borderId="22" xfId="0" applyFont="1" applyBorder="1" applyAlignment="1">
      <alignment horizontal="distributed" vertical="center"/>
    </xf>
    <xf numFmtId="1" fontId="6" fillId="0" borderId="21" xfId="0" quotePrefix="1" applyFont="1" applyBorder="1" applyAlignment="1">
      <alignment horizontal="distributed" vertical="center"/>
    </xf>
    <xf numFmtId="176" fontId="25" fillId="0" borderId="13" xfId="0" applyNumberFormat="1" applyFont="1" applyBorder="1" applyAlignment="1">
      <alignment vertical="center"/>
    </xf>
    <xf numFmtId="191" fontId="26" fillId="0" borderId="13" xfId="0" applyNumberFormat="1" applyFont="1" applyBorder="1" applyAlignment="1">
      <alignment vertical="center"/>
    </xf>
    <xf numFmtId="176" fontId="26" fillId="0" borderId="13" xfId="0" applyNumberFormat="1" applyFont="1" applyBorder="1" applyAlignment="1">
      <alignment vertical="center"/>
    </xf>
    <xf numFmtId="191" fontId="25" fillId="0" borderId="0" xfId="0" applyNumberFormat="1" applyFont="1" applyAlignment="1">
      <alignment vertical="center"/>
    </xf>
    <xf numFmtId="191" fontId="26" fillId="0" borderId="0" xfId="0" applyNumberFormat="1" applyFont="1" applyAlignment="1">
      <alignment vertical="center"/>
    </xf>
    <xf numFmtId="191" fontId="25" fillId="3" borderId="0" xfId="0" applyNumberFormat="1" applyFont="1" applyFill="1" applyAlignment="1">
      <alignment vertical="center"/>
    </xf>
    <xf numFmtId="191" fontId="26" fillId="3" borderId="0" xfId="0" applyNumberFormat="1" applyFont="1" applyFill="1" applyAlignment="1">
      <alignment vertical="center"/>
    </xf>
    <xf numFmtId="4" fontId="25" fillId="0" borderId="0" xfId="0" applyNumberFormat="1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1" fontId="25" fillId="0" borderId="0" xfId="0" applyFont="1" applyAlignment="1">
      <alignment vertical="center"/>
    </xf>
    <xf numFmtId="1" fontId="25" fillId="0" borderId="0" xfId="0" applyFont="1" applyAlignment="1">
      <alignment horizontal="right" vertical="center"/>
    </xf>
    <xf numFmtId="1" fontId="6" fillId="0" borderId="23" xfId="0" quotePrefix="1" applyFont="1" applyBorder="1" applyAlignment="1">
      <alignment horizontal="distributed" vertical="center"/>
    </xf>
    <xf numFmtId="1" fontId="5" fillId="0" borderId="0" xfId="0" applyFont="1"/>
    <xf numFmtId="1" fontId="0" fillId="0" borderId="0" xfId="0" applyAlignment="1">
      <alignment vertical="center"/>
    </xf>
    <xf numFmtId="1" fontId="3" fillId="0" borderId="0" xfId="0" applyFont="1" applyFill="1" applyAlignment="1">
      <alignment horizontal="left" vertical="center"/>
    </xf>
    <xf numFmtId="1" fontId="2" fillId="0" borderId="0" xfId="0" applyFont="1" applyFill="1" applyAlignment="1">
      <alignment vertical="center"/>
    </xf>
    <xf numFmtId="1" fontId="3" fillId="0" borderId="0" xfId="0" quotePrefix="1" applyFont="1" applyFill="1" applyAlignment="1">
      <alignment horizontal="left" vertical="center"/>
    </xf>
    <xf numFmtId="1" fontId="0" fillId="0" borderId="0" xfId="0" applyFill="1" applyAlignment="1">
      <alignment vertical="center"/>
    </xf>
    <xf numFmtId="1" fontId="4" fillId="0" borderId="0" xfId="0" quotePrefix="1" applyFont="1" applyFill="1" applyAlignment="1">
      <alignment horizontal="left" vertical="center"/>
    </xf>
    <xf numFmtId="1" fontId="5" fillId="0" borderId="0" xfId="0" applyFont="1" applyFill="1" applyAlignment="1">
      <alignment vertical="center"/>
    </xf>
    <xf numFmtId="1" fontId="6" fillId="0" borderId="0" xfId="0" applyFont="1" applyFill="1" applyAlignment="1">
      <alignment vertical="center"/>
    </xf>
    <xf numFmtId="1" fontId="16" fillId="0" borderId="0" xfId="0" applyFont="1" applyFill="1" applyAlignment="1">
      <alignment vertical="top"/>
    </xf>
    <xf numFmtId="1" fontId="5" fillId="0" borderId="0" xfId="0" applyFont="1" applyFill="1" applyAlignment="1"/>
    <xf numFmtId="1" fontId="6" fillId="0" borderId="0" xfId="0" applyFont="1" applyFill="1" applyBorder="1" applyAlignment="1">
      <alignment vertical="center"/>
    </xf>
    <xf numFmtId="1" fontId="2" fillId="0" borderId="0" xfId="0" applyFont="1" applyFill="1" applyBorder="1" applyAlignment="1">
      <alignment vertical="center"/>
    </xf>
    <xf numFmtId="1" fontId="6" fillId="0" borderId="13" xfId="0" applyFont="1" applyFill="1" applyBorder="1" applyAlignment="1">
      <alignment vertical="center"/>
    </xf>
    <xf numFmtId="1" fontId="2" fillId="0" borderId="13" xfId="0" applyFont="1" applyFill="1" applyBorder="1" applyAlignment="1">
      <alignment vertical="center"/>
    </xf>
    <xf numFmtId="1" fontId="6" fillId="0" borderId="21" xfId="0" applyFont="1" applyFill="1" applyBorder="1" applyAlignment="1">
      <alignment horizontal="left" vertical="center"/>
    </xf>
    <xf numFmtId="1" fontId="6" fillId="0" borderId="24" xfId="0" applyFont="1" applyFill="1" applyBorder="1" applyAlignment="1">
      <alignment horizontal="center" vertical="center"/>
    </xf>
    <xf numFmtId="1" fontId="6" fillId="0" borderId="22" xfId="0" quotePrefix="1" applyFont="1" applyFill="1" applyBorder="1" applyAlignment="1">
      <alignment horizontal="center" vertical="center" justifyLastLine="1"/>
    </xf>
    <xf numFmtId="1" fontId="6" fillId="0" borderId="21" xfId="0" quotePrefix="1" applyFont="1" applyFill="1" applyBorder="1" applyAlignment="1">
      <alignment horizontal="center" vertical="center" justifyLastLine="1"/>
    </xf>
    <xf numFmtId="1" fontId="6" fillId="0" borderId="23" xfId="0" quotePrefix="1" applyFont="1" applyFill="1" applyBorder="1" applyAlignment="1">
      <alignment horizontal="center" vertical="center" justifyLastLine="1"/>
    </xf>
    <xf numFmtId="1" fontId="2" fillId="0" borderId="0" xfId="0" quotePrefix="1" applyFont="1" applyFill="1" applyBorder="1" applyAlignment="1">
      <alignment horizontal="left" vertical="center"/>
    </xf>
    <xf numFmtId="1" fontId="7" fillId="0" borderId="16" xfId="0" applyFont="1" applyFill="1" applyBorder="1" applyAlignment="1">
      <alignment vertical="center"/>
    </xf>
    <xf numFmtId="1" fontId="7" fillId="0" borderId="0" xfId="0" applyFont="1" applyFill="1" applyBorder="1" applyAlignment="1">
      <alignment horizontal="right" vertical="center"/>
    </xf>
    <xf numFmtId="1" fontId="7" fillId="0" borderId="0" xfId="0" applyFont="1" applyFill="1" applyBorder="1" applyAlignment="1">
      <alignment vertical="center"/>
    </xf>
    <xf numFmtId="1" fontId="27" fillId="0" borderId="0" xfId="0" applyFont="1" applyFill="1" applyBorder="1" applyAlignment="1">
      <alignment vertical="center"/>
    </xf>
    <xf numFmtId="1" fontId="27" fillId="0" borderId="0" xfId="0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horizontal="right" vertical="center"/>
    </xf>
    <xf numFmtId="191" fontId="15" fillId="0" borderId="16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91" fontId="15" fillId="0" borderId="0" xfId="0" applyNumberFormat="1" applyFont="1" applyFill="1" applyBorder="1" applyAlignment="1">
      <alignment vertical="center"/>
    </xf>
    <xf numFmtId="191" fontId="28" fillId="0" borderId="0" xfId="0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" fontId="2" fillId="0" borderId="16" xfId="0" applyFont="1" applyFill="1" applyBorder="1" applyAlignment="1">
      <alignment vertical="center"/>
    </xf>
    <xf numFmtId="1" fontId="6" fillId="0" borderId="0" xfId="0" quotePrefix="1" applyFont="1" applyFill="1" applyBorder="1" applyAlignment="1">
      <alignment horizontal="distributed" vertical="center"/>
    </xf>
    <xf numFmtId="191" fontId="7" fillId="0" borderId="16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91" fontId="27" fillId="0" borderId="0" xfId="0" applyNumberFormat="1" applyFont="1" applyFill="1" applyBorder="1" applyAlignment="1">
      <alignment vertical="center"/>
    </xf>
    <xf numFmtId="1" fontId="6" fillId="0" borderId="0" xfId="0" quotePrefix="1" applyFont="1" applyFill="1" applyAlignment="1">
      <alignment horizontal="distributed" vertical="center"/>
    </xf>
    <xf numFmtId="1" fontId="6" fillId="0" borderId="0" xfId="0" applyFont="1" applyFill="1" applyBorder="1" applyAlignment="1">
      <alignment horizontal="distributed" vertical="center"/>
    </xf>
    <xf numFmtId="1" fontId="8" fillId="0" borderId="0" xfId="0" applyFont="1" applyFill="1" applyAlignment="1">
      <alignment horizontal="distributed" vertical="center"/>
    </xf>
    <xf numFmtId="1" fontId="8" fillId="0" borderId="0" xfId="0" applyFont="1" applyFill="1" applyBorder="1" applyAlignment="1">
      <alignment horizontal="distributed" vertical="center"/>
    </xf>
    <xf numFmtId="191" fontId="27" fillId="2" borderId="0" xfId="0" applyNumberFormat="1" applyFont="1" applyFill="1" applyBorder="1" applyAlignment="1">
      <alignment vertical="center"/>
    </xf>
    <xf numFmtId="191" fontId="28" fillId="2" borderId="0" xfId="0" applyNumberFormat="1" applyFont="1" applyFill="1" applyBorder="1" applyAlignment="1">
      <alignment vertical="center"/>
    </xf>
    <xf numFmtId="1" fontId="0" fillId="0" borderId="0" xfId="0" applyFill="1" applyBorder="1" applyAlignment="1">
      <alignment horizontal="distributed" vertical="center"/>
    </xf>
    <xf numFmtId="1" fontId="2" fillId="0" borderId="0" xfId="0" quotePrefix="1" applyFont="1" applyFill="1" applyBorder="1" applyAlignment="1">
      <alignment horizontal="distributed" vertical="center"/>
    </xf>
    <xf numFmtId="1" fontId="2" fillId="0" borderId="13" xfId="0" quotePrefix="1" applyFont="1" applyFill="1" applyBorder="1" applyAlignment="1">
      <alignment horizontal="left" vertical="center"/>
    </xf>
    <xf numFmtId="191" fontId="15" fillId="0" borderId="14" xfId="0" applyNumberFormat="1" applyFont="1" applyFill="1" applyBorder="1" applyAlignment="1">
      <alignment vertical="center"/>
    </xf>
    <xf numFmtId="176" fontId="15" fillId="0" borderId="13" xfId="0" applyNumberFormat="1" applyFont="1" applyFill="1" applyBorder="1" applyAlignment="1">
      <alignment vertical="center"/>
    </xf>
    <xf numFmtId="191" fontId="15" fillId="0" borderId="13" xfId="0" applyNumberFormat="1" applyFont="1" applyFill="1" applyBorder="1" applyAlignment="1">
      <alignment vertical="center"/>
    </xf>
    <xf numFmtId="191" fontId="28" fillId="0" borderId="13" xfId="0" applyNumberFormat="1" applyFont="1" applyFill="1" applyBorder="1" applyAlignment="1">
      <alignment vertical="center"/>
    </xf>
    <xf numFmtId="176" fontId="28" fillId="0" borderId="13" xfId="0" applyNumberFormat="1" applyFont="1" applyFill="1" applyBorder="1" applyAlignment="1">
      <alignment vertical="center"/>
    </xf>
    <xf numFmtId="1" fontId="2" fillId="0" borderId="14" xfId="0" applyFont="1" applyFill="1" applyBorder="1" applyAlignment="1">
      <alignment vertical="center"/>
    </xf>
    <xf numFmtId="1" fontId="2" fillId="0" borderId="0" xfId="0" quotePrefix="1" applyFont="1" applyFill="1" applyAlignment="1">
      <alignment horizontal="left" vertical="center"/>
    </xf>
    <xf numFmtId="1" fontId="18" fillId="0" borderId="0" xfId="0" applyFont="1" applyFill="1" applyAlignment="1">
      <alignment vertical="center"/>
    </xf>
    <xf numFmtId="1" fontId="3" fillId="0" borderId="0" xfId="0" applyFont="1" applyFill="1" applyAlignment="1">
      <alignment horizontal="right" vertical="center"/>
    </xf>
    <xf numFmtId="1" fontId="3" fillId="0" borderId="0" xfId="0" applyFont="1" applyFill="1" applyAlignment="1">
      <alignment horizontal="distributed" vertical="center"/>
    </xf>
    <xf numFmtId="1" fontId="0" fillId="0" borderId="0" xfId="0" applyFill="1" applyAlignment="1">
      <alignment horizontal="distributed" vertical="center"/>
    </xf>
    <xf numFmtId="1" fontId="4" fillId="0" borderId="0" xfId="0" quotePrefix="1" applyFont="1" applyFill="1" applyAlignment="1">
      <alignment horizontal="distributed" vertical="center"/>
    </xf>
    <xf numFmtId="1" fontId="12" fillId="0" borderId="0" xfId="0" applyFont="1" applyFill="1" applyAlignment="1">
      <alignment vertical="center"/>
    </xf>
    <xf numFmtId="1" fontId="4" fillId="0" borderId="0" xfId="0" applyFont="1" applyFill="1" applyAlignment="1">
      <alignment vertical="center"/>
    </xf>
    <xf numFmtId="188" fontId="15" fillId="0" borderId="16" xfId="0" applyNumberFormat="1" applyFont="1" applyFill="1" applyBorder="1" applyAlignment="1">
      <alignment vertical="center"/>
    </xf>
    <xf numFmtId="188" fontId="15" fillId="0" borderId="0" xfId="0" applyNumberFormat="1" applyFont="1" applyFill="1" applyBorder="1" applyAlignment="1">
      <alignment vertical="center"/>
    </xf>
    <xf numFmtId="188" fontId="28" fillId="0" borderId="0" xfId="0" applyNumberFormat="1" applyFont="1" applyFill="1" applyBorder="1" applyAlignment="1">
      <alignment vertical="center"/>
    </xf>
    <xf numFmtId="188" fontId="7" fillId="0" borderId="16" xfId="0" applyNumberFormat="1" applyFont="1" applyFill="1" applyBorder="1" applyAlignment="1">
      <alignment vertical="center"/>
    </xf>
    <xf numFmtId="188" fontId="7" fillId="0" borderId="0" xfId="0" applyNumberFormat="1" applyFont="1" applyFill="1" applyBorder="1" applyAlignment="1">
      <alignment vertical="center"/>
    </xf>
    <xf numFmtId="188" fontId="27" fillId="0" borderId="0" xfId="0" applyNumberFormat="1" applyFont="1" applyFill="1" applyBorder="1" applyAlignment="1">
      <alignment vertical="center"/>
    </xf>
    <xf numFmtId="1" fontId="8" fillId="0" borderId="0" xfId="0" quotePrefix="1" applyFont="1" applyFill="1" applyBorder="1" applyAlignment="1">
      <alignment horizontal="left" vertical="center"/>
    </xf>
    <xf numFmtId="1" fontId="6" fillId="0" borderId="13" xfId="0" quotePrefix="1" applyFont="1" applyFill="1" applyBorder="1" applyAlignment="1">
      <alignment horizontal="distributed" vertical="center"/>
    </xf>
    <xf numFmtId="188" fontId="7" fillId="0" borderId="14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88" fontId="7" fillId="0" borderId="13" xfId="0" applyNumberFormat="1" applyFont="1" applyFill="1" applyBorder="1" applyAlignment="1">
      <alignment vertical="center"/>
    </xf>
    <xf numFmtId="176" fontId="27" fillId="0" borderId="13" xfId="0" applyNumberFormat="1" applyFont="1" applyFill="1" applyBorder="1" applyAlignment="1">
      <alignment vertical="center"/>
    </xf>
    <xf numFmtId="1" fontId="2" fillId="0" borderId="20" xfId="0" applyFont="1" applyFill="1" applyBorder="1" applyAlignment="1">
      <alignment vertical="center"/>
    </xf>
    <xf numFmtId="1" fontId="0" fillId="0" borderId="20" xfId="0" applyFill="1" applyBorder="1" applyAlignment="1">
      <alignment vertical="center"/>
    </xf>
    <xf numFmtId="1" fontId="2" fillId="0" borderId="20" xfId="0" quotePrefix="1" applyFont="1" applyFill="1" applyBorder="1" applyAlignment="1">
      <alignment horizontal="left" vertical="center"/>
    </xf>
    <xf numFmtId="1" fontId="2" fillId="0" borderId="18" xfId="0" applyFont="1" applyFill="1" applyBorder="1" applyAlignment="1">
      <alignment vertical="center"/>
    </xf>
    <xf numFmtId="188" fontId="7" fillId="0" borderId="16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horizontal="right" vertical="center"/>
    </xf>
    <xf numFmtId="1" fontId="9" fillId="0" borderId="0" xfId="0" quotePrefix="1" applyFont="1" applyFill="1" applyBorder="1" applyAlignment="1">
      <alignment horizontal="distributed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28" fillId="0" borderId="0" xfId="0" applyNumberFormat="1" applyFont="1" applyFill="1" applyBorder="1" applyAlignment="1">
      <alignment horizontal="right" vertical="center"/>
    </xf>
    <xf numFmtId="1" fontId="2" fillId="0" borderId="0" xfId="0" applyFont="1" applyFill="1" applyBorder="1" applyAlignment="1">
      <alignment horizontal="distributed" vertical="center"/>
    </xf>
    <xf numFmtId="176" fontId="28" fillId="0" borderId="16" xfId="0" applyNumberFormat="1" applyFont="1" applyFill="1" applyBorder="1" applyAlignment="1">
      <alignment horizontal="right" vertical="center"/>
    </xf>
    <xf numFmtId="200" fontId="28" fillId="0" borderId="0" xfId="0" applyNumberFormat="1" applyFont="1" applyFill="1" applyBorder="1" applyAlignment="1">
      <alignment vertical="center"/>
    </xf>
    <xf numFmtId="1" fontId="0" fillId="0" borderId="13" xfId="0" applyFill="1" applyBorder="1" applyAlignment="1">
      <alignment horizontal="distributed" vertical="center"/>
    </xf>
    <xf numFmtId="176" fontId="28" fillId="0" borderId="14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28" fillId="0" borderId="13" xfId="0" applyNumberFormat="1" applyFont="1" applyFill="1" applyBorder="1" applyAlignment="1">
      <alignment horizontal="right" vertical="center"/>
    </xf>
    <xf numFmtId="200" fontId="28" fillId="0" borderId="13" xfId="0" applyNumberFormat="1" applyFont="1" applyFill="1" applyBorder="1" applyAlignment="1">
      <alignment vertical="center"/>
    </xf>
    <xf numFmtId="1" fontId="0" fillId="0" borderId="0" xfId="0" applyFill="1" applyBorder="1" applyAlignment="1">
      <alignment horizontal="distributed" vertical="center" justifyLastLine="1"/>
    </xf>
    <xf numFmtId="1" fontId="6" fillId="0" borderId="0" xfId="0" applyFont="1" applyFill="1" applyBorder="1" applyAlignment="1">
      <alignment horizontal="distributed" vertical="center"/>
    </xf>
    <xf numFmtId="1" fontId="8" fillId="0" borderId="0" xfId="0" applyFont="1" applyFill="1" applyAlignment="1">
      <alignment horizontal="distributed" vertical="center"/>
    </xf>
    <xf numFmtId="1" fontId="8" fillId="0" borderId="0" xfId="0" applyFont="1" applyFill="1" applyBorder="1" applyAlignment="1">
      <alignment horizontal="distributed" vertical="center"/>
    </xf>
    <xf numFmtId="1" fontId="6" fillId="0" borderId="0" xfId="0" quotePrefix="1" applyFont="1" applyFill="1" applyAlignment="1">
      <alignment horizontal="distributed" vertical="center"/>
    </xf>
    <xf numFmtId="1" fontId="6" fillId="0" borderId="0" xfId="0" quotePrefix="1" applyFont="1" applyFill="1" applyBorder="1" applyAlignment="1">
      <alignment horizontal="distributed" vertical="center"/>
    </xf>
    <xf numFmtId="1" fontId="3" fillId="0" borderId="0" xfId="0" applyFont="1" applyFill="1" applyAlignment="1">
      <alignment horizontal="distributed" vertical="center"/>
    </xf>
    <xf numFmtId="1" fontId="0" fillId="0" borderId="0" xfId="0" applyFill="1" applyAlignment="1">
      <alignment horizontal="distributed" vertical="center"/>
    </xf>
    <xf numFmtId="1" fontId="0" fillId="0" borderId="0" xfId="0" applyFill="1" applyBorder="1" applyAlignment="1">
      <alignment horizontal="distributed" vertical="center"/>
    </xf>
    <xf numFmtId="1" fontId="0" fillId="0" borderId="0" xfId="0" applyFill="1" applyAlignment="1">
      <alignment vertical="center"/>
    </xf>
    <xf numFmtId="1" fontId="0" fillId="0" borderId="0" xfId="0" applyAlignment="1">
      <alignment vertical="center"/>
    </xf>
    <xf numFmtId="1" fontId="2" fillId="0" borderId="0" xfId="0" applyFont="1" applyFill="1" applyBorder="1" applyAlignment="1">
      <alignment horizontal="distributed" vertical="center"/>
    </xf>
    <xf numFmtId="1" fontId="6" fillId="0" borderId="21" xfId="0" applyFont="1" applyFill="1" applyBorder="1" applyAlignment="1">
      <alignment horizontal="center" vertical="center"/>
    </xf>
    <xf numFmtId="1" fontId="6" fillId="0" borderId="24" xfId="0" applyFont="1" applyFill="1" applyBorder="1" applyAlignment="1">
      <alignment horizontal="center" vertical="center"/>
    </xf>
    <xf numFmtId="1" fontId="6" fillId="0" borderId="24" xfId="0" applyFont="1" applyFill="1" applyBorder="1" applyAlignment="1">
      <alignment horizontal="center" vertical="center"/>
    </xf>
    <xf numFmtId="1" fontId="27" fillId="0" borderId="16" xfId="0" applyFont="1" applyFill="1" applyBorder="1" applyAlignment="1">
      <alignment vertical="center"/>
    </xf>
    <xf numFmtId="4" fontId="27" fillId="0" borderId="16" xfId="0" applyNumberFormat="1" applyFont="1" applyFill="1" applyBorder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91" fontId="28" fillId="0" borderId="16" xfId="0" applyNumberFormat="1" applyFont="1" applyFill="1" applyBorder="1" applyAlignment="1">
      <alignment vertical="center"/>
    </xf>
    <xf numFmtId="191" fontId="27" fillId="0" borderId="16" xfId="0" applyNumberFormat="1" applyFont="1" applyFill="1" applyBorder="1" applyAlignment="1">
      <alignment vertical="center"/>
    </xf>
    <xf numFmtId="191" fontId="27" fillId="2" borderId="16" xfId="0" applyNumberFormat="1" applyFont="1" applyFill="1" applyBorder="1" applyAlignment="1">
      <alignment vertical="center"/>
    </xf>
    <xf numFmtId="191" fontId="28" fillId="2" borderId="16" xfId="0" applyNumberFormat="1" applyFont="1" applyFill="1" applyBorder="1" applyAlignment="1">
      <alignment vertical="center"/>
    </xf>
    <xf numFmtId="191" fontId="28" fillId="0" borderId="14" xfId="0" applyNumberFormat="1" applyFont="1" applyFill="1" applyBorder="1" applyAlignment="1">
      <alignment vertical="center"/>
    </xf>
    <xf numFmtId="1" fontId="6" fillId="0" borderId="18" xfId="0" applyFont="1" applyFill="1" applyBorder="1" applyAlignment="1">
      <alignment horizontal="center" vertical="center"/>
    </xf>
    <xf numFmtId="1" fontId="6" fillId="0" borderId="14" xfId="0" quotePrefix="1" applyFont="1" applyFill="1" applyBorder="1" applyAlignment="1">
      <alignment horizontal="center" vertical="center" justifyLastLine="1"/>
    </xf>
    <xf numFmtId="188" fontId="28" fillId="0" borderId="16" xfId="0" applyNumberFormat="1" applyFont="1" applyFill="1" applyBorder="1" applyAlignment="1">
      <alignment vertical="center"/>
    </xf>
    <xf numFmtId="188" fontId="27" fillId="0" borderId="16" xfId="0" applyNumberFormat="1" applyFont="1" applyFill="1" applyBorder="1" applyAlignment="1">
      <alignment vertical="center"/>
    </xf>
    <xf numFmtId="188" fontId="27" fillId="0" borderId="14" xfId="0" applyNumberFormat="1" applyFont="1" applyFill="1" applyBorder="1" applyAlignment="1">
      <alignment vertical="center"/>
    </xf>
    <xf numFmtId="200" fontId="28" fillId="0" borderId="16" xfId="0" applyNumberFormat="1" applyFont="1" applyFill="1" applyBorder="1" applyAlignment="1">
      <alignment vertical="center"/>
    </xf>
    <xf numFmtId="200" fontId="28" fillId="0" borderId="14" xfId="0" applyNumberFormat="1" applyFont="1" applyFill="1" applyBorder="1" applyAlignment="1">
      <alignment vertical="center"/>
    </xf>
    <xf numFmtId="1" fontId="6" fillId="0" borderId="21" xfId="0" applyFont="1" applyFill="1" applyBorder="1" applyAlignment="1">
      <alignment horizontal="center" vertical="center"/>
    </xf>
    <xf numFmtId="1" fontId="6" fillId="0" borderId="24" xfId="0" applyFont="1" applyFill="1" applyBorder="1" applyAlignment="1">
      <alignment horizontal="center" vertical="center"/>
    </xf>
    <xf numFmtId="1" fontId="6" fillId="0" borderId="0" xfId="0" applyFont="1" applyFill="1" applyBorder="1" applyAlignment="1">
      <alignment horizontal="distributed" vertical="center"/>
    </xf>
    <xf numFmtId="1" fontId="8" fillId="0" borderId="0" xfId="0" applyFont="1" applyFill="1" applyBorder="1" applyAlignment="1">
      <alignment horizontal="distributed" vertical="center"/>
    </xf>
    <xf numFmtId="1" fontId="8" fillId="0" borderId="0" xfId="0" applyFont="1" applyFill="1" applyAlignment="1">
      <alignment horizontal="distributed" vertical="center"/>
    </xf>
    <xf numFmtId="1" fontId="6" fillId="0" borderId="0" xfId="0" quotePrefix="1" applyFont="1" applyFill="1" applyAlignment="1">
      <alignment horizontal="distributed" vertical="center"/>
    </xf>
    <xf numFmtId="1" fontId="6" fillId="0" borderId="0" xfId="0" quotePrefix="1" applyFont="1" applyFill="1" applyBorder="1" applyAlignment="1">
      <alignment horizontal="distributed" vertical="center"/>
    </xf>
    <xf numFmtId="1" fontId="3" fillId="0" borderId="0" xfId="0" applyFont="1" applyFill="1" applyAlignment="1">
      <alignment horizontal="distributed" vertical="center"/>
    </xf>
    <xf numFmtId="1" fontId="0" fillId="0" borderId="0" xfId="0" applyFill="1" applyAlignment="1">
      <alignment horizontal="distributed" vertical="center"/>
    </xf>
    <xf numFmtId="1" fontId="0" fillId="0" borderId="0" xfId="0" applyFill="1" applyBorder="1" applyAlignment="1">
      <alignment horizontal="distributed" vertical="center"/>
    </xf>
    <xf numFmtId="1" fontId="0" fillId="0" borderId="0" xfId="0" applyFill="1" applyAlignment="1">
      <alignment vertical="center"/>
    </xf>
    <xf numFmtId="1" fontId="0" fillId="0" borderId="0" xfId="0" applyAlignment="1">
      <alignment vertical="center"/>
    </xf>
    <xf numFmtId="1" fontId="2" fillId="0" borderId="0" xfId="0" applyFont="1" applyFill="1" applyBorder="1" applyAlignment="1">
      <alignment horizontal="distributed" vertical="center"/>
    </xf>
    <xf numFmtId="176" fontId="15" fillId="0" borderId="13" xfId="0" applyNumberFormat="1" applyFont="1" applyFill="1" applyBorder="1" applyAlignment="1">
      <alignment horizontal="right" vertical="center"/>
    </xf>
    <xf numFmtId="1" fontId="5" fillId="0" borderId="0" xfId="0" applyFont="1" applyFill="1" applyAlignment="1">
      <alignment vertical="top"/>
    </xf>
    <xf numFmtId="1" fontId="8" fillId="0" borderId="13" xfId="0" applyFont="1" applyFill="1" applyBorder="1" applyAlignment="1">
      <alignment horizontal="distributed" vertical="center"/>
    </xf>
    <xf numFmtId="1" fontId="0" fillId="0" borderId="13" xfId="0" applyFill="1" applyBorder="1" applyAlignment="1">
      <alignment vertical="center"/>
    </xf>
    <xf numFmtId="1" fontId="6" fillId="0" borderId="0" xfId="0" applyFont="1" applyFill="1" applyBorder="1" applyAlignment="1">
      <alignment horizontal="distributed" vertical="center"/>
    </xf>
    <xf numFmtId="1" fontId="0" fillId="0" borderId="0" xfId="0" applyBorder="1" applyAlignment="1">
      <alignment vertical="center"/>
    </xf>
    <xf numFmtId="1" fontId="8" fillId="0" borderId="0" xfId="0" applyFont="1" applyFill="1" applyBorder="1" applyAlignment="1">
      <alignment horizontal="distributed" vertical="center"/>
    </xf>
    <xf numFmtId="1" fontId="0" fillId="0" borderId="0" xfId="0" applyFill="1" applyBorder="1" applyAlignment="1">
      <alignment vertical="center"/>
    </xf>
    <xf numFmtId="1" fontId="8" fillId="0" borderId="0" xfId="0" applyFont="1" applyFill="1" applyAlignment="1">
      <alignment horizontal="distributed" vertical="center"/>
    </xf>
    <xf numFmtId="1" fontId="0" fillId="0" borderId="0" xfId="0" applyFill="1" applyAlignment="1">
      <alignment vertical="center"/>
    </xf>
    <xf numFmtId="1" fontId="5" fillId="0" borderId="0" xfId="0" applyFont="1" applyFill="1" applyAlignment="1">
      <alignment horizontal="distributed" vertical="center"/>
    </xf>
    <xf numFmtId="1" fontId="0" fillId="0" borderId="0" xfId="0" applyAlignment="1">
      <alignment vertical="center"/>
    </xf>
    <xf numFmtId="1" fontId="5" fillId="0" borderId="0" xfId="0" applyFont="1" applyFill="1" applyBorder="1" applyAlignment="1">
      <alignment horizontal="distributed" vertical="center"/>
    </xf>
    <xf numFmtId="1" fontId="6" fillId="0" borderId="0" xfId="0" applyFont="1" applyFill="1" applyAlignment="1">
      <alignment horizontal="distributed" vertical="center"/>
    </xf>
    <xf numFmtId="1" fontId="9" fillId="0" borderId="0" xfId="0" applyFont="1" applyFill="1" applyAlignment="1">
      <alignment horizontal="distributed" vertical="center"/>
    </xf>
    <xf numFmtId="1" fontId="14" fillId="0" borderId="0" xfId="0" applyFont="1" applyAlignment="1">
      <alignment vertical="center"/>
    </xf>
    <xf numFmtId="0" fontId="8" fillId="0" borderId="0" xfId="1" applyFont="1" applyBorder="1" applyAlignment="1" applyProtection="1">
      <alignment horizontal="distributed" vertical="center" wrapText="1"/>
    </xf>
    <xf numFmtId="1" fontId="2" fillId="0" borderId="0" xfId="0" applyFont="1" applyFill="1" applyAlignment="1">
      <alignment horizontal="distributed" vertical="center"/>
    </xf>
    <xf numFmtId="1" fontId="2" fillId="0" borderId="0" xfId="0" applyFont="1" applyFill="1" applyBorder="1" applyAlignment="1">
      <alignment horizontal="distributed" vertical="center"/>
    </xf>
    <xf numFmtId="1" fontId="6" fillId="0" borderId="0" xfId="0" quotePrefix="1" applyFont="1" applyFill="1" applyAlignment="1">
      <alignment horizontal="distributed" vertical="center"/>
    </xf>
    <xf numFmtId="1" fontId="6" fillId="0" borderId="0" xfId="0" quotePrefix="1" applyFont="1" applyFill="1" applyBorder="1" applyAlignment="1">
      <alignment horizontal="distributed" vertical="center"/>
    </xf>
    <xf numFmtId="1" fontId="0" fillId="0" borderId="0" xfId="0" applyFill="1" applyAlignment="1">
      <alignment horizontal="distributed" vertical="center"/>
    </xf>
    <xf numFmtId="1" fontId="0" fillId="0" borderId="0" xfId="0" applyFill="1" applyBorder="1" applyAlignment="1">
      <alignment horizontal="distributed" vertical="center"/>
    </xf>
    <xf numFmtId="1" fontId="5" fillId="0" borderId="0" xfId="0" quotePrefix="1" applyFont="1" applyFill="1" applyAlignment="1">
      <alignment horizontal="distributed" vertical="center"/>
    </xf>
    <xf numFmtId="1" fontId="5" fillId="0" borderId="0" xfId="0" quotePrefix="1" applyFont="1" applyFill="1" applyBorder="1" applyAlignment="1">
      <alignment horizontal="distributed" vertical="center"/>
    </xf>
    <xf numFmtId="1" fontId="9" fillId="0" borderId="0" xfId="0" quotePrefix="1" applyFont="1" applyFill="1" applyAlignment="1">
      <alignment horizontal="distributed" vertical="center"/>
    </xf>
    <xf numFmtId="1" fontId="8" fillId="0" borderId="20" xfId="0" applyFont="1" applyFill="1" applyBorder="1" applyAlignment="1">
      <alignment horizontal="distributed" vertical="center"/>
    </xf>
    <xf numFmtId="1" fontId="0" fillId="0" borderId="20" xfId="0" applyFill="1" applyBorder="1" applyAlignment="1">
      <alignment horizontal="distributed" vertical="center"/>
    </xf>
    <xf numFmtId="1" fontId="5" fillId="0" borderId="13" xfId="0" quotePrefix="1" applyFont="1" applyFill="1" applyBorder="1" applyAlignment="1">
      <alignment horizontal="distributed" vertical="center"/>
    </xf>
    <xf numFmtId="1" fontId="0" fillId="0" borderId="13" xfId="0" applyBorder="1" applyAlignment="1">
      <alignment vertical="center"/>
    </xf>
    <xf numFmtId="1" fontId="6" fillId="0" borderId="23" xfId="0" applyFont="1" applyFill="1" applyBorder="1" applyAlignment="1">
      <alignment horizontal="center" vertical="center" justifyLastLine="1"/>
    </xf>
    <xf numFmtId="1" fontId="4" fillId="0" borderId="22" xfId="0" applyFont="1" applyFill="1" applyBorder="1" applyAlignment="1">
      <alignment horizontal="center" vertical="center" justifyLastLine="1"/>
    </xf>
    <xf numFmtId="1" fontId="4" fillId="0" borderId="22" xfId="0" applyFont="1" applyFill="1" applyBorder="1" applyAlignment="1">
      <alignment horizontal="center" vertical="center"/>
    </xf>
    <xf numFmtId="1" fontId="4" fillId="0" borderId="23" xfId="0" applyFont="1" applyFill="1" applyBorder="1" applyAlignment="1">
      <alignment horizontal="center" vertical="center" justifyLastLine="1"/>
    </xf>
    <xf numFmtId="1" fontId="6" fillId="0" borderId="21" xfId="0" applyFont="1" applyFill="1" applyBorder="1" applyAlignment="1">
      <alignment horizontal="center" vertical="center"/>
    </xf>
    <xf numFmtId="1" fontId="6" fillId="0" borderId="24" xfId="0" applyFont="1" applyFill="1" applyBorder="1" applyAlignment="1">
      <alignment horizontal="center" vertical="center"/>
    </xf>
    <xf numFmtId="1" fontId="0" fillId="0" borderId="22" xfId="0" applyFill="1" applyBorder="1" applyAlignment="1">
      <alignment horizontal="center" vertical="center" justifyLastLine="1"/>
    </xf>
    <xf numFmtId="1" fontId="0" fillId="0" borderId="21" xfId="0" applyFill="1" applyBorder="1" applyAlignment="1">
      <alignment horizontal="center" vertical="center" justifyLastLine="1"/>
    </xf>
    <xf numFmtId="1" fontId="0" fillId="0" borderId="23" xfId="0" applyFill="1" applyBorder="1" applyAlignment="1">
      <alignment horizontal="center" vertical="center" justifyLastLine="1"/>
    </xf>
    <xf numFmtId="0" fontId="8" fillId="0" borderId="0" xfId="1" applyFont="1" applyAlignment="1" applyProtection="1">
      <alignment horizontal="distributed" vertical="center"/>
    </xf>
    <xf numFmtId="0" fontId="8" fillId="0" borderId="0" xfId="1" applyFont="1" applyAlignment="1" applyProtection="1">
      <alignment horizontal="distributed" vertical="center" wrapText="1"/>
    </xf>
    <xf numFmtId="1" fontId="19" fillId="0" borderId="0" xfId="0" applyFont="1" applyFill="1" applyAlignment="1">
      <alignment horizontal="distributed" vertical="center"/>
    </xf>
    <xf numFmtId="1" fontId="20" fillId="0" borderId="17" xfId="0" applyFont="1" applyBorder="1" applyAlignment="1">
      <alignment horizontal="distributed" vertical="center"/>
    </xf>
    <xf numFmtId="1" fontId="19" fillId="0" borderId="0" xfId="0" applyFont="1" applyFill="1" applyBorder="1" applyAlignment="1">
      <alignment horizontal="distributed" vertical="center"/>
    </xf>
    <xf numFmtId="1" fontId="4" fillId="0" borderId="0" xfId="0" applyFont="1" applyFill="1" applyAlignment="1">
      <alignment horizontal="distributed" vertical="center"/>
    </xf>
    <xf numFmtId="1" fontId="4" fillId="0" borderId="0" xfId="0" applyFont="1" applyFill="1" applyBorder="1" applyAlignment="1">
      <alignment horizontal="distributed" vertical="center"/>
    </xf>
    <xf numFmtId="1" fontId="3" fillId="0" borderId="0" xfId="0" applyFont="1" applyFill="1" applyAlignment="1">
      <alignment horizontal="distributed" vertical="center"/>
    </xf>
    <xf numFmtId="1" fontId="3" fillId="0" borderId="0" xfId="0" applyFont="1" applyFill="1" applyBorder="1" applyAlignment="1">
      <alignment horizontal="distributed" vertical="center"/>
    </xf>
    <xf numFmtId="1" fontId="3" fillId="0" borderId="0" xfId="0" applyFont="1" applyFill="1" applyBorder="1" applyAlignment="1">
      <alignment vertical="center"/>
    </xf>
    <xf numFmtId="1" fontId="5" fillId="0" borderId="0" xfId="0" applyFont="1" applyFill="1" applyAlignment="1">
      <alignment vertical="top"/>
    </xf>
    <xf numFmtId="1" fontId="5" fillId="0" borderId="0" xfId="0" applyFont="1" applyFill="1" applyAlignment="1">
      <alignment horizontal="left" vertical="top"/>
    </xf>
    <xf numFmtId="1" fontId="6" fillId="0" borderId="21" xfId="0" applyFont="1" applyFill="1" applyBorder="1" applyAlignment="1">
      <alignment horizontal="center" vertical="center" justifyLastLine="1"/>
    </xf>
    <xf numFmtId="1" fontId="8" fillId="0" borderId="16" xfId="0" applyFont="1" applyFill="1" applyBorder="1" applyAlignment="1">
      <alignment horizontal="distributed" vertical="center"/>
    </xf>
    <xf numFmtId="1" fontId="8" fillId="0" borderId="14" xfId="0" applyFont="1" applyFill="1" applyBorder="1" applyAlignment="1">
      <alignment horizontal="distributed" vertical="center"/>
    </xf>
    <xf numFmtId="1" fontId="6" fillId="0" borderId="22" xfId="0" applyFont="1" applyFill="1" applyBorder="1" applyAlignment="1">
      <alignment horizontal="center" vertical="center" justifyLastLine="1"/>
    </xf>
    <xf numFmtId="1" fontId="6" fillId="0" borderId="23" xfId="0" applyFont="1" applyFill="1" applyBorder="1" applyAlignment="1">
      <alignment horizontal="center" vertical="center"/>
    </xf>
    <xf numFmtId="1" fontId="8" fillId="0" borderId="18" xfId="0" applyFont="1" applyFill="1" applyBorder="1" applyAlignment="1">
      <alignment horizontal="distributed" vertical="center"/>
    </xf>
    <xf numFmtId="1" fontId="19" fillId="0" borderId="0" xfId="0" applyFont="1" applyFill="1" applyAlignment="1">
      <alignment vertical="center"/>
    </xf>
    <xf numFmtId="1" fontId="20" fillId="0" borderId="17" xfId="0" applyFont="1" applyBorder="1" applyAlignment="1">
      <alignment vertical="center"/>
    </xf>
    <xf numFmtId="1" fontId="6" fillId="0" borderId="16" xfId="0" applyFont="1" applyFill="1" applyBorder="1" applyAlignment="1">
      <alignment horizontal="distributed" vertical="center"/>
    </xf>
    <xf numFmtId="1" fontId="8" fillId="0" borderId="0" xfId="0" applyFont="1" applyAlignment="1">
      <alignment horizontal="distributed" vertical="center"/>
    </xf>
    <xf numFmtId="1" fontId="8" fillId="0" borderId="16" xfId="0" applyFont="1" applyBorder="1" applyAlignment="1">
      <alignment horizontal="distributed" vertical="center"/>
    </xf>
    <xf numFmtId="1" fontId="8" fillId="0" borderId="13" xfId="0" applyFont="1" applyBorder="1" applyAlignment="1">
      <alignment horizontal="distributed" vertical="center"/>
    </xf>
    <xf numFmtId="1" fontId="8" fillId="0" borderId="14" xfId="0" applyFont="1" applyBorder="1" applyAlignment="1">
      <alignment horizontal="distributed" vertical="center"/>
    </xf>
    <xf numFmtId="1" fontId="5" fillId="0" borderId="0" xfId="0" applyFont="1" applyAlignment="1">
      <alignment vertical="top"/>
    </xf>
    <xf numFmtId="1" fontId="6" fillId="0" borderId="23" xfId="0" applyFont="1" applyBorder="1" applyAlignment="1">
      <alignment horizontal="distributed" vertical="center"/>
    </xf>
    <xf numFmtId="1" fontId="4" fillId="0" borderId="22" xfId="0" applyFont="1" applyBorder="1" applyAlignment="1">
      <alignment horizontal="distributed" vertical="center"/>
    </xf>
    <xf numFmtId="1" fontId="4" fillId="0" borderId="23" xfId="0" applyFont="1" applyBorder="1" applyAlignment="1">
      <alignment horizontal="distributed" vertical="center"/>
    </xf>
    <xf numFmtId="1" fontId="6" fillId="0" borderId="22" xfId="0" applyFont="1" applyBorder="1" applyAlignment="1">
      <alignment horizontal="distributed" vertical="center"/>
    </xf>
    <xf numFmtId="1" fontId="0" fillId="0" borderId="22" xfId="0" applyBorder="1" applyAlignment="1">
      <alignment horizontal="distributed" vertical="center"/>
    </xf>
    <xf numFmtId="1" fontId="0" fillId="0" borderId="21" xfId="0" applyBorder="1" applyAlignment="1">
      <alignment horizontal="distributed" vertical="center"/>
    </xf>
    <xf numFmtId="1" fontId="6" fillId="0" borderId="0" xfId="0" applyFont="1" applyAlignment="1">
      <alignment horizontal="distributed" vertical="center"/>
    </xf>
    <xf numFmtId="1" fontId="4" fillId="0" borderId="0" xfId="0" applyFont="1" applyAlignment="1">
      <alignment horizontal="distributed" vertical="center"/>
    </xf>
    <xf numFmtId="1" fontId="6" fillId="0" borderId="16" xfId="0" applyFont="1" applyBorder="1" applyAlignment="1">
      <alignment horizontal="distributed" vertical="center"/>
    </xf>
    <xf numFmtId="0" fontId="8" fillId="0" borderId="0" xfId="1" applyFont="1" applyAlignment="1">
      <alignment horizontal="distributed" vertical="center"/>
    </xf>
    <xf numFmtId="1" fontId="3" fillId="0" borderId="0" xfId="0" applyFont="1" applyAlignment="1">
      <alignment vertical="center"/>
    </xf>
    <xf numFmtId="1" fontId="19" fillId="0" borderId="0" xfId="0" applyFont="1" applyAlignment="1">
      <alignment vertical="center"/>
    </xf>
    <xf numFmtId="1" fontId="19" fillId="0" borderId="0" xfId="0" applyFont="1" applyAlignment="1">
      <alignment horizontal="distributed" vertical="center"/>
    </xf>
    <xf numFmtId="1" fontId="6" fillId="0" borderId="0" xfId="0" quotePrefix="1" applyFont="1" applyAlignment="1">
      <alignment horizontal="distributed" vertical="center"/>
    </xf>
    <xf numFmtId="1" fontId="3" fillId="0" borderId="0" xfId="0" applyFont="1" applyAlignment="1">
      <alignment horizontal="distributed" vertical="center"/>
    </xf>
    <xf numFmtId="1" fontId="0" fillId="0" borderId="0" xfId="0" applyAlignment="1">
      <alignment horizontal="distributed" vertical="center"/>
    </xf>
    <xf numFmtId="0" fontId="8" fillId="0" borderId="0" xfId="1" applyFont="1" applyAlignment="1">
      <alignment horizontal="distributed" vertical="center" wrapText="1"/>
    </xf>
    <xf numFmtId="1" fontId="5" fillId="0" borderId="0" xfId="0" applyFont="1" applyAlignment="1">
      <alignment horizontal="distributed" vertical="center"/>
    </xf>
    <xf numFmtId="1" fontId="2" fillId="0" borderId="20" xfId="0" applyFont="1" applyBorder="1" applyAlignment="1">
      <alignment horizontal="distributed" vertical="center"/>
    </xf>
    <xf numFmtId="1" fontId="2" fillId="0" borderId="13" xfId="0" applyFont="1" applyBorder="1" applyAlignment="1">
      <alignment horizontal="distributed" vertical="center"/>
    </xf>
    <xf numFmtId="1" fontId="2" fillId="0" borderId="22" xfId="0" applyFont="1" applyBorder="1" applyAlignment="1">
      <alignment horizontal="distributed" vertical="center"/>
    </xf>
    <xf numFmtId="1" fontId="8" fillId="0" borderId="18" xfId="0" applyFont="1" applyBorder="1" applyAlignment="1">
      <alignment horizontal="distributed" vertical="center"/>
    </xf>
    <xf numFmtId="1" fontId="0" fillId="0" borderId="20" xfId="0" applyBorder="1" applyAlignment="1">
      <alignment horizontal="distributed" vertical="center"/>
    </xf>
    <xf numFmtId="1" fontId="9" fillId="0" borderId="0" xfId="0" applyFont="1" applyAlignment="1">
      <alignment horizontal="distributed" vertical="center"/>
    </xf>
    <xf numFmtId="1" fontId="5" fillId="0" borderId="0" xfId="0" quotePrefix="1" applyFont="1" applyAlignment="1">
      <alignment horizontal="distributed" vertical="center"/>
    </xf>
    <xf numFmtId="1" fontId="6" fillId="0" borderId="20" xfId="0" applyFont="1" applyBorder="1" applyAlignment="1">
      <alignment horizontal="distributed" vertical="center"/>
    </xf>
    <xf numFmtId="1" fontId="6" fillId="0" borderId="13" xfId="0" applyFont="1" applyBorder="1" applyAlignment="1">
      <alignment horizontal="distributed" vertical="center"/>
    </xf>
    <xf numFmtId="1" fontId="4" fillId="0" borderId="21" xfId="0" applyFont="1" applyBorder="1" applyAlignment="1">
      <alignment horizontal="distributed" vertical="center"/>
    </xf>
    <xf numFmtId="1" fontId="8" fillId="0" borderId="20" xfId="0" applyFont="1" applyBorder="1" applyAlignment="1">
      <alignment horizontal="distributed" vertical="center"/>
    </xf>
    <xf numFmtId="1" fontId="5" fillId="0" borderId="13" xfId="0" quotePrefix="1" applyFont="1" applyBorder="1" applyAlignment="1">
      <alignment horizontal="distributed" vertical="center"/>
    </xf>
    <xf numFmtId="1" fontId="9" fillId="0" borderId="0" xfId="0" quotePrefix="1" applyFont="1" applyAlignment="1">
      <alignment horizontal="distributed" vertical="center"/>
    </xf>
    <xf numFmtId="1" fontId="2" fillId="0" borderId="0" xfId="0" applyFont="1" applyAlignment="1">
      <alignment horizontal="distributed" vertical="center"/>
    </xf>
    <xf numFmtId="1" fontId="8" fillId="0" borderId="0" xfId="2" applyFont="1" applyAlignment="1">
      <alignment horizontal="distributed" vertical="center"/>
    </xf>
    <xf numFmtId="1" fontId="24" fillId="0" borderId="0" xfId="2" applyAlignment="1">
      <alignment vertical="center"/>
    </xf>
    <xf numFmtId="1" fontId="8" fillId="0" borderId="16" xfId="2" applyFont="1" applyBorder="1" applyAlignment="1">
      <alignment horizontal="distributed" vertical="center"/>
    </xf>
    <xf numFmtId="1" fontId="6" fillId="0" borderId="13" xfId="2" applyFont="1" applyBorder="1" applyAlignment="1">
      <alignment horizontal="distributed" vertical="center"/>
    </xf>
    <xf numFmtId="1" fontId="24" fillId="0" borderId="13" xfId="2" applyBorder="1" applyAlignment="1">
      <alignment vertical="center"/>
    </xf>
    <xf numFmtId="1" fontId="6" fillId="0" borderId="0" xfId="2" applyFont="1" applyAlignment="1">
      <alignment horizontal="distributed" vertical="center"/>
    </xf>
    <xf numFmtId="1" fontId="5" fillId="0" borderId="0" xfId="2" applyFont="1" applyAlignment="1">
      <alignment horizontal="distributed" vertical="center"/>
    </xf>
    <xf numFmtId="1" fontId="9" fillId="0" borderId="0" xfId="2" applyFont="1" applyAlignment="1">
      <alignment horizontal="distributed" vertical="center"/>
    </xf>
    <xf numFmtId="1" fontId="14" fillId="0" borderId="0" xfId="2" applyFont="1" applyAlignment="1">
      <alignment vertical="center"/>
    </xf>
    <xf numFmtId="1" fontId="2" fillId="0" borderId="0" xfId="2" applyFont="1" applyAlignment="1">
      <alignment horizontal="distributed" vertical="center"/>
    </xf>
    <xf numFmtId="1" fontId="5" fillId="0" borderId="0" xfId="2" quotePrefix="1" applyFont="1" applyAlignment="1">
      <alignment horizontal="distributed" vertical="center"/>
    </xf>
    <xf numFmtId="1" fontId="6" fillId="0" borderId="0" xfId="2" quotePrefix="1" applyFont="1" applyAlignment="1">
      <alignment horizontal="distributed" vertical="center"/>
    </xf>
    <xf numFmtId="1" fontId="24" fillId="0" borderId="0" xfId="2" applyAlignment="1">
      <alignment horizontal="distributed" vertical="center"/>
    </xf>
    <xf numFmtId="1" fontId="9" fillId="0" borderId="0" xfId="2" quotePrefix="1" applyFont="1" applyAlignment="1">
      <alignment horizontal="distributed" vertical="center"/>
    </xf>
    <xf numFmtId="1" fontId="8" fillId="0" borderId="20" xfId="2" applyFont="1" applyBorder="1" applyAlignment="1">
      <alignment horizontal="distributed" vertical="center"/>
    </xf>
    <xf numFmtId="1" fontId="24" fillId="0" borderId="20" xfId="2" applyBorder="1" applyAlignment="1">
      <alignment horizontal="distributed" vertical="center"/>
    </xf>
    <xf numFmtId="1" fontId="5" fillId="0" borderId="13" xfId="2" quotePrefix="1" applyFont="1" applyBorder="1" applyAlignment="1">
      <alignment horizontal="distributed" vertical="center"/>
    </xf>
    <xf numFmtId="1" fontId="6" fillId="0" borderId="20" xfId="2" applyFont="1" applyBorder="1" applyAlignment="1">
      <alignment horizontal="distributed" vertical="center"/>
    </xf>
    <xf numFmtId="1" fontId="6" fillId="0" borderId="22" xfId="2" applyFont="1" applyBorder="1" applyAlignment="1">
      <alignment horizontal="distributed" vertical="center"/>
    </xf>
    <xf numFmtId="1" fontId="24" fillId="0" borderId="22" xfId="2" applyBorder="1" applyAlignment="1">
      <alignment horizontal="distributed" vertical="center"/>
    </xf>
    <xf numFmtId="1" fontId="4" fillId="0" borderId="22" xfId="2" applyFont="1" applyBorder="1" applyAlignment="1">
      <alignment horizontal="distributed" vertical="center"/>
    </xf>
    <xf numFmtId="1" fontId="4" fillId="0" borderId="21" xfId="2" applyFont="1" applyBorder="1" applyAlignment="1">
      <alignment horizontal="distributed" vertical="center"/>
    </xf>
    <xf numFmtId="1" fontId="8" fillId="0" borderId="13" xfId="2" applyFont="1" applyBorder="1" applyAlignment="1">
      <alignment horizontal="distributed" vertical="center"/>
    </xf>
    <xf numFmtId="1" fontId="2" fillId="0" borderId="20" xfId="2" applyFont="1" applyBorder="1" applyAlignment="1">
      <alignment horizontal="distributed" vertical="center"/>
    </xf>
    <xf numFmtId="1" fontId="2" fillId="0" borderId="13" xfId="2" applyFont="1" applyBorder="1" applyAlignment="1">
      <alignment horizontal="distributed" vertical="center"/>
    </xf>
    <xf numFmtId="1" fontId="2" fillId="0" borderId="22" xfId="2" applyFont="1" applyBorder="1" applyAlignment="1">
      <alignment horizontal="distributed" vertical="center"/>
    </xf>
    <xf numFmtId="1" fontId="24" fillId="0" borderId="21" xfId="2" applyBorder="1" applyAlignment="1">
      <alignment horizontal="distributed" vertical="center"/>
    </xf>
    <xf numFmtId="1" fontId="8" fillId="0" borderId="18" xfId="2" applyFont="1" applyBorder="1" applyAlignment="1">
      <alignment horizontal="distributed" vertical="center"/>
    </xf>
    <xf numFmtId="1" fontId="3" fillId="0" borderId="0" xfId="2" applyFont="1" applyAlignment="1">
      <alignment horizontal="distributed" vertical="center"/>
    </xf>
    <xf numFmtId="1" fontId="19" fillId="0" borderId="0" xfId="2" applyFont="1" applyAlignment="1">
      <alignment vertical="center"/>
    </xf>
    <xf numFmtId="1" fontId="20" fillId="0" borderId="17" xfId="2" applyFont="1" applyBorder="1" applyAlignment="1">
      <alignment vertical="center"/>
    </xf>
    <xf numFmtId="1" fontId="19" fillId="0" borderId="0" xfId="2" applyFont="1" applyAlignment="1">
      <alignment horizontal="distributed" vertical="center"/>
    </xf>
    <xf numFmtId="1" fontId="4" fillId="0" borderId="0" xfId="2" applyFont="1" applyAlignment="1">
      <alignment horizontal="distributed" vertical="center"/>
    </xf>
    <xf numFmtId="1" fontId="6" fillId="0" borderId="16" xfId="2" applyFont="1" applyBorder="1" applyAlignment="1">
      <alignment horizontal="distributed" vertical="center"/>
    </xf>
    <xf numFmtId="1" fontId="3" fillId="0" borderId="0" xfId="2" applyFont="1" applyAlignment="1">
      <alignment vertical="center"/>
    </xf>
    <xf numFmtId="1" fontId="5" fillId="0" borderId="0" xfId="2" applyFont="1" applyAlignment="1">
      <alignment vertical="top"/>
    </xf>
    <xf numFmtId="1" fontId="6" fillId="0" borderId="23" xfId="2" applyFont="1" applyBorder="1" applyAlignment="1">
      <alignment horizontal="distributed" vertical="center"/>
    </xf>
    <xf numFmtId="1" fontId="4" fillId="0" borderId="23" xfId="2" applyFont="1" applyBorder="1" applyAlignment="1">
      <alignment horizontal="distributed" vertical="center"/>
    </xf>
    <xf numFmtId="1" fontId="16" fillId="0" borderId="0" xfId="2" applyFont="1" applyAlignment="1">
      <alignment vertical="top"/>
    </xf>
    <xf numFmtId="1" fontId="6" fillId="0" borderId="23" xfId="2" applyFont="1" applyBorder="1" applyAlignment="1">
      <alignment horizontal="distributed" vertical="center" justifyLastLine="1"/>
    </xf>
    <xf numFmtId="1" fontId="4" fillId="0" borderId="22" xfId="2" applyFont="1" applyBorder="1" applyAlignment="1">
      <alignment horizontal="distributed" vertical="center" justifyLastLine="1"/>
    </xf>
    <xf numFmtId="1" fontId="4" fillId="0" borderId="23" xfId="2" applyFont="1" applyBorder="1" applyAlignment="1">
      <alignment horizontal="distributed" vertical="center" justifyLastLine="1"/>
    </xf>
    <xf numFmtId="1" fontId="6" fillId="0" borderId="22" xfId="2" applyFont="1" applyBorder="1" applyAlignment="1">
      <alignment horizontal="distributed" vertical="center" justifyLastLine="1"/>
    </xf>
    <xf numFmtId="1" fontId="24" fillId="0" borderId="22" xfId="2" applyBorder="1" applyAlignment="1">
      <alignment horizontal="distributed" vertical="center" justifyLastLine="1"/>
    </xf>
    <xf numFmtId="1" fontId="24" fillId="0" borderId="21" xfId="2" applyBorder="1" applyAlignment="1">
      <alignment horizontal="distributed" vertical="center" justifyLastLine="1"/>
    </xf>
    <xf numFmtId="1" fontId="2" fillId="0" borderId="20" xfId="2" applyFont="1" applyBorder="1" applyAlignment="1">
      <alignment horizontal="distributed" vertical="center" justifyLastLine="1"/>
    </xf>
    <xf numFmtId="1" fontId="2" fillId="0" borderId="13" xfId="2" applyFont="1" applyBorder="1" applyAlignment="1">
      <alignment horizontal="distributed" vertical="center" justifyLastLine="1"/>
    </xf>
    <xf numFmtId="1" fontId="2" fillId="0" borderId="22" xfId="2" applyFont="1" applyBorder="1" applyAlignment="1">
      <alignment horizontal="distributed" vertical="center" justifyLastLine="1"/>
    </xf>
    <xf numFmtId="1" fontId="6" fillId="0" borderId="20" xfId="2" applyFont="1" applyBorder="1" applyAlignment="1">
      <alignment horizontal="distributed" vertical="center" justifyLastLine="1"/>
    </xf>
    <xf numFmtId="1" fontId="6" fillId="0" borderId="13" xfId="2" applyFont="1" applyBorder="1" applyAlignment="1">
      <alignment horizontal="distributed" vertical="center" justifyLastLine="1"/>
    </xf>
    <xf numFmtId="1" fontId="4" fillId="0" borderId="21" xfId="2" applyFont="1" applyBorder="1" applyAlignment="1">
      <alignment horizontal="distributed" vertical="center" justifyLastLine="1"/>
    </xf>
    <xf numFmtId="1" fontId="6" fillId="0" borderId="22" xfId="0" applyFont="1" applyBorder="1" applyAlignment="1">
      <alignment horizontal="distributed" vertical="center" justifyLastLine="1"/>
    </xf>
    <xf numFmtId="1" fontId="0" fillId="0" borderId="22" xfId="0" applyBorder="1" applyAlignment="1">
      <alignment horizontal="distributed" vertical="center" justifyLastLine="1"/>
    </xf>
    <xf numFmtId="1" fontId="0" fillId="0" borderId="21" xfId="0" applyBorder="1" applyAlignment="1">
      <alignment horizontal="distributed" vertical="center" justifyLastLine="1"/>
    </xf>
    <xf numFmtId="0" fontId="8" fillId="0" borderId="16" xfId="1" applyFont="1" applyBorder="1" applyAlignment="1">
      <alignment horizontal="distributed" vertical="center"/>
    </xf>
    <xf numFmtId="0" fontId="8" fillId="0" borderId="0" xfId="1" applyFont="1" applyBorder="1" applyAlignment="1">
      <alignment horizontal="distributed" vertical="center"/>
    </xf>
    <xf numFmtId="0" fontId="6" fillId="0" borderId="0" xfId="1" applyFont="1" applyAlignment="1">
      <alignment horizontal="distributed" vertical="center" wrapText="1"/>
    </xf>
    <xf numFmtId="0" fontId="6" fillId="0" borderId="0" xfId="1" applyFont="1" applyAlignment="1">
      <alignment horizontal="distributed" vertical="center"/>
    </xf>
    <xf numFmtId="1" fontId="2" fillId="0" borderId="20" xfId="0" applyFont="1" applyBorder="1" applyAlignment="1">
      <alignment horizontal="distributed" vertical="center" justifyLastLine="1"/>
    </xf>
    <xf numFmtId="1" fontId="2" fillId="0" borderId="13" xfId="0" applyFont="1" applyBorder="1" applyAlignment="1">
      <alignment horizontal="distributed" vertical="center" justifyLastLine="1"/>
    </xf>
    <xf numFmtId="1" fontId="16" fillId="0" borderId="0" xfId="0" applyFont="1" applyAlignment="1">
      <alignment vertical="top"/>
    </xf>
    <xf numFmtId="1" fontId="4" fillId="0" borderId="22" xfId="0" applyFont="1" applyBorder="1" applyAlignment="1">
      <alignment horizontal="distributed" vertical="center" justifyLastLine="1"/>
    </xf>
    <xf numFmtId="1" fontId="6" fillId="0" borderId="23" xfId="0" applyFont="1" applyBorder="1" applyAlignment="1">
      <alignment horizontal="distributed" vertical="center" justifyLastLine="1"/>
    </xf>
    <xf numFmtId="1" fontId="4" fillId="0" borderId="23" xfId="0" applyFont="1" applyBorder="1" applyAlignment="1">
      <alignment horizontal="distributed" vertical="center" justifyLastLine="1"/>
    </xf>
    <xf numFmtId="1" fontId="2" fillId="0" borderId="22" xfId="0" applyFont="1" applyBorder="1" applyAlignment="1">
      <alignment horizontal="distributed" vertical="center" justifyLastLine="1"/>
    </xf>
    <xf numFmtId="1" fontId="6" fillId="0" borderId="20" xfId="0" applyFont="1" applyBorder="1" applyAlignment="1">
      <alignment horizontal="distributed" vertical="center" justifyLastLine="1"/>
    </xf>
    <xf numFmtId="1" fontId="6" fillId="0" borderId="13" xfId="0" applyFont="1" applyBorder="1" applyAlignment="1">
      <alignment horizontal="distributed" vertical="center" justifyLastLine="1"/>
    </xf>
    <xf numFmtId="1" fontId="4" fillId="0" borderId="21" xfId="0" applyFont="1" applyBorder="1" applyAlignment="1">
      <alignment horizontal="distributed" vertical="center" justifyLastLine="1"/>
    </xf>
    <xf numFmtId="1" fontId="21" fillId="0" borderId="0" xfId="0" applyFont="1" applyAlignment="1">
      <alignment horizontal="distributed" vertical="center" wrapText="1"/>
    </xf>
    <xf numFmtId="1" fontId="16" fillId="0" borderId="0" xfId="0" applyFont="1" applyAlignment="1">
      <alignment vertical="center"/>
    </xf>
    <xf numFmtId="1" fontId="4" fillId="0" borderId="0" xfId="0" quotePrefix="1" applyFont="1" applyAlignment="1">
      <alignment horizontal="left" vertical="center"/>
    </xf>
    <xf numFmtId="1" fontId="3" fillId="0" borderId="0" xfId="0" applyFont="1" applyAlignment="1">
      <alignment horizontal="right" vertical="center"/>
    </xf>
    <xf numFmtId="1" fontId="0" fillId="0" borderId="0" xfId="0" applyAlignment="1">
      <alignment horizontal="right" vertical="center"/>
    </xf>
    <xf numFmtId="1" fontId="16" fillId="0" borderId="0" xfId="0" applyFont="1" applyAlignment="1">
      <alignment vertical="top" wrapText="1"/>
    </xf>
    <xf numFmtId="1" fontId="0" fillId="0" borderId="0" xfId="0" applyAlignment="1">
      <alignment vertical="top"/>
    </xf>
    <xf numFmtId="1" fontId="5" fillId="0" borderId="0" xfId="0" applyFont="1" applyAlignment="1">
      <alignment vertical="center"/>
    </xf>
    <xf numFmtId="1" fontId="0" fillId="0" borderId="17" xfId="0" applyBorder="1" applyAlignment="1">
      <alignment vertical="center"/>
    </xf>
    <xf numFmtId="1" fontId="16" fillId="0" borderId="0" xfId="0" applyFont="1" applyAlignment="1">
      <alignment horizontal="distributed" vertical="center"/>
    </xf>
    <xf numFmtId="1" fontId="3" fillId="0" borderId="13" xfId="0" applyFont="1" applyBorder="1" applyAlignment="1">
      <alignment horizontal="distributed" vertical="center"/>
    </xf>
    <xf numFmtId="1" fontId="3" fillId="0" borderId="20" xfId="0" applyFont="1" applyBorder="1" applyAlignment="1">
      <alignment horizontal="distributed" vertical="center"/>
    </xf>
    <xf numFmtId="1" fontId="6" fillId="0" borderId="19" xfId="0" applyFont="1" applyBorder="1" applyAlignment="1">
      <alignment horizontal="distributed" vertical="center" justifyLastLine="1"/>
    </xf>
    <xf numFmtId="1" fontId="6" fillId="0" borderId="15" xfId="0" applyFont="1" applyBorder="1" applyAlignment="1">
      <alignment horizontal="distributed" vertical="center" justifyLastLine="1"/>
    </xf>
    <xf numFmtId="1" fontId="2" fillId="0" borderId="19" xfId="0" applyFont="1" applyBorder="1" applyAlignment="1">
      <alignment horizontal="distributed" vertical="center" justifyLastLine="1"/>
    </xf>
    <xf numFmtId="1" fontId="2" fillId="0" borderId="15" xfId="0" applyFont="1" applyBorder="1" applyAlignment="1">
      <alignment horizontal="distributed" vertical="center" justifyLastLine="1"/>
    </xf>
    <xf numFmtId="1" fontId="6" fillId="0" borderId="18" xfId="0" applyFont="1" applyBorder="1" applyAlignment="1">
      <alignment horizontal="distributed" vertical="center"/>
    </xf>
    <xf numFmtId="1" fontId="4" fillId="0" borderId="20" xfId="0" applyFont="1" applyBorder="1" applyAlignment="1">
      <alignment horizontal="distributed" vertical="center"/>
    </xf>
    <xf numFmtId="1" fontId="4" fillId="0" borderId="0" xfId="0" quotePrefix="1" applyFont="1" applyAlignment="1">
      <alignment horizontal="distributed" vertical="center"/>
    </xf>
    <xf numFmtId="1" fontId="6" fillId="0" borderId="3" xfId="0" applyFont="1" applyBorder="1" applyAlignment="1">
      <alignment horizontal="distributed" vertical="center"/>
    </xf>
    <xf numFmtId="1" fontId="4" fillId="0" borderId="3" xfId="0" applyFont="1" applyBorder="1" applyAlignment="1">
      <alignment horizontal="distributed" vertical="center"/>
    </xf>
    <xf numFmtId="1" fontId="6" fillId="0" borderId="9" xfId="0" applyFont="1" applyBorder="1" applyAlignment="1">
      <alignment horizontal="distributed" vertical="center" justifyLastLine="1"/>
    </xf>
    <xf numFmtId="1" fontId="4" fillId="0" borderId="6" xfId="0" applyFont="1" applyBorder="1" applyAlignment="1">
      <alignment horizontal="distributed" vertical="center" justifyLastLine="1"/>
    </xf>
    <xf numFmtId="1" fontId="4" fillId="0" borderId="2" xfId="0" applyFont="1" applyBorder="1" applyAlignment="1">
      <alignment horizontal="distributed" vertical="center" justifyLastLine="1"/>
    </xf>
    <xf numFmtId="1" fontId="4" fillId="0" borderId="3" xfId="0" applyFont="1" applyBorder="1" applyAlignment="1">
      <alignment horizontal="distributed" vertical="center" justifyLastLine="1"/>
    </xf>
    <xf numFmtId="1" fontId="8" fillId="0" borderId="6" xfId="0" applyFont="1" applyBorder="1" applyAlignment="1">
      <alignment horizontal="distributed" vertical="center"/>
    </xf>
    <xf numFmtId="1" fontId="3" fillId="0" borderId="6" xfId="0" applyFont="1" applyBorder="1" applyAlignment="1">
      <alignment horizontal="distributed" vertical="center"/>
    </xf>
    <xf numFmtId="1" fontId="2" fillId="0" borderId="6" xfId="0" applyFont="1" applyBorder="1" applyAlignment="1">
      <alignment horizontal="distributed" vertical="center" justifyLastLine="1"/>
    </xf>
    <xf numFmtId="1" fontId="0" fillId="0" borderId="6" xfId="0" applyBorder="1" applyAlignment="1">
      <alignment horizontal="distributed" vertical="center" justifyLastLine="1"/>
    </xf>
    <xf numFmtId="1" fontId="0" fillId="0" borderId="3" xfId="0" applyBorder="1" applyAlignment="1">
      <alignment horizontal="distributed" vertical="center" justifyLastLine="1"/>
    </xf>
    <xf numFmtId="1" fontId="6" fillId="0" borderId="12" xfId="0" applyFont="1" applyBorder="1" applyAlignment="1">
      <alignment horizontal="distributed" vertical="center" justifyLastLine="1"/>
    </xf>
    <xf numFmtId="1" fontId="0" fillId="0" borderId="11" xfId="0" applyBorder="1" applyAlignment="1">
      <alignment horizontal="distributed" vertical="center" justifyLastLine="1"/>
    </xf>
    <xf numFmtId="1" fontId="6" fillId="0" borderId="6" xfId="0" applyFont="1" applyBorder="1" applyAlignment="1">
      <alignment horizontal="distributed" vertical="center" justifyLastLine="1"/>
    </xf>
    <xf numFmtId="1" fontId="0" fillId="0" borderId="2" xfId="0" applyBorder="1" applyAlignment="1">
      <alignment horizontal="distributed" vertical="center" justifyLastLine="1"/>
    </xf>
    <xf numFmtId="1" fontId="0" fillId="0" borderId="0" xfId="0" applyAlignment="1">
      <alignment horizontal="distributed"/>
    </xf>
    <xf numFmtId="1" fontId="5" fillId="0" borderId="0" xfId="0" applyFont="1" applyAlignment="1">
      <alignment horizontal="distributed"/>
    </xf>
    <xf numFmtId="1" fontId="4" fillId="0" borderId="0" xfId="0" applyFont="1" applyAlignment="1">
      <alignment horizontal="distributed"/>
    </xf>
    <xf numFmtId="1" fontId="6" fillId="0" borderId="9" xfId="0" applyFont="1" applyBorder="1" applyAlignment="1">
      <alignment horizontal="distributed"/>
    </xf>
    <xf numFmtId="1" fontId="4" fillId="0" borderId="6" xfId="0" applyFont="1" applyBorder="1" applyAlignment="1">
      <alignment horizontal="distributed"/>
    </xf>
    <xf numFmtId="1" fontId="6" fillId="0" borderId="4" xfId="0" applyFont="1" applyBorder="1" applyAlignment="1">
      <alignment horizontal="distributed" vertical="center"/>
    </xf>
    <xf numFmtId="1" fontId="8" fillId="0" borderId="4" xfId="0" applyFont="1" applyBorder="1" applyAlignment="1">
      <alignment horizontal="distributed" vertical="center"/>
    </xf>
    <xf numFmtId="1" fontId="2" fillId="0" borderId="9" xfId="0" applyFont="1" applyBorder="1" applyAlignment="1">
      <alignment horizontal="distributed" vertical="center" justifyLastLine="1"/>
    </xf>
    <xf numFmtId="1" fontId="6" fillId="0" borderId="1" xfId="0" applyFont="1" applyBorder="1" applyAlignment="1">
      <alignment horizontal="distributed" vertical="center" justifyLastLine="1"/>
    </xf>
    <xf numFmtId="1" fontId="6" fillId="0" borderId="11" xfId="0" applyFont="1" applyBorder="1" applyAlignment="1">
      <alignment horizontal="distributed" vertical="center" justifyLastLine="1"/>
    </xf>
    <xf numFmtId="1" fontId="3" fillId="0" borderId="0" xfId="0" applyFont="1" applyAlignment="1">
      <alignment horizontal="distributed"/>
    </xf>
    <xf numFmtId="1" fontId="8" fillId="0" borderId="3" xfId="0" applyFont="1" applyBorder="1" applyAlignment="1">
      <alignment horizontal="distributed" vertical="center"/>
    </xf>
    <xf numFmtId="1" fontId="3" fillId="0" borderId="3" xfId="0" applyFont="1" applyBorder="1" applyAlignment="1">
      <alignment horizontal="distributed" vertical="center"/>
    </xf>
    <xf numFmtId="1" fontId="4" fillId="0" borderId="0" xfId="0" quotePrefix="1" applyFont="1" applyAlignment="1">
      <alignment horizontal="distributed"/>
    </xf>
    <xf numFmtId="1" fontId="4" fillId="0" borderId="11" xfId="0" applyFont="1" applyBorder="1" applyAlignment="1">
      <alignment horizontal="distributed" vertical="center" justifyLastLine="1"/>
    </xf>
    <xf numFmtId="1" fontId="6" fillId="0" borderId="6" xfId="0" applyFont="1" applyBorder="1" applyAlignment="1">
      <alignment horizontal="distributed"/>
    </xf>
    <xf numFmtId="1" fontId="4" fillId="0" borderId="10" xfId="0" applyFont="1" applyBorder="1" applyAlignment="1">
      <alignment horizontal="distributed" vertical="center"/>
    </xf>
    <xf numFmtId="1" fontId="4" fillId="0" borderId="7" xfId="0" applyFont="1" applyBorder="1" applyAlignment="1">
      <alignment horizontal="distributed" vertical="center"/>
    </xf>
  </cellXfs>
  <cellStyles count="3">
    <cellStyle name="標準" xfId="0" builtinId="0"/>
    <cellStyle name="標準 2" xfId="2"/>
    <cellStyle name="標準_30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theme" Target="theme/theme1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7620</xdr:rowOff>
    </xdr:from>
    <xdr:to>
      <xdr:col>6</xdr:col>
      <xdr:colOff>0</xdr:colOff>
      <xdr:row>8</xdr:row>
      <xdr:rowOff>0</xdr:rowOff>
    </xdr:to>
    <xdr:sp textlink="">
      <xdr:nvSpPr>
        <xdr:cNvPr id="1025" name="テキスト 1">
          <a:extLst>
            <a:ext uri="{FF2B5EF4-FFF2-40B4-BE49-F238E27FC236}">
              <a16:creationId xmlns:a16="http://schemas.microsoft.com/office/drawing/2014/main" id="{D59E3AA1-DB9C-4D20-9520-C5A971AD1B14}"/>
            </a:ext>
          </a:extLst>
        </xdr:cNvPr>
        <xdr:cNvSpPr txBox="1">
          <a:spLocks noChangeArrowheads="1"/>
        </xdr:cNvSpPr>
      </xdr:nvSpPr>
      <xdr:spPr bwMode="auto">
        <a:xfrm>
          <a:off x="0" y="617220"/>
          <a:ext cx="11430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30</xdr:col>
      <xdr:colOff>0</xdr:colOff>
      <xdr:row>8</xdr:row>
      <xdr:rowOff>0</xdr:rowOff>
    </xdr:to>
    <xdr:sp textlink="">
      <xdr:nvSpPr>
        <xdr:cNvPr id="1026" name="テキスト 2">
          <a:extLst>
            <a:ext uri="{FF2B5EF4-FFF2-40B4-BE49-F238E27FC236}">
              <a16:creationId xmlns:a16="http://schemas.microsoft.com/office/drawing/2014/main" id="{308FA6C1-0852-4ABD-880B-6BD66648CC5D}"/>
            </a:ext>
          </a:extLst>
        </xdr:cNvPr>
        <xdr:cNvSpPr txBox="1">
          <a:spLocks noChangeArrowheads="1"/>
        </xdr:cNvSpPr>
      </xdr:nvSpPr>
      <xdr:spPr bwMode="auto">
        <a:xfrm>
          <a:off x="10866120" y="624840"/>
          <a:ext cx="105918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6</xdr:col>
      <xdr:colOff>0</xdr:colOff>
      <xdr:row>51</xdr:row>
      <xdr:rowOff>0</xdr:rowOff>
    </xdr:to>
    <xdr:sp textlink="">
      <xdr:nvSpPr>
        <xdr:cNvPr id="1027" name="テキスト 3">
          <a:extLst>
            <a:ext uri="{FF2B5EF4-FFF2-40B4-BE49-F238E27FC236}">
              <a16:creationId xmlns:a16="http://schemas.microsoft.com/office/drawing/2014/main" id="{52ABD53B-81F9-4060-906C-3F6F4172D499}"/>
            </a:ext>
          </a:extLst>
        </xdr:cNvPr>
        <xdr:cNvSpPr txBox="1">
          <a:spLocks noChangeArrowheads="1"/>
        </xdr:cNvSpPr>
      </xdr:nvSpPr>
      <xdr:spPr bwMode="auto">
        <a:xfrm>
          <a:off x="0" y="9982200"/>
          <a:ext cx="11430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</xdr:txBody>
    </xdr:sp>
    <xdr:clientData/>
  </xdr:twoCellAnchor>
  <xdr:twoCellAnchor>
    <xdr:from>
      <xdr:col>24</xdr:col>
      <xdr:colOff>0</xdr:colOff>
      <xdr:row>49</xdr:row>
      <xdr:rowOff>0</xdr:rowOff>
    </xdr:from>
    <xdr:to>
      <xdr:col>30</xdr:col>
      <xdr:colOff>0</xdr:colOff>
      <xdr:row>51</xdr:row>
      <xdr:rowOff>0</xdr:rowOff>
    </xdr:to>
    <xdr:sp textlink="">
      <xdr:nvSpPr>
        <xdr:cNvPr id="1028" name="テキスト 4">
          <a:extLst>
            <a:ext uri="{FF2B5EF4-FFF2-40B4-BE49-F238E27FC236}">
              <a16:creationId xmlns:a16="http://schemas.microsoft.com/office/drawing/2014/main" id="{B27E44D8-CB68-4CF1-AE5D-46E3F952321B}"/>
            </a:ext>
          </a:extLst>
        </xdr:cNvPr>
        <xdr:cNvSpPr txBox="1">
          <a:spLocks noChangeArrowheads="1"/>
        </xdr:cNvSpPr>
      </xdr:nvSpPr>
      <xdr:spPr bwMode="auto">
        <a:xfrm>
          <a:off x="10866120" y="9982200"/>
          <a:ext cx="105918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6</xdr:col>
      <xdr:colOff>0</xdr:colOff>
      <xdr:row>102</xdr:row>
      <xdr:rowOff>0</xdr:rowOff>
    </xdr:to>
    <xdr:sp textlink="">
      <xdr:nvSpPr>
        <xdr:cNvPr id="1029" name="テキスト 5">
          <a:extLst>
            <a:ext uri="{FF2B5EF4-FFF2-40B4-BE49-F238E27FC236}">
              <a16:creationId xmlns:a16="http://schemas.microsoft.com/office/drawing/2014/main" id="{5440C333-E3A3-4EE7-A4B3-17DE083C4E28}"/>
            </a:ext>
          </a:extLst>
        </xdr:cNvPr>
        <xdr:cNvSpPr txBox="1">
          <a:spLocks noChangeArrowheads="1"/>
        </xdr:cNvSpPr>
      </xdr:nvSpPr>
      <xdr:spPr bwMode="auto">
        <a:xfrm>
          <a:off x="0" y="19621500"/>
          <a:ext cx="11430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</xdr:txBody>
    </xdr:sp>
    <xdr:clientData/>
  </xdr:twoCellAnchor>
  <xdr:twoCellAnchor>
    <xdr:from>
      <xdr:col>24</xdr:col>
      <xdr:colOff>0</xdr:colOff>
      <xdr:row>100</xdr:row>
      <xdr:rowOff>0</xdr:rowOff>
    </xdr:from>
    <xdr:to>
      <xdr:col>30</xdr:col>
      <xdr:colOff>0</xdr:colOff>
      <xdr:row>102</xdr:row>
      <xdr:rowOff>0</xdr:rowOff>
    </xdr:to>
    <xdr:sp textlink="">
      <xdr:nvSpPr>
        <xdr:cNvPr id="1030" name="テキスト 6">
          <a:extLst>
            <a:ext uri="{FF2B5EF4-FFF2-40B4-BE49-F238E27FC236}">
              <a16:creationId xmlns:a16="http://schemas.microsoft.com/office/drawing/2014/main" id="{D3C38F90-07BA-4D99-BD85-F0A3A7E2EF79}"/>
            </a:ext>
          </a:extLst>
        </xdr:cNvPr>
        <xdr:cNvSpPr txBox="1">
          <a:spLocks noChangeArrowheads="1"/>
        </xdr:cNvSpPr>
      </xdr:nvSpPr>
      <xdr:spPr bwMode="auto">
        <a:xfrm>
          <a:off x="10866120" y="19621500"/>
          <a:ext cx="105918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5</xdr:col>
      <xdr:colOff>0</xdr:colOff>
      <xdr:row>9</xdr:row>
      <xdr:rowOff>0</xdr:rowOff>
    </xdr:to>
    <xdr:sp textlink="">
      <xdr:nvSpPr>
        <xdr:cNvPr id="1031" name="テキスト 16">
          <a:extLst>
            <a:ext uri="{FF2B5EF4-FFF2-40B4-BE49-F238E27FC236}">
              <a16:creationId xmlns:a16="http://schemas.microsoft.com/office/drawing/2014/main" id="{0F12A8FB-6C58-4D21-9D6B-EA0949C8C2D1}"/>
            </a:ext>
          </a:extLst>
        </xdr:cNvPr>
        <xdr:cNvSpPr txBox="1">
          <a:spLocks noChangeArrowheads="1"/>
        </xdr:cNvSpPr>
      </xdr:nvSpPr>
      <xdr:spPr bwMode="auto">
        <a:xfrm>
          <a:off x="0" y="1127760"/>
          <a:ext cx="10744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集計世帯数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5</xdr:col>
      <xdr:colOff>0</xdr:colOff>
      <xdr:row>10</xdr:row>
      <xdr:rowOff>0</xdr:rowOff>
    </xdr:to>
    <xdr:sp textlink="">
      <xdr:nvSpPr>
        <xdr:cNvPr id="1032" name="テキスト 17">
          <a:extLst>
            <a:ext uri="{FF2B5EF4-FFF2-40B4-BE49-F238E27FC236}">
              <a16:creationId xmlns:a16="http://schemas.microsoft.com/office/drawing/2014/main" id="{078EF0EC-BC61-4ED5-97E1-B4F96251B379}"/>
            </a:ext>
          </a:extLst>
        </xdr:cNvPr>
        <xdr:cNvSpPr txBox="1">
          <a:spLocks noChangeArrowheads="1"/>
        </xdr:cNvSpPr>
      </xdr:nvSpPr>
      <xdr:spPr bwMode="auto">
        <a:xfrm>
          <a:off x="0" y="1432560"/>
          <a:ext cx="10744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世帯人員(人)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 textlink="">
      <xdr:nvSpPr>
        <xdr:cNvPr id="1033" name="テキスト 18">
          <a:extLst>
            <a:ext uri="{FF2B5EF4-FFF2-40B4-BE49-F238E27FC236}">
              <a16:creationId xmlns:a16="http://schemas.microsoft.com/office/drawing/2014/main" id="{2DE80FB5-952C-4892-BEB4-E7372CDE8272}"/>
            </a:ext>
          </a:extLst>
        </xdr:cNvPr>
        <xdr:cNvSpPr txBox="1">
          <a:spLocks noChangeArrowheads="1"/>
        </xdr:cNvSpPr>
      </xdr:nvSpPr>
      <xdr:spPr bwMode="auto">
        <a:xfrm>
          <a:off x="0" y="1630680"/>
          <a:ext cx="10744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有業人員(人)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 textlink="">
      <xdr:nvSpPr>
        <xdr:cNvPr id="1034" name="テキスト 19">
          <a:extLst>
            <a:ext uri="{FF2B5EF4-FFF2-40B4-BE49-F238E27FC236}">
              <a16:creationId xmlns:a16="http://schemas.microsoft.com/office/drawing/2014/main" id="{56E56C12-5D4B-4B1A-8B7F-7115F18B32DE}"/>
            </a:ext>
          </a:extLst>
        </xdr:cNvPr>
        <xdr:cNvSpPr txBox="1">
          <a:spLocks noChangeArrowheads="1"/>
        </xdr:cNvSpPr>
      </xdr:nvSpPr>
      <xdr:spPr bwMode="auto">
        <a:xfrm>
          <a:off x="0" y="1828800"/>
          <a:ext cx="10744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世帯主の年齢(歳)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textlink="">
      <xdr:nvSpPr>
        <xdr:cNvPr id="1035" name="テキスト 20">
          <a:extLst>
            <a:ext uri="{FF2B5EF4-FFF2-40B4-BE49-F238E27FC236}">
              <a16:creationId xmlns:a16="http://schemas.microsoft.com/office/drawing/2014/main" id="{D9D7EE41-42C0-472F-A3AA-06EC73DC1620}"/>
            </a:ext>
          </a:extLst>
        </xdr:cNvPr>
        <xdr:cNvSpPr txBox="1">
          <a:spLocks noChangeArrowheads="1"/>
        </xdr:cNvSpPr>
      </xdr:nvSpPr>
      <xdr:spPr bwMode="auto">
        <a:xfrm>
          <a:off x="0" y="2026920"/>
          <a:ext cx="10744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収入総額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 textlink="">
      <xdr:nvSpPr>
        <xdr:cNvPr id="1036" name="テキスト 22">
          <a:extLst>
            <a:ext uri="{FF2B5EF4-FFF2-40B4-BE49-F238E27FC236}">
              <a16:creationId xmlns:a16="http://schemas.microsoft.com/office/drawing/2014/main" id="{D805432B-4681-4544-B7E0-4E0341CB7348}"/>
            </a:ext>
          </a:extLst>
        </xdr:cNvPr>
        <xdr:cNvSpPr txBox="1">
          <a:spLocks noChangeArrowheads="1"/>
        </xdr:cNvSpPr>
      </xdr:nvSpPr>
      <xdr:spPr bwMode="auto">
        <a:xfrm>
          <a:off x="60960" y="2331720"/>
          <a:ext cx="101346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実収入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 textlink="">
      <xdr:nvSpPr>
        <xdr:cNvPr id="1037" name="テキスト 24">
          <a:extLst>
            <a:ext uri="{FF2B5EF4-FFF2-40B4-BE49-F238E27FC236}">
              <a16:creationId xmlns:a16="http://schemas.microsoft.com/office/drawing/2014/main" id="{31E35982-A569-4736-A595-BDA37C4825AC}"/>
            </a:ext>
          </a:extLst>
        </xdr:cNvPr>
        <xdr:cNvSpPr txBox="1">
          <a:spLocks noChangeArrowheads="1"/>
        </xdr:cNvSpPr>
      </xdr:nvSpPr>
      <xdr:spPr bwMode="auto">
        <a:xfrm>
          <a:off x="121920" y="2636520"/>
          <a:ext cx="9525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経常収入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 textlink="">
      <xdr:nvSpPr>
        <xdr:cNvPr id="1038" name="テキスト 25">
          <a:extLst>
            <a:ext uri="{FF2B5EF4-FFF2-40B4-BE49-F238E27FC236}">
              <a16:creationId xmlns:a16="http://schemas.microsoft.com/office/drawing/2014/main" id="{406F8BC3-E4CC-48AB-A965-D47D04F2F2D9}"/>
            </a:ext>
          </a:extLst>
        </xdr:cNvPr>
        <xdr:cNvSpPr txBox="1">
          <a:spLocks noChangeArrowheads="1"/>
        </xdr:cNvSpPr>
      </xdr:nvSpPr>
      <xdr:spPr bwMode="auto">
        <a:xfrm>
          <a:off x="182880" y="2941320"/>
          <a:ext cx="89154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勤め先収入</a:t>
          </a:r>
        </a:p>
      </xdr:txBody>
    </xdr:sp>
    <xdr:clientData/>
  </xdr:twoCellAnchor>
  <xdr:twoCellAnchor>
    <xdr:from>
      <xdr:col>4</xdr:col>
      <xdr:colOff>91440</xdr:colOff>
      <xdr:row>17</xdr:row>
      <xdr:rowOff>0</xdr:rowOff>
    </xdr:from>
    <xdr:to>
      <xdr:col>5</xdr:col>
      <xdr:colOff>0</xdr:colOff>
      <xdr:row>18</xdr:row>
      <xdr:rowOff>0</xdr:rowOff>
    </xdr:to>
    <xdr:sp textlink="">
      <xdr:nvSpPr>
        <xdr:cNvPr id="1039" name="テキスト 26">
          <a:extLst>
            <a:ext uri="{FF2B5EF4-FFF2-40B4-BE49-F238E27FC236}">
              <a16:creationId xmlns:a16="http://schemas.microsoft.com/office/drawing/2014/main" id="{FA1316E7-B1CA-4D17-B931-F656C8CB6E3D}"/>
            </a:ext>
          </a:extLst>
        </xdr:cNvPr>
        <xdr:cNvSpPr txBox="1">
          <a:spLocks noChangeArrowheads="1"/>
        </xdr:cNvSpPr>
      </xdr:nvSpPr>
      <xdr:spPr bwMode="auto">
        <a:xfrm>
          <a:off x="335280" y="3444240"/>
          <a:ext cx="7391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定期収入</a:t>
          </a:r>
        </a:p>
      </xdr:txBody>
    </xdr:sp>
    <xdr:clientData/>
  </xdr:twoCellAnchor>
  <xdr:twoCellAnchor>
    <xdr:from>
      <xdr:col>4</xdr:col>
      <xdr:colOff>91440</xdr:colOff>
      <xdr:row>18</xdr:row>
      <xdr:rowOff>0</xdr:rowOff>
    </xdr:from>
    <xdr:to>
      <xdr:col>5</xdr:col>
      <xdr:colOff>0</xdr:colOff>
      <xdr:row>19</xdr:row>
      <xdr:rowOff>0</xdr:rowOff>
    </xdr:to>
    <xdr:sp textlink="">
      <xdr:nvSpPr>
        <xdr:cNvPr id="1040" name="テキスト 27">
          <a:extLst>
            <a:ext uri="{FF2B5EF4-FFF2-40B4-BE49-F238E27FC236}">
              <a16:creationId xmlns:a16="http://schemas.microsoft.com/office/drawing/2014/main" id="{EDE80EFF-6144-4FF7-AD3A-760B7331F2B3}"/>
            </a:ext>
          </a:extLst>
        </xdr:cNvPr>
        <xdr:cNvSpPr txBox="1">
          <a:spLocks noChangeArrowheads="1"/>
        </xdr:cNvSpPr>
      </xdr:nvSpPr>
      <xdr:spPr bwMode="auto">
        <a:xfrm>
          <a:off x="335280" y="3642360"/>
          <a:ext cx="7391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臨時収入</a:t>
          </a:r>
        </a:p>
      </xdr:txBody>
    </xdr:sp>
    <xdr:clientData/>
  </xdr:twoCellAnchor>
  <xdr:twoCellAnchor>
    <xdr:from>
      <xdr:col>4</xdr:col>
      <xdr:colOff>91440</xdr:colOff>
      <xdr:row>19</xdr:row>
      <xdr:rowOff>0</xdr:rowOff>
    </xdr:from>
    <xdr:to>
      <xdr:col>5</xdr:col>
      <xdr:colOff>0</xdr:colOff>
      <xdr:row>20</xdr:row>
      <xdr:rowOff>0</xdr:rowOff>
    </xdr:to>
    <xdr:sp textlink="">
      <xdr:nvSpPr>
        <xdr:cNvPr id="1041" name="テキスト 28">
          <a:extLst>
            <a:ext uri="{FF2B5EF4-FFF2-40B4-BE49-F238E27FC236}">
              <a16:creationId xmlns:a16="http://schemas.microsoft.com/office/drawing/2014/main" id="{3A40F063-1D47-4CFD-9F32-D31B6A07C589}"/>
            </a:ext>
          </a:extLst>
        </xdr:cNvPr>
        <xdr:cNvSpPr txBox="1">
          <a:spLocks noChangeArrowheads="1"/>
        </xdr:cNvSpPr>
      </xdr:nvSpPr>
      <xdr:spPr bwMode="auto">
        <a:xfrm>
          <a:off x="335280" y="3840480"/>
          <a:ext cx="7391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賞与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 textlink="">
      <xdr:nvSpPr>
        <xdr:cNvPr id="1042" name="テキスト 29">
          <a:extLst>
            <a:ext uri="{FF2B5EF4-FFF2-40B4-BE49-F238E27FC236}">
              <a16:creationId xmlns:a16="http://schemas.microsoft.com/office/drawing/2014/main" id="{D8E1648C-E00A-4B98-ACA3-ED886EC47CF2}"/>
            </a:ext>
          </a:extLst>
        </xdr:cNvPr>
        <xdr:cNvSpPr txBox="1">
          <a:spLocks noChangeArrowheads="1"/>
        </xdr:cNvSpPr>
      </xdr:nvSpPr>
      <xdr:spPr bwMode="auto">
        <a:xfrm>
          <a:off x="182880" y="4434840"/>
          <a:ext cx="89154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事業･内職収入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5</xdr:col>
      <xdr:colOff>0</xdr:colOff>
      <xdr:row>27</xdr:row>
      <xdr:rowOff>0</xdr:rowOff>
    </xdr:to>
    <xdr:sp textlink="">
      <xdr:nvSpPr>
        <xdr:cNvPr id="1043" name="テキスト 30">
          <a:extLst>
            <a:ext uri="{FF2B5EF4-FFF2-40B4-BE49-F238E27FC236}">
              <a16:creationId xmlns:a16="http://schemas.microsoft.com/office/drawing/2014/main" id="{1360A142-5696-49BC-AEE0-223FD88FF999}"/>
            </a:ext>
          </a:extLst>
        </xdr:cNvPr>
        <xdr:cNvSpPr txBox="1">
          <a:spLocks noChangeArrowheads="1"/>
        </xdr:cNvSpPr>
      </xdr:nvSpPr>
      <xdr:spPr bwMode="auto">
        <a:xfrm>
          <a:off x="182880" y="5379720"/>
          <a:ext cx="89154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他の経常収入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5</xdr:col>
      <xdr:colOff>0</xdr:colOff>
      <xdr:row>31</xdr:row>
      <xdr:rowOff>0</xdr:rowOff>
    </xdr:to>
    <xdr:sp textlink="">
      <xdr:nvSpPr>
        <xdr:cNvPr id="1044" name="テキスト 31">
          <a:extLst>
            <a:ext uri="{FF2B5EF4-FFF2-40B4-BE49-F238E27FC236}">
              <a16:creationId xmlns:a16="http://schemas.microsoft.com/office/drawing/2014/main" id="{259D4DFC-749D-4166-8F7D-B6487400E6BE}"/>
            </a:ext>
          </a:extLst>
        </xdr:cNvPr>
        <xdr:cNvSpPr txBox="1">
          <a:spLocks noChangeArrowheads="1"/>
        </xdr:cNvSpPr>
      </xdr:nvSpPr>
      <xdr:spPr bwMode="auto">
        <a:xfrm>
          <a:off x="121920" y="6278880"/>
          <a:ext cx="9525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特別収入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5</xdr:col>
      <xdr:colOff>0</xdr:colOff>
      <xdr:row>32</xdr:row>
      <xdr:rowOff>0</xdr:rowOff>
    </xdr:to>
    <xdr:sp textlink="">
      <xdr:nvSpPr>
        <xdr:cNvPr id="1045" name="テキスト 33">
          <a:extLst>
            <a:ext uri="{FF2B5EF4-FFF2-40B4-BE49-F238E27FC236}">
              <a16:creationId xmlns:a16="http://schemas.microsoft.com/office/drawing/2014/main" id="{E4F938EC-9E1A-4D58-A544-C81CDD6BA86D}"/>
            </a:ext>
          </a:extLst>
        </xdr:cNvPr>
        <xdr:cNvSpPr txBox="1">
          <a:spLocks noChangeArrowheads="1"/>
        </xdr:cNvSpPr>
      </xdr:nvSpPr>
      <xdr:spPr bwMode="auto">
        <a:xfrm>
          <a:off x="182880" y="6583680"/>
          <a:ext cx="891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受贈金</a:t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5</xdr:col>
      <xdr:colOff>0</xdr:colOff>
      <xdr:row>33</xdr:row>
      <xdr:rowOff>0</xdr:rowOff>
    </xdr:to>
    <xdr:sp textlink="">
      <xdr:nvSpPr>
        <xdr:cNvPr id="1046" name="テキスト 34">
          <a:extLst>
            <a:ext uri="{FF2B5EF4-FFF2-40B4-BE49-F238E27FC236}">
              <a16:creationId xmlns:a16="http://schemas.microsoft.com/office/drawing/2014/main" id="{55FD5FCE-22C3-4266-B405-813594402413}"/>
            </a:ext>
          </a:extLst>
        </xdr:cNvPr>
        <xdr:cNvSpPr txBox="1">
          <a:spLocks noChangeArrowheads="1"/>
        </xdr:cNvSpPr>
      </xdr:nvSpPr>
      <xdr:spPr bwMode="auto">
        <a:xfrm>
          <a:off x="182880" y="6781800"/>
          <a:ext cx="891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5</xdr:col>
      <xdr:colOff>0</xdr:colOff>
      <xdr:row>34</xdr:row>
      <xdr:rowOff>0</xdr:rowOff>
    </xdr:to>
    <xdr:sp textlink="">
      <xdr:nvSpPr>
        <xdr:cNvPr id="1047" name="テキスト 35">
          <a:extLst>
            <a:ext uri="{FF2B5EF4-FFF2-40B4-BE49-F238E27FC236}">
              <a16:creationId xmlns:a16="http://schemas.microsoft.com/office/drawing/2014/main" id="{E2DD8DB5-D936-45A9-83BA-9A6825DEBBC8}"/>
            </a:ext>
          </a:extLst>
        </xdr:cNvPr>
        <xdr:cNvSpPr txBox="1">
          <a:spLocks noChangeArrowheads="1"/>
        </xdr:cNvSpPr>
      </xdr:nvSpPr>
      <xdr:spPr bwMode="auto">
        <a:xfrm>
          <a:off x="60960" y="6979920"/>
          <a:ext cx="101346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実収入以外の収入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 textlink="">
      <xdr:nvSpPr>
        <xdr:cNvPr id="1048" name="テキスト 36">
          <a:extLst>
            <a:ext uri="{FF2B5EF4-FFF2-40B4-BE49-F238E27FC236}">
              <a16:creationId xmlns:a16="http://schemas.microsoft.com/office/drawing/2014/main" id="{F477DE07-7972-45A9-A927-91322484CBC9}"/>
            </a:ext>
          </a:extLst>
        </xdr:cNvPr>
        <xdr:cNvSpPr txBox="1">
          <a:spLocks noChangeArrowheads="1"/>
        </xdr:cNvSpPr>
      </xdr:nvSpPr>
      <xdr:spPr bwMode="auto">
        <a:xfrm>
          <a:off x="121920" y="7284720"/>
          <a:ext cx="9525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預貯金引出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36</xdr:row>
      <xdr:rowOff>0</xdr:rowOff>
    </xdr:to>
    <xdr:sp textlink="">
      <xdr:nvSpPr>
        <xdr:cNvPr id="1049" name="テキスト 37">
          <a:extLst>
            <a:ext uri="{FF2B5EF4-FFF2-40B4-BE49-F238E27FC236}">
              <a16:creationId xmlns:a16="http://schemas.microsoft.com/office/drawing/2014/main" id="{D0032592-75F7-44E7-83C2-C5FF0A32A042}"/>
            </a:ext>
          </a:extLst>
        </xdr:cNvPr>
        <xdr:cNvSpPr txBox="1">
          <a:spLocks noChangeArrowheads="1"/>
        </xdr:cNvSpPr>
      </xdr:nvSpPr>
      <xdr:spPr bwMode="auto">
        <a:xfrm>
          <a:off x="121920" y="7482840"/>
          <a:ext cx="9525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保険取金</a:t>
          </a:r>
        </a:p>
        <a:p>
          <a:pPr algn="dist" rtl="0">
            <a:lnSpc>
              <a:spcPts val="8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38</xdr:row>
      <xdr:rowOff>0</xdr:rowOff>
    </xdr:to>
    <xdr:sp textlink="">
      <xdr:nvSpPr>
        <xdr:cNvPr id="1050" name="テキスト 38">
          <a:extLst>
            <a:ext uri="{FF2B5EF4-FFF2-40B4-BE49-F238E27FC236}">
              <a16:creationId xmlns:a16="http://schemas.microsoft.com/office/drawing/2014/main" id="{2D686CB8-7312-4C52-BDC2-E4F1D67D765B}"/>
            </a:ext>
          </a:extLst>
        </xdr:cNvPr>
        <xdr:cNvSpPr txBox="1">
          <a:spLocks noChangeArrowheads="1"/>
        </xdr:cNvSpPr>
      </xdr:nvSpPr>
      <xdr:spPr bwMode="auto">
        <a:xfrm>
          <a:off x="121920" y="7879080"/>
          <a:ext cx="9525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土地家屋借入金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5</xdr:col>
      <xdr:colOff>0</xdr:colOff>
      <xdr:row>39</xdr:row>
      <xdr:rowOff>0</xdr:rowOff>
    </xdr:to>
    <xdr:sp textlink="">
      <xdr:nvSpPr>
        <xdr:cNvPr id="1051" name="テキスト 39">
          <a:extLst>
            <a:ext uri="{FF2B5EF4-FFF2-40B4-BE49-F238E27FC236}">
              <a16:creationId xmlns:a16="http://schemas.microsoft.com/office/drawing/2014/main" id="{E9DAF0ED-6CC6-48DE-8117-D39CF28403A5}"/>
            </a:ext>
          </a:extLst>
        </xdr:cNvPr>
        <xdr:cNvSpPr txBox="1">
          <a:spLocks noChangeArrowheads="1"/>
        </xdr:cNvSpPr>
      </xdr:nvSpPr>
      <xdr:spPr bwMode="auto">
        <a:xfrm>
          <a:off x="121920" y="8077200"/>
          <a:ext cx="9525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他の借入金</a:t>
          </a:r>
        </a:p>
      </xdr:txBody>
    </xdr:sp>
    <xdr:clientData/>
  </xdr:twoCellAnchor>
  <xdr:twoCellAnchor>
    <xdr:from>
      <xdr:col>6</xdr:col>
      <xdr:colOff>68580</xdr:colOff>
      <xdr:row>38</xdr:row>
      <xdr:rowOff>83820</xdr:rowOff>
    </xdr:from>
    <xdr:to>
      <xdr:col>7</xdr:col>
      <xdr:colOff>449580</xdr:colOff>
      <xdr:row>39</xdr:row>
      <xdr:rowOff>83820</xdr:rowOff>
    </xdr:to>
    <xdr:sp textlink="'H8'!$Q$2">
      <xdr:nvSpPr>
        <xdr:cNvPr id="1052" name="テキスト 40">
          <a:extLst>
            <a:ext uri="{FF2B5EF4-FFF2-40B4-BE49-F238E27FC236}">
              <a16:creationId xmlns:a16="http://schemas.microsoft.com/office/drawing/2014/main" id="{FB1AF904-3774-4EA4-944C-5D5AD3E2AD97}"/>
            </a:ext>
          </a:extLst>
        </xdr:cNvPr>
        <xdr:cNvSpPr txBox="1">
          <a:spLocks noChangeArrowheads="1"/>
        </xdr:cNvSpPr>
      </xdr:nvSpPr>
      <xdr:spPr bwMode="auto">
        <a:xfrm>
          <a:off x="1211580" y="8161020"/>
          <a:ext cx="9525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dist" rtl="0">
            <a:defRPr sz="1000"/>
          </a:pPr>
          <a:fld id="{E73589AC-0FB4-4F27-B624-41B15CD00749}" type="TxLink">
            <a:rPr lang="ja-JP" altLang="en-US"/>
            <a:pPr algn="dist" rtl="0">
              <a:defRPr sz="1000"/>
            </a:pPr>
            <a:t> </a:t>
          </a:fld>
          <a:endParaRPr lang="ja-JP" altLang="en-US"/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5</xdr:col>
      <xdr:colOff>0</xdr:colOff>
      <xdr:row>41</xdr:row>
      <xdr:rowOff>0</xdr:rowOff>
    </xdr:to>
    <xdr:sp textlink="">
      <xdr:nvSpPr>
        <xdr:cNvPr id="1053" name="テキスト 41">
          <a:extLst>
            <a:ext uri="{FF2B5EF4-FFF2-40B4-BE49-F238E27FC236}">
              <a16:creationId xmlns:a16="http://schemas.microsoft.com/office/drawing/2014/main" id="{20140A28-0EBB-4980-B2A1-4FFA8F98E15C}"/>
            </a:ext>
          </a:extLst>
        </xdr:cNvPr>
        <xdr:cNvSpPr txBox="1">
          <a:spLocks noChangeArrowheads="1"/>
        </xdr:cNvSpPr>
      </xdr:nvSpPr>
      <xdr:spPr bwMode="auto">
        <a:xfrm>
          <a:off x="121920" y="8473440"/>
          <a:ext cx="9525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一括払購入借入金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5</xdr:col>
      <xdr:colOff>0</xdr:colOff>
      <xdr:row>37</xdr:row>
      <xdr:rowOff>0</xdr:rowOff>
    </xdr:to>
    <xdr:sp textlink="">
      <xdr:nvSpPr>
        <xdr:cNvPr id="1054" name="テキスト 42">
          <a:extLst>
            <a:ext uri="{FF2B5EF4-FFF2-40B4-BE49-F238E27FC236}">
              <a16:creationId xmlns:a16="http://schemas.microsoft.com/office/drawing/2014/main" id="{A5146F10-EB49-48E1-99F3-0E2037A48469}"/>
            </a:ext>
          </a:extLst>
        </xdr:cNvPr>
        <xdr:cNvSpPr txBox="1">
          <a:spLocks noChangeArrowheads="1"/>
        </xdr:cNvSpPr>
      </xdr:nvSpPr>
      <xdr:spPr bwMode="auto">
        <a:xfrm>
          <a:off x="121920" y="7680960"/>
          <a:ext cx="9525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有価証券売却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5</xdr:col>
      <xdr:colOff>0</xdr:colOff>
      <xdr:row>42</xdr:row>
      <xdr:rowOff>0</xdr:rowOff>
    </xdr:to>
    <xdr:sp textlink="">
      <xdr:nvSpPr>
        <xdr:cNvPr id="1055" name="テキスト 43">
          <a:extLst>
            <a:ext uri="{FF2B5EF4-FFF2-40B4-BE49-F238E27FC236}">
              <a16:creationId xmlns:a16="http://schemas.microsoft.com/office/drawing/2014/main" id="{CAE4A21C-D410-472D-84E5-895987E8E5BC}"/>
            </a:ext>
          </a:extLst>
        </xdr:cNvPr>
        <xdr:cNvSpPr txBox="1">
          <a:spLocks noChangeArrowheads="1"/>
        </xdr:cNvSpPr>
      </xdr:nvSpPr>
      <xdr:spPr bwMode="auto">
        <a:xfrm>
          <a:off x="121920" y="8671560"/>
          <a:ext cx="9525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財産売却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5</xdr:col>
      <xdr:colOff>0</xdr:colOff>
      <xdr:row>43</xdr:row>
      <xdr:rowOff>0</xdr:rowOff>
    </xdr:to>
    <xdr:sp textlink="">
      <xdr:nvSpPr>
        <xdr:cNvPr id="1056" name="テキスト 44">
          <a:extLst>
            <a:ext uri="{FF2B5EF4-FFF2-40B4-BE49-F238E27FC236}">
              <a16:creationId xmlns:a16="http://schemas.microsoft.com/office/drawing/2014/main" id="{647D753C-1555-4287-8A7B-53F67832C5EE}"/>
            </a:ext>
          </a:extLst>
        </xdr:cNvPr>
        <xdr:cNvSpPr txBox="1">
          <a:spLocks noChangeArrowheads="1"/>
        </xdr:cNvSpPr>
      </xdr:nvSpPr>
      <xdr:spPr bwMode="auto">
        <a:xfrm>
          <a:off x="121920" y="8869680"/>
          <a:ext cx="9525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5</xdr:col>
      <xdr:colOff>0</xdr:colOff>
      <xdr:row>44</xdr:row>
      <xdr:rowOff>0</xdr:rowOff>
    </xdr:to>
    <xdr:sp textlink="">
      <xdr:nvSpPr>
        <xdr:cNvPr id="1057" name="テキスト 45">
          <a:extLst>
            <a:ext uri="{FF2B5EF4-FFF2-40B4-BE49-F238E27FC236}">
              <a16:creationId xmlns:a16="http://schemas.microsoft.com/office/drawing/2014/main" id="{57193F83-FD59-4172-B6C7-2CB104B3F4DF}"/>
            </a:ext>
          </a:extLst>
        </xdr:cNvPr>
        <xdr:cNvSpPr txBox="1">
          <a:spLocks noChangeArrowheads="1"/>
        </xdr:cNvSpPr>
      </xdr:nvSpPr>
      <xdr:spPr bwMode="auto">
        <a:xfrm>
          <a:off x="60960" y="9067800"/>
          <a:ext cx="10134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繰入金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5</xdr:col>
      <xdr:colOff>0</xdr:colOff>
      <xdr:row>52</xdr:row>
      <xdr:rowOff>0</xdr:rowOff>
    </xdr:to>
    <xdr:sp textlink="">
      <xdr:nvSpPr>
        <xdr:cNvPr id="1058" name="テキスト 46">
          <a:extLst>
            <a:ext uri="{FF2B5EF4-FFF2-40B4-BE49-F238E27FC236}">
              <a16:creationId xmlns:a16="http://schemas.microsoft.com/office/drawing/2014/main" id="{BA8580B0-BA08-4F3D-AB9B-9520BA7CF3F0}"/>
            </a:ext>
          </a:extLst>
        </xdr:cNvPr>
        <xdr:cNvSpPr txBox="1">
          <a:spLocks noChangeArrowheads="1"/>
        </xdr:cNvSpPr>
      </xdr:nvSpPr>
      <xdr:spPr bwMode="auto">
        <a:xfrm>
          <a:off x="0" y="10378440"/>
          <a:ext cx="10744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支出総額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5</xdr:col>
      <xdr:colOff>0</xdr:colOff>
      <xdr:row>53</xdr:row>
      <xdr:rowOff>0</xdr:rowOff>
    </xdr:to>
    <xdr:sp textlink="">
      <xdr:nvSpPr>
        <xdr:cNvPr id="1059" name="テキスト 47">
          <a:extLst>
            <a:ext uri="{FF2B5EF4-FFF2-40B4-BE49-F238E27FC236}">
              <a16:creationId xmlns:a16="http://schemas.microsoft.com/office/drawing/2014/main" id="{FDE1BDB2-3652-4A9D-ACE1-8E0B4020000D}"/>
            </a:ext>
          </a:extLst>
        </xdr:cNvPr>
        <xdr:cNvSpPr txBox="1">
          <a:spLocks noChangeArrowheads="1"/>
        </xdr:cNvSpPr>
      </xdr:nvSpPr>
      <xdr:spPr bwMode="auto">
        <a:xfrm>
          <a:off x="60960" y="10668000"/>
          <a:ext cx="10134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実支出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5</xdr:col>
      <xdr:colOff>0</xdr:colOff>
      <xdr:row>54</xdr:row>
      <xdr:rowOff>0</xdr:rowOff>
    </xdr:to>
    <xdr:sp textlink="">
      <xdr:nvSpPr>
        <xdr:cNvPr id="1060" name="テキスト 48">
          <a:extLst>
            <a:ext uri="{FF2B5EF4-FFF2-40B4-BE49-F238E27FC236}">
              <a16:creationId xmlns:a16="http://schemas.microsoft.com/office/drawing/2014/main" id="{33E3D0A7-8BE6-45AB-9E51-2E606D0F4E01}"/>
            </a:ext>
          </a:extLst>
        </xdr:cNvPr>
        <xdr:cNvSpPr txBox="1">
          <a:spLocks noChangeArrowheads="1"/>
        </xdr:cNvSpPr>
      </xdr:nvSpPr>
      <xdr:spPr bwMode="auto">
        <a:xfrm>
          <a:off x="121920" y="1095756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消費支出</a:t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5</xdr:col>
      <xdr:colOff>0</xdr:colOff>
      <xdr:row>55</xdr:row>
      <xdr:rowOff>0</xdr:rowOff>
    </xdr:to>
    <xdr:sp textlink="">
      <xdr:nvSpPr>
        <xdr:cNvPr id="1061" name="テキスト 49">
          <a:extLst>
            <a:ext uri="{FF2B5EF4-FFF2-40B4-BE49-F238E27FC236}">
              <a16:creationId xmlns:a16="http://schemas.microsoft.com/office/drawing/2014/main" id="{1F30509D-3AED-4477-AFBF-04AFC78B88B6}"/>
            </a:ext>
          </a:extLst>
        </xdr:cNvPr>
        <xdr:cNvSpPr txBox="1">
          <a:spLocks noChangeArrowheads="1"/>
        </xdr:cNvSpPr>
      </xdr:nvSpPr>
      <xdr:spPr bwMode="auto">
        <a:xfrm>
          <a:off x="182880" y="11247120"/>
          <a:ext cx="8915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食料</a:t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5</xdr:col>
      <xdr:colOff>0</xdr:colOff>
      <xdr:row>69</xdr:row>
      <xdr:rowOff>0</xdr:rowOff>
    </xdr:to>
    <xdr:sp textlink="">
      <xdr:nvSpPr>
        <xdr:cNvPr id="1062" name="テキスト 50">
          <a:extLst>
            <a:ext uri="{FF2B5EF4-FFF2-40B4-BE49-F238E27FC236}">
              <a16:creationId xmlns:a16="http://schemas.microsoft.com/office/drawing/2014/main" id="{CB1BE0BB-39CC-4C91-901A-35FE7C03CF9F}"/>
            </a:ext>
          </a:extLst>
        </xdr:cNvPr>
        <xdr:cNvSpPr txBox="1">
          <a:spLocks noChangeArrowheads="1"/>
        </xdr:cNvSpPr>
      </xdr:nvSpPr>
      <xdr:spPr bwMode="auto">
        <a:xfrm>
          <a:off x="182880" y="13914120"/>
          <a:ext cx="89154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住居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5</xdr:col>
      <xdr:colOff>0</xdr:colOff>
      <xdr:row>72</xdr:row>
      <xdr:rowOff>0</xdr:rowOff>
    </xdr:to>
    <xdr:sp textlink="">
      <xdr:nvSpPr>
        <xdr:cNvPr id="1063" name="テキスト 51">
          <a:extLst>
            <a:ext uri="{FF2B5EF4-FFF2-40B4-BE49-F238E27FC236}">
              <a16:creationId xmlns:a16="http://schemas.microsoft.com/office/drawing/2014/main" id="{DE55ADC1-E85F-4BB8-9C4C-224978F13B7C}"/>
            </a:ext>
          </a:extLst>
        </xdr:cNvPr>
        <xdr:cNvSpPr txBox="1">
          <a:spLocks noChangeArrowheads="1"/>
        </xdr:cNvSpPr>
      </xdr:nvSpPr>
      <xdr:spPr bwMode="auto">
        <a:xfrm>
          <a:off x="182880" y="14615160"/>
          <a:ext cx="89154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光熱･水道</a:t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5</xdr:col>
      <xdr:colOff>0</xdr:colOff>
      <xdr:row>77</xdr:row>
      <xdr:rowOff>0</xdr:rowOff>
    </xdr:to>
    <xdr:sp textlink="">
      <xdr:nvSpPr>
        <xdr:cNvPr id="1064" name="テキスト 52">
          <a:extLst>
            <a:ext uri="{FF2B5EF4-FFF2-40B4-BE49-F238E27FC236}">
              <a16:creationId xmlns:a16="http://schemas.microsoft.com/office/drawing/2014/main" id="{264DD613-57E1-49FF-890E-81BE1F91DAB6}"/>
            </a:ext>
          </a:extLst>
        </xdr:cNvPr>
        <xdr:cNvSpPr txBox="1">
          <a:spLocks noChangeArrowheads="1"/>
        </xdr:cNvSpPr>
      </xdr:nvSpPr>
      <xdr:spPr bwMode="auto">
        <a:xfrm>
          <a:off x="182880" y="15689580"/>
          <a:ext cx="89154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家具･家事用品</a:t>
          </a:r>
        </a:p>
      </xdr:txBody>
    </xdr:sp>
    <xdr:clientData/>
  </xdr:twoCellAnchor>
  <xdr:twoCellAnchor>
    <xdr:from>
      <xdr:col>3</xdr:col>
      <xdr:colOff>0</xdr:colOff>
      <xdr:row>83</xdr:row>
      <xdr:rowOff>0</xdr:rowOff>
    </xdr:from>
    <xdr:to>
      <xdr:col>5</xdr:col>
      <xdr:colOff>0</xdr:colOff>
      <xdr:row>84</xdr:row>
      <xdr:rowOff>0</xdr:rowOff>
    </xdr:to>
    <xdr:sp textlink="">
      <xdr:nvSpPr>
        <xdr:cNvPr id="1065" name="テキスト 53">
          <a:extLst>
            <a:ext uri="{FF2B5EF4-FFF2-40B4-BE49-F238E27FC236}">
              <a16:creationId xmlns:a16="http://schemas.microsoft.com/office/drawing/2014/main" id="{73F0ECAE-2D31-431E-A7DD-9B9D0E160573}"/>
            </a:ext>
          </a:extLst>
        </xdr:cNvPr>
        <xdr:cNvSpPr txBox="1">
          <a:spLocks noChangeArrowheads="1"/>
        </xdr:cNvSpPr>
      </xdr:nvSpPr>
      <xdr:spPr bwMode="auto">
        <a:xfrm>
          <a:off x="182880" y="17183100"/>
          <a:ext cx="89154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被服及び履物</a:t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5</xdr:col>
      <xdr:colOff>0</xdr:colOff>
      <xdr:row>103</xdr:row>
      <xdr:rowOff>0</xdr:rowOff>
    </xdr:to>
    <xdr:sp textlink="">
      <xdr:nvSpPr>
        <xdr:cNvPr id="1066" name="テキスト 54">
          <a:extLst>
            <a:ext uri="{FF2B5EF4-FFF2-40B4-BE49-F238E27FC236}">
              <a16:creationId xmlns:a16="http://schemas.microsoft.com/office/drawing/2014/main" id="{237CF187-3684-464C-9DFA-60574CA199E6}"/>
            </a:ext>
          </a:extLst>
        </xdr:cNvPr>
        <xdr:cNvSpPr txBox="1">
          <a:spLocks noChangeArrowheads="1"/>
        </xdr:cNvSpPr>
      </xdr:nvSpPr>
      <xdr:spPr bwMode="auto">
        <a:xfrm>
          <a:off x="182880" y="20017740"/>
          <a:ext cx="89154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保健医療</a:t>
          </a:r>
        </a:p>
      </xdr:txBody>
    </xdr:sp>
    <xdr:clientData/>
  </xdr:twoCellAnchor>
  <xdr:twoCellAnchor>
    <xdr:from>
      <xdr:col>3</xdr:col>
      <xdr:colOff>0</xdr:colOff>
      <xdr:row>107</xdr:row>
      <xdr:rowOff>0</xdr:rowOff>
    </xdr:from>
    <xdr:to>
      <xdr:col>5</xdr:col>
      <xdr:colOff>0</xdr:colOff>
      <xdr:row>108</xdr:row>
      <xdr:rowOff>0</xdr:rowOff>
    </xdr:to>
    <xdr:sp textlink="">
      <xdr:nvSpPr>
        <xdr:cNvPr id="1067" name="テキスト 55">
          <a:extLst>
            <a:ext uri="{FF2B5EF4-FFF2-40B4-BE49-F238E27FC236}">
              <a16:creationId xmlns:a16="http://schemas.microsoft.com/office/drawing/2014/main" id="{2DD26888-29CE-43F1-BD35-53563FBADB4E}"/>
            </a:ext>
          </a:extLst>
        </xdr:cNvPr>
        <xdr:cNvSpPr txBox="1">
          <a:spLocks noChangeArrowheads="1"/>
        </xdr:cNvSpPr>
      </xdr:nvSpPr>
      <xdr:spPr bwMode="auto">
        <a:xfrm>
          <a:off x="182880" y="21054060"/>
          <a:ext cx="89154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交通･通信</a:t>
          </a:r>
        </a:p>
      </xdr:txBody>
    </xdr:sp>
    <xdr:clientData/>
  </xdr:twoCellAnchor>
  <xdr:twoCellAnchor>
    <xdr:from>
      <xdr:col>3</xdr:col>
      <xdr:colOff>0</xdr:colOff>
      <xdr:row>111</xdr:row>
      <xdr:rowOff>0</xdr:rowOff>
    </xdr:from>
    <xdr:to>
      <xdr:col>5</xdr:col>
      <xdr:colOff>0</xdr:colOff>
      <xdr:row>112</xdr:row>
      <xdr:rowOff>0</xdr:rowOff>
    </xdr:to>
    <xdr:sp textlink="">
      <xdr:nvSpPr>
        <xdr:cNvPr id="1068" name="テキスト 56">
          <a:extLst>
            <a:ext uri="{FF2B5EF4-FFF2-40B4-BE49-F238E27FC236}">
              <a16:creationId xmlns:a16="http://schemas.microsoft.com/office/drawing/2014/main" id="{C03DE2BB-3F45-4EC9-B97C-F47D270705C7}"/>
            </a:ext>
          </a:extLst>
        </xdr:cNvPr>
        <xdr:cNvSpPr txBox="1">
          <a:spLocks noChangeArrowheads="1"/>
        </xdr:cNvSpPr>
      </xdr:nvSpPr>
      <xdr:spPr bwMode="auto">
        <a:xfrm>
          <a:off x="182880" y="21899880"/>
          <a:ext cx="89154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教育</a:t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5</xdr:col>
      <xdr:colOff>0</xdr:colOff>
      <xdr:row>116</xdr:row>
      <xdr:rowOff>0</xdr:rowOff>
    </xdr:to>
    <xdr:sp textlink="">
      <xdr:nvSpPr>
        <xdr:cNvPr id="1069" name="テキスト 57">
          <a:extLst>
            <a:ext uri="{FF2B5EF4-FFF2-40B4-BE49-F238E27FC236}">
              <a16:creationId xmlns:a16="http://schemas.microsoft.com/office/drawing/2014/main" id="{3ED05A13-D6EC-4017-BA49-170AA4D46EF8}"/>
            </a:ext>
          </a:extLst>
        </xdr:cNvPr>
        <xdr:cNvSpPr txBox="1">
          <a:spLocks noChangeArrowheads="1"/>
        </xdr:cNvSpPr>
      </xdr:nvSpPr>
      <xdr:spPr bwMode="auto">
        <a:xfrm>
          <a:off x="182880" y="22699980"/>
          <a:ext cx="89154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教養娯楽</a:t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5</xdr:col>
      <xdr:colOff>0</xdr:colOff>
      <xdr:row>121</xdr:row>
      <xdr:rowOff>0</xdr:rowOff>
    </xdr:to>
    <xdr:sp textlink="">
      <xdr:nvSpPr>
        <xdr:cNvPr id="1070" name="テキスト 58">
          <a:extLst>
            <a:ext uri="{FF2B5EF4-FFF2-40B4-BE49-F238E27FC236}">
              <a16:creationId xmlns:a16="http://schemas.microsoft.com/office/drawing/2014/main" id="{DF6F63EB-1EE4-4162-A6C7-EC63CF02E681}"/>
            </a:ext>
          </a:extLst>
        </xdr:cNvPr>
        <xdr:cNvSpPr txBox="1">
          <a:spLocks noChangeArrowheads="1"/>
        </xdr:cNvSpPr>
      </xdr:nvSpPr>
      <xdr:spPr bwMode="auto">
        <a:xfrm>
          <a:off x="182880" y="23675340"/>
          <a:ext cx="89154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その他の消費支出</a:t>
          </a:r>
        </a:p>
      </xdr:txBody>
    </xdr:sp>
    <xdr:clientData/>
  </xdr:twoCellAnchor>
  <xdr:twoCellAnchor>
    <xdr:from>
      <xdr:col>2</xdr:col>
      <xdr:colOff>0</xdr:colOff>
      <xdr:row>125</xdr:row>
      <xdr:rowOff>0</xdr:rowOff>
    </xdr:from>
    <xdr:to>
      <xdr:col>5</xdr:col>
      <xdr:colOff>0</xdr:colOff>
      <xdr:row>126</xdr:row>
      <xdr:rowOff>0</xdr:rowOff>
    </xdr:to>
    <xdr:sp textlink="">
      <xdr:nvSpPr>
        <xdr:cNvPr id="1071" name="テキスト 59">
          <a:extLst>
            <a:ext uri="{FF2B5EF4-FFF2-40B4-BE49-F238E27FC236}">
              <a16:creationId xmlns:a16="http://schemas.microsoft.com/office/drawing/2014/main" id="{D99F3657-4319-431F-8FC5-FAC7D763BBB1}"/>
            </a:ext>
          </a:extLst>
        </xdr:cNvPr>
        <xdr:cNvSpPr txBox="1">
          <a:spLocks noChangeArrowheads="1"/>
        </xdr:cNvSpPr>
      </xdr:nvSpPr>
      <xdr:spPr bwMode="auto">
        <a:xfrm>
          <a:off x="121920" y="24650700"/>
          <a:ext cx="9525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非消費支出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5</xdr:col>
      <xdr:colOff>0</xdr:colOff>
      <xdr:row>130</xdr:row>
      <xdr:rowOff>0</xdr:rowOff>
    </xdr:to>
    <xdr:sp textlink="">
      <xdr:nvSpPr>
        <xdr:cNvPr id="1072" name="テキスト 60">
          <a:extLst>
            <a:ext uri="{FF2B5EF4-FFF2-40B4-BE49-F238E27FC236}">
              <a16:creationId xmlns:a16="http://schemas.microsoft.com/office/drawing/2014/main" id="{A5D4785A-8F98-4566-924E-75DC219738C7}"/>
            </a:ext>
          </a:extLst>
        </xdr:cNvPr>
        <xdr:cNvSpPr txBox="1">
          <a:spLocks noChangeArrowheads="1"/>
        </xdr:cNvSpPr>
      </xdr:nvSpPr>
      <xdr:spPr bwMode="auto">
        <a:xfrm>
          <a:off x="60960" y="25450800"/>
          <a:ext cx="10134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実支出以外の支出</a:t>
          </a:r>
        </a:p>
      </xdr:txBody>
    </xdr:sp>
    <xdr:clientData/>
  </xdr:twoCellAnchor>
  <xdr:twoCellAnchor>
    <xdr:from>
      <xdr:col>1</xdr:col>
      <xdr:colOff>0</xdr:colOff>
      <xdr:row>139</xdr:row>
      <xdr:rowOff>0</xdr:rowOff>
    </xdr:from>
    <xdr:to>
      <xdr:col>5</xdr:col>
      <xdr:colOff>0</xdr:colOff>
      <xdr:row>140</xdr:row>
      <xdr:rowOff>0</xdr:rowOff>
    </xdr:to>
    <xdr:sp textlink="">
      <xdr:nvSpPr>
        <xdr:cNvPr id="1073" name="テキスト 61">
          <a:extLst>
            <a:ext uri="{FF2B5EF4-FFF2-40B4-BE49-F238E27FC236}">
              <a16:creationId xmlns:a16="http://schemas.microsoft.com/office/drawing/2014/main" id="{3789F04C-B286-4FA0-9D71-A9AB8E4EFBCB}"/>
            </a:ext>
          </a:extLst>
        </xdr:cNvPr>
        <xdr:cNvSpPr txBox="1">
          <a:spLocks noChangeArrowheads="1"/>
        </xdr:cNvSpPr>
      </xdr:nvSpPr>
      <xdr:spPr bwMode="auto">
        <a:xfrm>
          <a:off x="60960" y="27302460"/>
          <a:ext cx="10134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繰越金</a:t>
          </a:r>
        </a:p>
      </xdr:txBody>
    </xdr:sp>
    <xdr:clientData/>
  </xdr:twoCellAnchor>
  <xdr:twoCellAnchor>
    <xdr:from>
      <xdr:col>0</xdr:col>
      <xdr:colOff>0</xdr:colOff>
      <xdr:row>140</xdr:row>
      <xdr:rowOff>0</xdr:rowOff>
    </xdr:from>
    <xdr:to>
      <xdr:col>5</xdr:col>
      <xdr:colOff>0</xdr:colOff>
      <xdr:row>141</xdr:row>
      <xdr:rowOff>0</xdr:rowOff>
    </xdr:to>
    <xdr:sp textlink="">
      <xdr:nvSpPr>
        <xdr:cNvPr id="1074" name="テキスト 62">
          <a:extLst>
            <a:ext uri="{FF2B5EF4-FFF2-40B4-BE49-F238E27FC236}">
              <a16:creationId xmlns:a16="http://schemas.microsoft.com/office/drawing/2014/main" id="{1F4662F7-F187-4DFE-83CF-7729E690A304}"/>
            </a:ext>
          </a:extLst>
        </xdr:cNvPr>
        <xdr:cNvSpPr txBox="1">
          <a:spLocks noChangeArrowheads="1"/>
        </xdr:cNvSpPr>
      </xdr:nvSpPr>
      <xdr:spPr bwMode="auto">
        <a:xfrm>
          <a:off x="0" y="27576780"/>
          <a:ext cx="107442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現物総額</a:t>
          </a:r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5</xdr:col>
      <xdr:colOff>0</xdr:colOff>
      <xdr:row>142</xdr:row>
      <xdr:rowOff>0</xdr:rowOff>
    </xdr:to>
    <xdr:sp textlink="">
      <xdr:nvSpPr>
        <xdr:cNvPr id="1075" name="テキスト 63">
          <a:extLst>
            <a:ext uri="{FF2B5EF4-FFF2-40B4-BE49-F238E27FC236}">
              <a16:creationId xmlns:a16="http://schemas.microsoft.com/office/drawing/2014/main" id="{D98D0410-063D-4513-B4C9-B4C530921253}"/>
            </a:ext>
          </a:extLst>
        </xdr:cNvPr>
        <xdr:cNvSpPr txBox="1">
          <a:spLocks noChangeArrowheads="1"/>
        </xdr:cNvSpPr>
      </xdr:nvSpPr>
      <xdr:spPr bwMode="auto">
        <a:xfrm>
          <a:off x="0" y="27851100"/>
          <a:ext cx="107442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可処分所得</a:t>
          </a:r>
        </a:p>
      </xdr:txBody>
    </xdr:sp>
    <xdr:clientData/>
  </xdr:twoCellAnchor>
  <xdr:twoCellAnchor>
    <xdr:from>
      <xdr:col>0</xdr:col>
      <xdr:colOff>0</xdr:colOff>
      <xdr:row>142</xdr:row>
      <xdr:rowOff>0</xdr:rowOff>
    </xdr:from>
    <xdr:to>
      <xdr:col>5</xdr:col>
      <xdr:colOff>0</xdr:colOff>
      <xdr:row>143</xdr:row>
      <xdr:rowOff>0</xdr:rowOff>
    </xdr:to>
    <xdr:sp textlink="">
      <xdr:nvSpPr>
        <xdr:cNvPr id="1076" name="テキスト 64">
          <a:extLst>
            <a:ext uri="{FF2B5EF4-FFF2-40B4-BE49-F238E27FC236}">
              <a16:creationId xmlns:a16="http://schemas.microsoft.com/office/drawing/2014/main" id="{23F30377-F39C-4D9E-AA68-374C8240DE3C}"/>
            </a:ext>
          </a:extLst>
        </xdr:cNvPr>
        <xdr:cNvSpPr txBox="1">
          <a:spLocks noChangeArrowheads="1"/>
        </xdr:cNvSpPr>
      </xdr:nvSpPr>
      <xdr:spPr bwMode="auto">
        <a:xfrm>
          <a:off x="0" y="28125420"/>
          <a:ext cx="107442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黒字</a:t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5</xdr:col>
      <xdr:colOff>0</xdr:colOff>
      <xdr:row>127</xdr:row>
      <xdr:rowOff>0</xdr:rowOff>
    </xdr:to>
    <xdr:sp textlink="">
      <xdr:nvSpPr>
        <xdr:cNvPr id="1077" name="テキスト 66">
          <a:extLst>
            <a:ext uri="{FF2B5EF4-FFF2-40B4-BE49-F238E27FC236}">
              <a16:creationId xmlns:a16="http://schemas.microsoft.com/office/drawing/2014/main" id="{00B3A902-5D02-4C36-B70E-C60B727B938A}"/>
            </a:ext>
          </a:extLst>
        </xdr:cNvPr>
        <xdr:cNvSpPr txBox="1">
          <a:spLocks noChangeArrowheads="1"/>
        </xdr:cNvSpPr>
      </xdr:nvSpPr>
      <xdr:spPr bwMode="auto">
        <a:xfrm>
          <a:off x="182880" y="24925020"/>
          <a:ext cx="8915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直接税</a:t>
          </a:r>
        </a:p>
      </xdr:txBody>
    </xdr:sp>
    <xdr:clientData/>
  </xdr:twoCellAnchor>
  <xdr:twoCellAnchor>
    <xdr:from>
      <xdr:col>3</xdr:col>
      <xdr:colOff>0</xdr:colOff>
      <xdr:row>127</xdr:row>
      <xdr:rowOff>0</xdr:rowOff>
    </xdr:from>
    <xdr:to>
      <xdr:col>5</xdr:col>
      <xdr:colOff>0</xdr:colOff>
      <xdr:row>128</xdr:row>
      <xdr:rowOff>0</xdr:rowOff>
    </xdr:to>
    <xdr:sp textlink="">
      <xdr:nvSpPr>
        <xdr:cNvPr id="1078" name="テキスト 68">
          <a:extLst>
            <a:ext uri="{FF2B5EF4-FFF2-40B4-BE49-F238E27FC236}">
              <a16:creationId xmlns:a16="http://schemas.microsoft.com/office/drawing/2014/main" id="{FDCC10C7-1888-4B03-8B41-8120E885F963}"/>
            </a:ext>
          </a:extLst>
        </xdr:cNvPr>
        <xdr:cNvSpPr txBox="1">
          <a:spLocks noChangeArrowheads="1"/>
        </xdr:cNvSpPr>
      </xdr:nvSpPr>
      <xdr:spPr bwMode="auto">
        <a:xfrm>
          <a:off x="182880" y="25100280"/>
          <a:ext cx="8915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社会保険料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5</xdr:col>
      <xdr:colOff>0</xdr:colOff>
      <xdr:row>129</xdr:row>
      <xdr:rowOff>0</xdr:rowOff>
    </xdr:to>
    <xdr:sp textlink="">
      <xdr:nvSpPr>
        <xdr:cNvPr id="1079" name="テキスト 69">
          <a:extLst>
            <a:ext uri="{FF2B5EF4-FFF2-40B4-BE49-F238E27FC236}">
              <a16:creationId xmlns:a16="http://schemas.microsoft.com/office/drawing/2014/main" id="{D9A3151E-085D-4B8E-BC43-3E706A1CF891}"/>
            </a:ext>
          </a:extLst>
        </xdr:cNvPr>
        <xdr:cNvSpPr txBox="1">
          <a:spLocks noChangeArrowheads="1"/>
        </xdr:cNvSpPr>
      </xdr:nvSpPr>
      <xdr:spPr bwMode="auto">
        <a:xfrm>
          <a:off x="182880" y="25275540"/>
          <a:ext cx="8915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他の非消費支出</a:t>
          </a:r>
        </a:p>
      </xdr:txBody>
    </xdr:sp>
    <xdr:clientData/>
  </xdr:twoCellAnchor>
  <xdr:twoCellAnchor>
    <xdr:from>
      <xdr:col>2</xdr:col>
      <xdr:colOff>0</xdr:colOff>
      <xdr:row>130</xdr:row>
      <xdr:rowOff>0</xdr:rowOff>
    </xdr:from>
    <xdr:to>
      <xdr:col>5</xdr:col>
      <xdr:colOff>0</xdr:colOff>
      <xdr:row>131</xdr:row>
      <xdr:rowOff>0</xdr:rowOff>
    </xdr:to>
    <xdr:sp textlink="">
      <xdr:nvSpPr>
        <xdr:cNvPr id="1080" name="テキスト 71">
          <a:extLst>
            <a:ext uri="{FF2B5EF4-FFF2-40B4-BE49-F238E27FC236}">
              <a16:creationId xmlns:a16="http://schemas.microsoft.com/office/drawing/2014/main" id="{4677254A-F6E4-4035-A340-F6FE5360338F}"/>
            </a:ext>
          </a:extLst>
        </xdr:cNvPr>
        <xdr:cNvSpPr txBox="1">
          <a:spLocks noChangeArrowheads="1"/>
        </xdr:cNvSpPr>
      </xdr:nvSpPr>
      <xdr:spPr bwMode="auto">
        <a:xfrm>
          <a:off x="121920" y="25725120"/>
          <a:ext cx="9525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預貯金</a:t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5</xdr:col>
      <xdr:colOff>0</xdr:colOff>
      <xdr:row>132</xdr:row>
      <xdr:rowOff>0</xdr:rowOff>
    </xdr:to>
    <xdr:sp textlink="">
      <xdr:nvSpPr>
        <xdr:cNvPr id="1081" name="テキスト 72">
          <a:extLst>
            <a:ext uri="{FF2B5EF4-FFF2-40B4-BE49-F238E27FC236}">
              <a16:creationId xmlns:a16="http://schemas.microsoft.com/office/drawing/2014/main" id="{129CF082-F0CB-4E94-93A0-E61B5D0A1023}"/>
            </a:ext>
          </a:extLst>
        </xdr:cNvPr>
        <xdr:cNvSpPr txBox="1">
          <a:spLocks noChangeArrowheads="1"/>
        </xdr:cNvSpPr>
      </xdr:nvSpPr>
      <xdr:spPr bwMode="auto">
        <a:xfrm>
          <a:off x="121920" y="25900380"/>
          <a:ext cx="9525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保険掛金</a:t>
          </a:r>
        </a:p>
      </xdr:txBody>
    </xdr:sp>
    <xdr:clientData/>
  </xdr:twoCellAnchor>
  <xdr:twoCellAnchor>
    <xdr:from>
      <xdr:col>2</xdr:col>
      <xdr:colOff>0</xdr:colOff>
      <xdr:row>133</xdr:row>
      <xdr:rowOff>0</xdr:rowOff>
    </xdr:from>
    <xdr:to>
      <xdr:col>5</xdr:col>
      <xdr:colOff>0</xdr:colOff>
      <xdr:row>134</xdr:row>
      <xdr:rowOff>0</xdr:rowOff>
    </xdr:to>
    <xdr:sp textlink="">
      <xdr:nvSpPr>
        <xdr:cNvPr id="1082" name="テキスト 73">
          <a:extLst>
            <a:ext uri="{FF2B5EF4-FFF2-40B4-BE49-F238E27FC236}">
              <a16:creationId xmlns:a16="http://schemas.microsoft.com/office/drawing/2014/main" id="{166305E1-A028-4650-B057-A779D3178BAB}"/>
            </a:ext>
          </a:extLst>
        </xdr:cNvPr>
        <xdr:cNvSpPr txBox="1">
          <a:spLocks noChangeArrowheads="1"/>
        </xdr:cNvSpPr>
      </xdr:nvSpPr>
      <xdr:spPr bwMode="auto">
        <a:xfrm>
          <a:off x="121920" y="26250900"/>
          <a:ext cx="9525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土地家屋借金返済</a:t>
          </a:r>
        </a:p>
      </xdr:txBody>
    </xdr:sp>
    <xdr:clientData/>
  </xdr:twoCellAnchor>
  <xdr:twoCellAnchor>
    <xdr:from>
      <xdr:col>2</xdr:col>
      <xdr:colOff>0</xdr:colOff>
      <xdr:row>134</xdr:row>
      <xdr:rowOff>0</xdr:rowOff>
    </xdr:from>
    <xdr:to>
      <xdr:col>5</xdr:col>
      <xdr:colOff>0</xdr:colOff>
      <xdr:row>135</xdr:row>
      <xdr:rowOff>0</xdr:rowOff>
    </xdr:to>
    <xdr:sp textlink="">
      <xdr:nvSpPr>
        <xdr:cNvPr id="1083" name="テキスト 74">
          <a:extLst>
            <a:ext uri="{FF2B5EF4-FFF2-40B4-BE49-F238E27FC236}">
              <a16:creationId xmlns:a16="http://schemas.microsoft.com/office/drawing/2014/main" id="{A0C195F9-AAC4-467C-A740-838A52E6D8B8}"/>
            </a:ext>
          </a:extLst>
        </xdr:cNvPr>
        <xdr:cNvSpPr txBox="1">
          <a:spLocks noChangeArrowheads="1"/>
        </xdr:cNvSpPr>
      </xdr:nvSpPr>
      <xdr:spPr bwMode="auto">
        <a:xfrm>
          <a:off x="121920" y="26426160"/>
          <a:ext cx="9525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他の借金返済</a:t>
          </a:r>
        </a:p>
      </xdr:txBody>
    </xdr:sp>
    <xdr:clientData/>
  </xdr:twoCellAnchor>
  <xdr:twoCellAnchor>
    <xdr:from>
      <xdr:col>2</xdr:col>
      <xdr:colOff>0</xdr:colOff>
      <xdr:row>135</xdr:row>
      <xdr:rowOff>0</xdr:rowOff>
    </xdr:from>
    <xdr:to>
      <xdr:col>5</xdr:col>
      <xdr:colOff>0</xdr:colOff>
      <xdr:row>136</xdr:row>
      <xdr:rowOff>0</xdr:rowOff>
    </xdr:to>
    <xdr:sp textlink="">
      <xdr:nvSpPr>
        <xdr:cNvPr id="1084" name="テキスト 75">
          <a:extLst>
            <a:ext uri="{FF2B5EF4-FFF2-40B4-BE49-F238E27FC236}">
              <a16:creationId xmlns:a16="http://schemas.microsoft.com/office/drawing/2014/main" id="{FA50BC30-3F3C-4364-B312-10784322D097}"/>
            </a:ext>
          </a:extLst>
        </xdr:cNvPr>
        <xdr:cNvSpPr txBox="1">
          <a:spLocks noChangeArrowheads="1"/>
        </xdr:cNvSpPr>
      </xdr:nvSpPr>
      <xdr:spPr bwMode="auto">
        <a:xfrm>
          <a:off x="121920" y="26601420"/>
          <a:ext cx="9525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分割払購入借入金返済</a:t>
          </a:r>
        </a:p>
      </xdr:txBody>
    </xdr:sp>
    <xdr:clientData/>
  </xdr:twoCellAnchor>
  <xdr:twoCellAnchor>
    <xdr:from>
      <xdr:col>2</xdr:col>
      <xdr:colOff>0</xdr:colOff>
      <xdr:row>136</xdr:row>
      <xdr:rowOff>0</xdr:rowOff>
    </xdr:from>
    <xdr:to>
      <xdr:col>5</xdr:col>
      <xdr:colOff>0</xdr:colOff>
      <xdr:row>137</xdr:row>
      <xdr:rowOff>0</xdr:rowOff>
    </xdr:to>
    <xdr:sp textlink="">
      <xdr:nvSpPr>
        <xdr:cNvPr id="1085" name="テキスト 76">
          <a:extLst>
            <a:ext uri="{FF2B5EF4-FFF2-40B4-BE49-F238E27FC236}">
              <a16:creationId xmlns:a16="http://schemas.microsoft.com/office/drawing/2014/main" id="{783CF5F8-A404-476F-B326-0F12AFE008F7}"/>
            </a:ext>
          </a:extLst>
        </xdr:cNvPr>
        <xdr:cNvSpPr txBox="1">
          <a:spLocks noChangeArrowheads="1"/>
        </xdr:cNvSpPr>
      </xdr:nvSpPr>
      <xdr:spPr bwMode="auto">
        <a:xfrm>
          <a:off x="121920" y="26776680"/>
          <a:ext cx="9525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一括払購入借入金返済</a:t>
          </a:r>
        </a:p>
      </xdr:txBody>
    </xdr:sp>
    <xdr:clientData/>
  </xdr:twoCellAnchor>
  <xdr:twoCellAnchor>
    <xdr:from>
      <xdr:col>2</xdr:col>
      <xdr:colOff>0</xdr:colOff>
      <xdr:row>132</xdr:row>
      <xdr:rowOff>0</xdr:rowOff>
    </xdr:from>
    <xdr:to>
      <xdr:col>5</xdr:col>
      <xdr:colOff>0</xdr:colOff>
      <xdr:row>133</xdr:row>
      <xdr:rowOff>0</xdr:rowOff>
    </xdr:to>
    <xdr:sp textlink="">
      <xdr:nvSpPr>
        <xdr:cNvPr id="1086" name="テキスト 77">
          <a:extLst>
            <a:ext uri="{FF2B5EF4-FFF2-40B4-BE49-F238E27FC236}">
              <a16:creationId xmlns:a16="http://schemas.microsoft.com/office/drawing/2014/main" id="{C772F5C9-358D-48D2-895F-493B12080DD4}"/>
            </a:ext>
          </a:extLst>
        </xdr:cNvPr>
        <xdr:cNvSpPr txBox="1">
          <a:spLocks noChangeArrowheads="1"/>
        </xdr:cNvSpPr>
      </xdr:nvSpPr>
      <xdr:spPr bwMode="auto">
        <a:xfrm>
          <a:off x="121920" y="26075640"/>
          <a:ext cx="9525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有価証券購入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5</xdr:col>
      <xdr:colOff>0</xdr:colOff>
      <xdr:row>138</xdr:row>
      <xdr:rowOff>0</xdr:rowOff>
    </xdr:to>
    <xdr:sp textlink="">
      <xdr:nvSpPr>
        <xdr:cNvPr id="1087" name="テキスト 78">
          <a:extLst>
            <a:ext uri="{FF2B5EF4-FFF2-40B4-BE49-F238E27FC236}">
              <a16:creationId xmlns:a16="http://schemas.microsoft.com/office/drawing/2014/main" id="{43B57A5E-3A18-469E-8760-F70800F211D1}"/>
            </a:ext>
          </a:extLst>
        </xdr:cNvPr>
        <xdr:cNvSpPr txBox="1">
          <a:spLocks noChangeArrowheads="1"/>
        </xdr:cNvSpPr>
      </xdr:nvSpPr>
      <xdr:spPr bwMode="auto">
        <a:xfrm>
          <a:off x="121920" y="26951940"/>
          <a:ext cx="9525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財産購入</a:t>
          </a:r>
        </a:p>
      </xdr:txBody>
    </xdr:sp>
    <xdr:clientData/>
  </xdr:twoCellAnchor>
  <xdr:twoCellAnchor>
    <xdr:from>
      <xdr:col>2</xdr:col>
      <xdr:colOff>0</xdr:colOff>
      <xdr:row>138</xdr:row>
      <xdr:rowOff>0</xdr:rowOff>
    </xdr:from>
    <xdr:to>
      <xdr:col>5</xdr:col>
      <xdr:colOff>0</xdr:colOff>
      <xdr:row>139</xdr:row>
      <xdr:rowOff>0</xdr:rowOff>
    </xdr:to>
    <xdr:sp textlink="">
      <xdr:nvSpPr>
        <xdr:cNvPr id="1088" name="テキスト 79">
          <a:extLst>
            <a:ext uri="{FF2B5EF4-FFF2-40B4-BE49-F238E27FC236}">
              <a16:creationId xmlns:a16="http://schemas.microsoft.com/office/drawing/2014/main" id="{43766D8D-09F1-43BC-9699-82F5F1822D38}"/>
            </a:ext>
          </a:extLst>
        </xdr:cNvPr>
        <xdr:cNvSpPr txBox="1">
          <a:spLocks noChangeArrowheads="1"/>
        </xdr:cNvSpPr>
      </xdr:nvSpPr>
      <xdr:spPr bwMode="auto">
        <a:xfrm>
          <a:off x="121920" y="27127200"/>
          <a:ext cx="9525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5</xdr:col>
      <xdr:colOff>0</xdr:colOff>
      <xdr:row>144</xdr:row>
      <xdr:rowOff>0</xdr:rowOff>
    </xdr:to>
    <xdr:sp textlink="">
      <xdr:nvSpPr>
        <xdr:cNvPr id="1089" name="テキスト 80">
          <a:extLst>
            <a:ext uri="{FF2B5EF4-FFF2-40B4-BE49-F238E27FC236}">
              <a16:creationId xmlns:a16="http://schemas.microsoft.com/office/drawing/2014/main" id="{F5C36111-1CFE-4CBC-803E-69387E741431}"/>
            </a:ext>
          </a:extLst>
        </xdr:cNvPr>
        <xdr:cNvSpPr txBox="1">
          <a:spLocks noChangeArrowheads="1"/>
        </xdr:cNvSpPr>
      </xdr:nvSpPr>
      <xdr:spPr bwMode="auto">
        <a:xfrm>
          <a:off x="60960" y="28399740"/>
          <a:ext cx="10134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貯蓄純増</a:t>
          </a:r>
        </a:p>
      </xdr:txBody>
    </xdr:sp>
    <xdr:clientData/>
  </xdr:twoCellAnchor>
  <xdr:twoCellAnchor>
    <xdr:from>
      <xdr:col>25</xdr:col>
      <xdr:colOff>0</xdr:colOff>
      <xdr:row>8</xdr:row>
      <xdr:rowOff>0</xdr:rowOff>
    </xdr:from>
    <xdr:to>
      <xdr:col>30</xdr:col>
      <xdr:colOff>0</xdr:colOff>
      <xdr:row>9</xdr:row>
      <xdr:rowOff>0</xdr:rowOff>
    </xdr:to>
    <xdr:sp textlink="">
      <xdr:nvSpPr>
        <xdr:cNvPr id="1090" name="テキスト 81">
          <a:extLst>
            <a:ext uri="{FF2B5EF4-FFF2-40B4-BE49-F238E27FC236}">
              <a16:creationId xmlns:a16="http://schemas.microsoft.com/office/drawing/2014/main" id="{DE04A0F6-7A66-4F99-861B-8811BA68564D}"/>
            </a:ext>
          </a:extLst>
        </xdr:cNvPr>
        <xdr:cNvSpPr txBox="1">
          <a:spLocks noChangeArrowheads="1"/>
        </xdr:cNvSpPr>
      </xdr:nvSpPr>
      <xdr:spPr bwMode="auto">
        <a:xfrm>
          <a:off x="10911840" y="1127760"/>
          <a:ext cx="101346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集計世帯数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30</xdr:col>
      <xdr:colOff>0</xdr:colOff>
      <xdr:row>10</xdr:row>
      <xdr:rowOff>0</xdr:rowOff>
    </xdr:to>
    <xdr:sp textlink="">
      <xdr:nvSpPr>
        <xdr:cNvPr id="1091" name="テキスト 82">
          <a:extLst>
            <a:ext uri="{FF2B5EF4-FFF2-40B4-BE49-F238E27FC236}">
              <a16:creationId xmlns:a16="http://schemas.microsoft.com/office/drawing/2014/main" id="{48C9291E-3393-4E0B-B994-C7EE98E6DBF6}"/>
            </a:ext>
          </a:extLst>
        </xdr:cNvPr>
        <xdr:cNvSpPr txBox="1">
          <a:spLocks noChangeArrowheads="1"/>
        </xdr:cNvSpPr>
      </xdr:nvSpPr>
      <xdr:spPr bwMode="auto">
        <a:xfrm>
          <a:off x="10911840" y="1432560"/>
          <a:ext cx="10134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世帯人員(人)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30</xdr:col>
      <xdr:colOff>0</xdr:colOff>
      <xdr:row>11</xdr:row>
      <xdr:rowOff>0</xdr:rowOff>
    </xdr:to>
    <xdr:sp textlink="">
      <xdr:nvSpPr>
        <xdr:cNvPr id="1092" name="テキスト 83">
          <a:extLst>
            <a:ext uri="{FF2B5EF4-FFF2-40B4-BE49-F238E27FC236}">
              <a16:creationId xmlns:a16="http://schemas.microsoft.com/office/drawing/2014/main" id="{DFEC4184-DEA9-4534-983D-5D65385B1BB0}"/>
            </a:ext>
          </a:extLst>
        </xdr:cNvPr>
        <xdr:cNvSpPr txBox="1">
          <a:spLocks noChangeArrowheads="1"/>
        </xdr:cNvSpPr>
      </xdr:nvSpPr>
      <xdr:spPr bwMode="auto">
        <a:xfrm>
          <a:off x="10911840" y="1630680"/>
          <a:ext cx="10134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有業人員(人)</a:t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30</xdr:col>
      <xdr:colOff>0</xdr:colOff>
      <xdr:row>12</xdr:row>
      <xdr:rowOff>0</xdr:rowOff>
    </xdr:to>
    <xdr:sp textlink="">
      <xdr:nvSpPr>
        <xdr:cNvPr id="1093" name="テキスト 84">
          <a:extLst>
            <a:ext uri="{FF2B5EF4-FFF2-40B4-BE49-F238E27FC236}">
              <a16:creationId xmlns:a16="http://schemas.microsoft.com/office/drawing/2014/main" id="{0703C86A-6FED-4305-B4FD-019BEDC9FC0F}"/>
            </a:ext>
          </a:extLst>
        </xdr:cNvPr>
        <xdr:cNvSpPr txBox="1">
          <a:spLocks noChangeArrowheads="1"/>
        </xdr:cNvSpPr>
      </xdr:nvSpPr>
      <xdr:spPr bwMode="auto">
        <a:xfrm>
          <a:off x="10911840" y="1828800"/>
          <a:ext cx="10134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世帯主の年齢(歳)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30</xdr:col>
      <xdr:colOff>0</xdr:colOff>
      <xdr:row>13</xdr:row>
      <xdr:rowOff>0</xdr:rowOff>
    </xdr:to>
    <xdr:sp textlink="">
      <xdr:nvSpPr>
        <xdr:cNvPr id="1094" name="テキスト 85">
          <a:extLst>
            <a:ext uri="{FF2B5EF4-FFF2-40B4-BE49-F238E27FC236}">
              <a16:creationId xmlns:a16="http://schemas.microsoft.com/office/drawing/2014/main" id="{4447E6F7-C59C-4B35-9AAB-6C4521E320F3}"/>
            </a:ext>
          </a:extLst>
        </xdr:cNvPr>
        <xdr:cNvSpPr txBox="1">
          <a:spLocks noChangeArrowheads="1"/>
        </xdr:cNvSpPr>
      </xdr:nvSpPr>
      <xdr:spPr bwMode="auto">
        <a:xfrm>
          <a:off x="10911840" y="2026920"/>
          <a:ext cx="101346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収入総額</a:t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30</xdr:col>
      <xdr:colOff>0</xdr:colOff>
      <xdr:row>14</xdr:row>
      <xdr:rowOff>0</xdr:rowOff>
    </xdr:to>
    <xdr:sp textlink="">
      <xdr:nvSpPr>
        <xdr:cNvPr id="1095" name="テキスト 86">
          <a:extLst>
            <a:ext uri="{FF2B5EF4-FFF2-40B4-BE49-F238E27FC236}">
              <a16:creationId xmlns:a16="http://schemas.microsoft.com/office/drawing/2014/main" id="{79534E19-98BE-487A-B317-019AAD841314}"/>
            </a:ext>
          </a:extLst>
        </xdr:cNvPr>
        <xdr:cNvSpPr txBox="1">
          <a:spLocks noChangeArrowheads="1"/>
        </xdr:cNvSpPr>
      </xdr:nvSpPr>
      <xdr:spPr bwMode="auto">
        <a:xfrm>
          <a:off x="10972800" y="2331720"/>
          <a:ext cx="9525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実収入</a:t>
          </a:r>
        </a:p>
      </xdr:txBody>
    </xdr:sp>
    <xdr:clientData/>
  </xdr:twoCellAnchor>
  <xdr:twoCellAnchor>
    <xdr:from>
      <xdr:col>27</xdr:col>
      <xdr:colOff>0</xdr:colOff>
      <xdr:row>14</xdr:row>
      <xdr:rowOff>0</xdr:rowOff>
    </xdr:from>
    <xdr:to>
      <xdr:col>30</xdr:col>
      <xdr:colOff>0</xdr:colOff>
      <xdr:row>15</xdr:row>
      <xdr:rowOff>0</xdr:rowOff>
    </xdr:to>
    <xdr:sp textlink="">
      <xdr:nvSpPr>
        <xdr:cNvPr id="1096" name="テキスト 87">
          <a:extLst>
            <a:ext uri="{FF2B5EF4-FFF2-40B4-BE49-F238E27FC236}">
              <a16:creationId xmlns:a16="http://schemas.microsoft.com/office/drawing/2014/main" id="{AA7B6180-4E51-4B2C-A9DD-58FE07A383D6}"/>
            </a:ext>
          </a:extLst>
        </xdr:cNvPr>
        <xdr:cNvSpPr txBox="1">
          <a:spLocks noChangeArrowheads="1"/>
        </xdr:cNvSpPr>
      </xdr:nvSpPr>
      <xdr:spPr bwMode="auto">
        <a:xfrm>
          <a:off x="11033760" y="2636520"/>
          <a:ext cx="89154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経常収入</a:t>
          </a:r>
        </a:p>
      </xdr:txBody>
    </xdr:sp>
    <xdr:clientData/>
  </xdr:twoCellAnchor>
  <xdr:twoCellAnchor>
    <xdr:from>
      <xdr:col>28</xdr:col>
      <xdr:colOff>0</xdr:colOff>
      <xdr:row>15</xdr:row>
      <xdr:rowOff>0</xdr:rowOff>
    </xdr:from>
    <xdr:to>
      <xdr:col>30</xdr:col>
      <xdr:colOff>0</xdr:colOff>
      <xdr:row>16</xdr:row>
      <xdr:rowOff>0</xdr:rowOff>
    </xdr:to>
    <xdr:sp textlink="">
      <xdr:nvSpPr>
        <xdr:cNvPr id="1097" name="テキスト 88">
          <a:extLst>
            <a:ext uri="{FF2B5EF4-FFF2-40B4-BE49-F238E27FC236}">
              <a16:creationId xmlns:a16="http://schemas.microsoft.com/office/drawing/2014/main" id="{B1585A21-0849-4773-85C0-E92428A12DD9}"/>
            </a:ext>
          </a:extLst>
        </xdr:cNvPr>
        <xdr:cNvSpPr txBox="1">
          <a:spLocks noChangeArrowheads="1"/>
        </xdr:cNvSpPr>
      </xdr:nvSpPr>
      <xdr:spPr bwMode="auto">
        <a:xfrm>
          <a:off x="11094720" y="2941320"/>
          <a:ext cx="8305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勤め先収入</a:t>
          </a:r>
        </a:p>
      </xdr:txBody>
    </xdr:sp>
    <xdr:clientData/>
  </xdr:twoCellAnchor>
  <xdr:twoCellAnchor>
    <xdr:from>
      <xdr:col>29</xdr:col>
      <xdr:colOff>91440</xdr:colOff>
      <xdr:row>17</xdr:row>
      <xdr:rowOff>0</xdr:rowOff>
    </xdr:from>
    <xdr:to>
      <xdr:col>29</xdr:col>
      <xdr:colOff>1409700</xdr:colOff>
      <xdr:row>18</xdr:row>
      <xdr:rowOff>0</xdr:rowOff>
    </xdr:to>
    <xdr:sp textlink="">
      <xdr:nvSpPr>
        <xdr:cNvPr id="1098" name="テキスト 89">
          <a:extLst>
            <a:ext uri="{FF2B5EF4-FFF2-40B4-BE49-F238E27FC236}">
              <a16:creationId xmlns:a16="http://schemas.microsoft.com/office/drawing/2014/main" id="{DFE87815-61F2-4618-9E08-B2A55AC7A621}"/>
            </a:ext>
          </a:extLst>
        </xdr:cNvPr>
        <xdr:cNvSpPr txBox="1">
          <a:spLocks noChangeArrowheads="1"/>
        </xdr:cNvSpPr>
      </xdr:nvSpPr>
      <xdr:spPr bwMode="auto">
        <a:xfrm>
          <a:off x="11247120" y="3444240"/>
          <a:ext cx="6781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定期収入</a:t>
          </a:r>
        </a:p>
      </xdr:txBody>
    </xdr:sp>
    <xdr:clientData/>
  </xdr:twoCellAnchor>
  <xdr:twoCellAnchor>
    <xdr:from>
      <xdr:col>29</xdr:col>
      <xdr:colOff>91440</xdr:colOff>
      <xdr:row>18</xdr:row>
      <xdr:rowOff>0</xdr:rowOff>
    </xdr:from>
    <xdr:to>
      <xdr:col>29</xdr:col>
      <xdr:colOff>1409700</xdr:colOff>
      <xdr:row>19</xdr:row>
      <xdr:rowOff>0</xdr:rowOff>
    </xdr:to>
    <xdr:sp textlink="">
      <xdr:nvSpPr>
        <xdr:cNvPr id="1099" name="テキスト 90">
          <a:extLst>
            <a:ext uri="{FF2B5EF4-FFF2-40B4-BE49-F238E27FC236}">
              <a16:creationId xmlns:a16="http://schemas.microsoft.com/office/drawing/2014/main" id="{902D2887-0A4E-45F4-BE02-CCD2EC5EFF50}"/>
            </a:ext>
          </a:extLst>
        </xdr:cNvPr>
        <xdr:cNvSpPr txBox="1">
          <a:spLocks noChangeArrowheads="1"/>
        </xdr:cNvSpPr>
      </xdr:nvSpPr>
      <xdr:spPr bwMode="auto">
        <a:xfrm>
          <a:off x="11247120" y="3642360"/>
          <a:ext cx="6781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臨時収入</a:t>
          </a:r>
        </a:p>
      </xdr:txBody>
    </xdr:sp>
    <xdr:clientData/>
  </xdr:twoCellAnchor>
  <xdr:twoCellAnchor>
    <xdr:from>
      <xdr:col>29</xdr:col>
      <xdr:colOff>91440</xdr:colOff>
      <xdr:row>19</xdr:row>
      <xdr:rowOff>0</xdr:rowOff>
    </xdr:from>
    <xdr:to>
      <xdr:col>29</xdr:col>
      <xdr:colOff>1409700</xdr:colOff>
      <xdr:row>20</xdr:row>
      <xdr:rowOff>0</xdr:rowOff>
    </xdr:to>
    <xdr:sp textlink="">
      <xdr:nvSpPr>
        <xdr:cNvPr id="1100" name="テキスト 91">
          <a:extLst>
            <a:ext uri="{FF2B5EF4-FFF2-40B4-BE49-F238E27FC236}">
              <a16:creationId xmlns:a16="http://schemas.microsoft.com/office/drawing/2014/main" id="{B4ACC986-FAD6-4E96-BD8B-515EDC772E6E}"/>
            </a:ext>
          </a:extLst>
        </xdr:cNvPr>
        <xdr:cNvSpPr txBox="1">
          <a:spLocks noChangeArrowheads="1"/>
        </xdr:cNvSpPr>
      </xdr:nvSpPr>
      <xdr:spPr bwMode="auto">
        <a:xfrm>
          <a:off x="11247120" y="3840480"/>
          <a:ext cx="6781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賞与</a:t>
          </a:r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30</xdr:col>
      <xdr:colOff>0</xdr:colOff>
      <xdr:row>23</xdr:row>
      <xdr:rowOff>0</xdr:rowOff>
    </xdr:to>
    <xdr:sp textlink="">
      <xdr:nvSpPr>
        <xdr:cNvPr id="1101" name="テキスト 92">
          <a:extLst>
            <a:ext uri="{FF2B5EF4-FFF2-40B4-BE49-F238E27FC236}">
              <a16:creationId xmlns:a16="http://schemas.microsoft.com/office/drawing/2014/main" id="{5D5B2C7B-62AD-46B2-BBD7-708C90C39D4F}"/>
            </a:ext>
          </a:extLst>
        </xdr:cNvPr>
        <xdr:cNvSpPr txBox="1">
          <a:spLocks noChangeArrowheads="1"/>
        </xdr:cNvSpPr>
      </xdr:nvSpPr>
      <xdr:spPr bwMode="auto">
        <a:xfrm>
          <a:off x="11094720" y="4434840"/>
          <a:ext cx="83058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事業･内職収入</a:t>
          </a:r>
        </a:p>
      </xdr:txBody>
    </xdr:sp>
    <xdr:clientData/>
  </xdr:twoCellAnchor>
  <xdr:twoCellAnchor>
    <xdr:from>
      <xdr:col>28</xdr:col>
      <xdr:colOff>0</xdr:colOff>
      <xdr:row>26</xdr:row>
      <xdr:rowOff>0</xdr:rowOff>
    </xdr:from>
    <xdr:to>
      <xdr:col>30</xdr:col>
      <xdr:colOff>0</xdr:colOff>
      <xdr:row>27</xdr:row>
      <xdr:rowOff>0</xdr:rowOff>
    </xdr:to>
    <xdr:sp textlink="">
      <xdr:nvSpPr>
        <xdr:cNvPr id="1102" name="テキスト 93">
          <a:extLst>
            <a:ext uri="{FF2B5EF4-FFF2-40B4-BE49-F238E27FC236}">
              <a16:creationId xmlns:a16="http://schemas.microsoft.com/office/drawing/2014/main" id="{72901C91-3078-48F3-A8BD-0476E8103A1D}"/>
            </a:ext>
          </a:extLst>
        </xdr:cNvPr>
        <xdr:cNvSpPr txBox="1">
          <a:spLocks noChangeArrowheads="1"/>
        </xdr:cNvSpPr>
      </xdr:nvSpPr>
      <xdr:spPr bwMode="auto">
        <a:xfrm>
          <a:off x="11094720" y="5379720"/>
          <a:ext cx="8305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他の経常収入</a:t>
          </a:r>
        </a:p>
      </xdr:txBody>
    </xdr:sp>
    <xdr:clientData/>
  </xdr:twoCellAnchor>
  <xdr:twoCellAnchor>
    <xdr:from>
      <xdr:col>27</xdr:col>
      <xdr:colOff>0</xdr:colOff>
      <xdr:row>30</xdr:row>
      <xdr:rowOff>0</xdr:rowOff>
    </xdr:from>
    <xdr:to>
      <xdr:col>30</xdr:col>
      <xdr:colOff>0</xdr:colOff>
      <xdr:row>31</xdr:row>
      <xdr:rowOff>0</xdr:rowOff>
    </xdr:to>
    <xdr:sp textlink="">
      <xdr:nvSpPr>
        <xdr:cNvPr id="1103" name="テキスト 94">
          <a:extLst>
            <a:ext uri="{FF2B5EF4-FFF2-40B4-BE49-F238E27FC236}">
              <a16:creationId xmlns:a16="http://schemas.microsoft.com/office/drawing/2014/main" id="{9627FDFE-7BD7-4E6B-88A8-A235BADB6545}"/>
            </a:ext>
          </a:extLst>
        </xdr:cNvPr>
        <xdr:cNvSpPr txBox="1">
          <a:spLocks noChangeArrowheads="1"/>
        </xdr:cNvSpPr>
      </xdr:nvSpPr>
      <xdr:spPr bwMode="auto">
        <a:xfrm>
          <a:off x="11033760" y="6278880"/>
          <a:ext cx="89154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特別収入</a:t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29</xdr:col>
      <xdr:colOff>1424940</xdr:colOff>
      <xdr:row>32</xdr:row>
      <xdr:rowOff>0</xdr:rowOff>
    </xdr:to>
    <xdr:sp textlink="">
      <xdr:nvSpPr>
        <xdr:cNvPr id="1104" name="テキスト 95">
          <a:extLst>
            <a:ext uri="{FF2B5EF4-FFF2-40B4-BE49-F238E27FC236}">
              <a16:creationId xmlns:a16="http://schemas.microsoft.com/office/drawing/2014/main" id="{5BB64016-AD83-479A-A23F-DD52D8E4FA7A}"/>
            </a:ext>
          </a:extLst>
        </xdr:cNvPr>
        <xdr:cNvSpPr txBox="1">
          <a:spLocks noChangeArrowheads="1"/>
        </xdr:cNvSpPr>
      </xdr:nvSpPr>
      <xdr:spPr bwMode="auto">
        <a:xfrm>
          <a:off x="11094720" y="6583680"/>
          <a:ext cx="830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受贈金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29</xdr:col>
      <xdr:colOff>1424940</xdr:colOff>
      <xdr:row>33</xdr:row>
      <xdr:rowOff>0</xdr:rowOff>
    </xdr:to>
    <xdr:sp textlink="">
      <xdr:nvSpPr>
        <xdr:cNvPr id="1105" name="テキスト 96">
          <a:extLst>
            <a:ext uri="{FF2B5EF4-FFF2-40B4-BE49-F238E27FC236}">
              <a16:creationId xmlns:a16="http://schemas.microsoft.com/office/drawing/2014/main" id="{C7A09FD0-EEC4-4076-8906-48281522F051}"/>
            </a:ext>
          </a:extLst>
        </xdr:cNvPr>
        <xdr:cNvSpPr txBox="1">
          <a:spLocks noChangeArrowheads="1"/>
        </xdr:cNvSpPr>
      </xdr:nvSpPr>
      <xdr:spPr bwMode="auto">
        <a:xfrm>
          <a:off x="11094720" y="6781800"/>
          <a:ext cx="830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0</xdr:colOff>
      <xdr:row>33</xdr:row>
      <xdr:rowOff>0</xdr:rowOff>
    </xdr:from>
    <xdr:to>
      <xdr:col>30</xdr:col>
      <xdr:colOff>0</xdr:colOff>
      <xdr:row>34</xdr:row>
      <xdr:rowOff>0</xdr:rowOff>
    </xdr:to>
    <xdr:sp textlink="">
      <xdr:nvSpPr>
        <xdr:cNvPr id="1106" name="テキスト 97">
          <a:extLst>
            <a:ext uri="{FF2B5EF4-FFF2-40B4-BE49-F238E27FC236}">
              <a16:creationId xmlns:a16="http://schemas.microsoft.com/office/drawing/2014/main" id="{62B218C7-53F9-438D-B65C-7EF4E28F1C4D}"/>
            </a:ext>
          </a:extLst>
        </xdr:cNvPr>
        <xdr:cNvSpPr txBox="1">
          <a:spLocks noChangeArrowheads="1"/>
        </xdr:cNvSpPr>
      </xdr:nvSpPr>
      <xdr:spPr bwMode="auto">
        <a:xfrm>
          <a:off x="10972800" y="6979920"/>
          <a:ext cx="9525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実収入以外の収入</a:t>
          </a:r>
        </a:p>
      </xdr:txBody>
    </xdr:sp>
    <xdr:clientData/>
  </xdr:twoCellAnchor>
  <xdr:twoCellAnchor>
    <xdr:from>
      <xdr:col>27</xdr:col>
      <xdr:colOff>0</xdr:colOff>
      <xdr:row>34</xdr:row>
      <xdr:rowOff>0</xdr:rowOff>
    </xdr:from>
    <xdr:to>
      <xdr:col>29</xdr:col>
      <xdr:colOff>1424940</xdr:colOff>
      <xdr:row>35</xdr:row>
      <xdr:rowOff>0</xdr:rowOff>
    </xdr:to>
    <xdr:sp textlink="">
      <xdr:nvSpPr>
        <xdr:cNvPr id="1107" name="テキスト 98">
          <a:extLst>
            <a:ext uri="{FF2B5EF4-FFF2-40B4-BE49-F238E27FC236}">
              <a16:creationId xmlns:a16="http://schemas.microsoft.com/office/drawing/2014/main" id="{FE1B2019-E127-4B06-B680-C160044BB93B}"/>
            </a:ext>
          </a:extLst>
        </xdr:cNvPr>
        <xdr:cNvSpPr txBox="1">
          <a:spLocks noChangeArrowheads="1"/>
        </xdr:cNvSpPr>
      </xdr:nvSpPr>
      <xdr:spPr bwMode="auto">
        <a:xfrm>
          <a:off x="11033760" y="7284720"/>
          <a:ext cx="891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預貯金引出</a:t>
          </a:r>
        </a:p>
      </xdr:txBody>
    </xdr:sp>
    <xdr:clientData/>
  </xdr:twoCellAnchor>
  <xdr:twoCellAnchor>
    <xdr:from>
      <xdr:col>27</xdr:col>
      <xdr:colOff>0</xdr:colOff>
      <xdr:row>35</xdr:row>
      <xdr:rowOff>0</xdr:rowOff>
    </xdr:from>
    <xdr:to>
      <xdr:col>29</xdr:col>
      <xdr:colOff>1424940</xdr:colOff>
      <xdr:row>36</xdr:row>
      <xdr:rowOff>0</xdr:rowOff>
    </xdr:to>
    <xdr:sp textlink="">
      <xdr:nvSpPr>
        <xdr:cNvPr id="1108" name="テキスト 99">
          <a:extLst>
            <a:ext uri="{FF2B5EF4-FFF2-40B4-BE49-F238E27FC236}">
              <a16:creationId xmlns:a16="http://schemas.microsoft.com/office/drawing/2014/main" id="{53A8E900-A764-4545-8E90-EE7D79C6F11C}"/>
            </a:ext>
          </a:extLst>
        </xdr:cNvPr>
        <xdr:cNvSpPr txBox="1">
          <a:spLocks noChangeArrowheads="1"/>
        </xdr:cNvSpPr>
      </xdr:nvSpPr>
      <xdr:spPr bwMode="auto">
        <a:xfrm>
          <a:off x="11033760" y="7482840"/>
          <a:ext cx="891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保険取金</a:t>
          </a:r>
        </a:p>
        <a:p>
          <a:pPr algn="dist" rtl="0">
            <a:lnSpc>
              <a:spcPts val="8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27</xdr:col>
      <xdr:colOff>0</xdr:colOff>
      <xdr:row>37</xdr:row>
      <xdr:rowOff>0</xdr:rowOff>
    </xdr:from>
    <xdr:to>
      <xdr:col>29</xdr:col>
      <xdr:colOff>1424940</xdr:colOff>
      <xdr:row>38</xdr:row>
      <xdr:rowOff>0</xdr:rowOff>
    </xdr:to>
    <xdr:sp textlink="">
      <xdr:nvSpPr>
        <xdr:cNvPr id="1109" name="テキスト 100">
          <a:extLst>
            <a:ext uri="{FF2B5EF4-FFF2-40B4-BE49-F238E27FC236}">
              <a16:creationId xmlns:a16="http://schemas.microsoft.com/office/drawing/2014/main" id="{44A323B2-2400-4618-80DB-55C5F6D6A8D2}"/>
            </a:ext>
          </a:extLst>
        </xdr:cNvPr>
        <xdr:cNvSpPr txBox="1">
          <a:spLocks noChangeArrowheads="1"/>
        </xdr:cNvSpPr>
      </xdr:nvSpPr>
      <xdr:spPr bwMode="auto">
        <a:xfrm>
          <a:off x="11033760" y="7879080"/>
          <a:ext cx="891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土地家屋借入金</a:t>
          </a:r>
        </a:p>
      </xdr:txBody>
    </xdr:sp>
    <xdr:clientData/>
  </xdr:twoCellAnchor>
  <xdr:twoCellAnchor>
    <xdr:from>
      <xdr:col>27</xdr:col>
      <xdr:colOff>0</xdr:colOff>
      <xdr:row>38</xdr:row>
      <xdr:rowOff>0</xdr:rowOff>
    </xdr:from>
    <xdr:to>
      <xdr:col>29</xdr:col>
      <xdr:colOff>1424940</xdr:colOff>
      <xdr:row>39</xdr:row>
      <xdr:rowOff>0</xdr:rowOff>
    </xdr:to>
    <xdr:sp textlink="">
      <xdr:nvSpPr>
        <xdr:cNvPr id="1110" name="テキスト 101">
          <a:extLst>
            <a:ext uri="{FF2B5EF4-FFF2-40B4-BE49-F238E27FC236}">
              <a16:creationId xmlns:a16="http://schemas.microsoft.com/office/drawing/2014/main" id="{5B69900C-2A6B-43E5-B5AC-8E7A738EFEC2}"/>
            </a:ext>
          </a:extLst>
        </xdr:cNvPr>
        <xdr:cNvSpPr txBox="1">
          <a:spLocks noChangeArrowheads="1"/>
        </xdr:cNvSpPr>
      </xdr:nvSpPr>
      <xdr:spPr bwMode="auto">
        <a:xfrm>
          <a:off x="11033760" y="8077200"/>
          <a:ext cx="891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他の借入金</a:t>
          </a:r>
        </a:p>
      </xdr:txBody>
    </xdr:sp>
    <xdr:clientData/>
  </xdr:twoCellAnchor>
  <xdr:twoCellAnchor>
    <xdr:from>
      <xdr:col>27</xdr:col>
      <xdr:colOff>0</xdr:colOff>
      <xdr:row>39</xdr:row>
      <xdr:rowOff>0</xdr:rowOff>
    </xdr:from>
    <xdr:to>
      <xdr:col>29</xdr:col>
      <xdr:colOff>1424940</xdr:colOff>
      <xdr:row>40</xdr:row>
      <xdr:rowOff>0</xdr:rowOff>
    </xdr:to>
    <xdr:sp textlink="">
      <xdr:nvSpPr>
        <xdr:cNvPr id="1111" name="テキスト 102">
          <a:extLst>
            <a:ext uri="{FF2B5EF4-FFF2-40B4-BE49-F238E27FC236}">
              <a16:creationId xmlns:a16="http://schemas.microsoft.com/office/drawing/2014/main" id="{0A2CC941-45DB-4D55-A24A-E865CBBEC232}"/>
            </a:ext>
          </a:extLst>
        </xdr:cNvPr>
        <xdr:cNvSpPr txBox="1">
          <a:spLocks noChangeArrowheads="1"/>
        </xdr:cNvSpPr>
      </xdr:nvSpPr>
      <xdr:spPr bwMode="auto">
        <a:xfrm>
          <a:off x="11033760" y="8275320"/>
          <a:ext cx="891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分割払購入借入金</a:t>
          </a:r>
        </a:p>
      </xdr:txBody>
    </xdr:sp>
    <xdr:clientData/>
  </xdr:twoCellAnchor>
  <xdr:twoCellAnchor>
    <xdr:from>
      <xdr:col>27</xdr:col>
      <xdr:colOff>0</xdr:colOff>
      <xdr:row>40</xdr:row>
      <xdr:rowOff>0</xdr:rowOff>
    </xdr:from>
    <xdr:to>
      <xdr:col>29</xdr:col>
      <xdr:colOff>1424940</xdr:colOff>
      <xdr:row>41</xdr:row>
      <xdr:rowOff>0</xdr:rowOff>
    </xdr:to>
    <xdr:sp textlink="">
      <xdr:nvSpPr>
        <xdr:cNvPr id="1112" name="テキスト 103">
          <a:extLst>
            <a:ext uri="{FF2B5EF4-FFF2-40B4-BE49-F238E27FC236}">
              <a16:creationId xmlns:a16="http://schemas.microsoft.com/office/drawing/2014/main" id="{6FD1D349-600F-4DE6-85BD-52835D5D7567}"/>
            </a:ext>
          </a:extLst>
        </xdr:cNvPr>
        <xdr:cNvSpPr txBox="1">
          <a:spLocks noChangeArrowheads="1"/>
        </xdr:cNvSpPr>
      </xdr:nvSpPr>
      <xdr:spPr bwMode="auto">
        <a:xfrm>
          <a:off x="11033760" y="8473440"/>
          <a:ext cx="891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一括払購入借入金</a:t>
          </a:r>
        </a:p>
      </xdr:txBody>
    </xdr:sp>
    <xdr:clientData/>
  </xdr:twoCellAnchor>
  <xdr:twoCellAnchor>
    <xdr:from>
      <xdr:col>27</xdr:col>
      <xdr:colOff>0</xdr:colOff>
      <xdr:row>36</xdr:row>
      <xdr:rowOff>0</xdr:rowOff>
    </xdr:from>
    <xdr:to>
      <xdr:col>29</xdr:col>
      <xdr:colOff>1424940</xdr:colOff>
      <xdr:row>37</xdr:row>
      <xdr:rowOff>0</xdr:rowOff>
    </xdr:to>
    <xdr:sp textlink="">
      <xdr:nvSpPr>
        <xdr:cNvPr id="1113" name="テキスト 104">
          <a:extLst>
            <a:ext uri="{FF2B5EF4-FFF2-40B4-BE49-F238E27FC236}">
              <a16:creationId xmlns:a16="http://schemas.microsoft.com/office/drawing/2014/main" id="{C489B8B6-4029-49A9-AD87-35E71357E52C}"/>
            </a:ext>
          </a:extLst>
        </xdr:cNvPr>
        <xdr:cNvSpPr txBox="1">
          <a:spLocks noChangeArrowheads="1"/>
        </xdr:cNvSpPr>
      </xdr:nvSpPr>
      <xdr:spPr bwMode="auto">
        <a:xfrm>
          <a:off x="11033760" y="7680960"/>
          <a:ext cx="891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有価証券売却</a:t>
          </a:r>
        </a:p>
      </xdr:txBody>
    </xdr:sp>
    <xdr:clientData/>
  </xdr:twoCellAnchor>
  <xdr:twoCellAnchor>
    <xdr:from>
      <xdr:col>27</xdr:col>
      <xdr:colOff>0</xdr:colOff>
      <xdr:row>41</xdr:row>
      <xdr:rowOff>0</xdr:rowOff>
    </xdr:from>
    <xdr:to>
      <xdr:col>29</xdr:col>
      <xdr:colOff>1424940</xdr:colOff>
      <xdr:row>42</xdr:row>
      <xdr:rowOff>0</xdr:rowOff>
    </xdr:to>
    <xdr:sp textlink="">
      <xdr:nvSpPr>
        <xdr:cNvPr id="1114" name="テキスト 105">
          <a:extLst>
            <a:ext uri="{FF2B5EF4-FFF2-40B4-BE49-F238E27FC236}">
              <a16:creationId xmlns:a16="http://schemas.microsoft.com/office/drawing/2014/main" id="{F824BD54-831B-4497-A570-2513B7AB1ADD}"/>
            </a:ext>
          </a:extLst>
        </xdr:cNvPr>
        <xdr:cNvSpPr txBox="1">
          <a:spLocks noChangeArrowheads="1"/>
        </xdr:cNvSpPr>
      </xdr:nvSpPr>
      <xdr:spPr bwMode="auto">
        <a:xfrm>
          <a:off x="11033760" y="8671560"/>
          <a:ext cx="891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財産売却</a:t>
          </a:r>
        </a:p>
      </xdr:txBody>
    </xdr:sp>
    <xdr:clientData/>
  </xdr:twoCellAnchor>
  <xdr:twoCellAnchor>
    <xdr:from>
      <xdr:col>27</xdr:col>
      <xdr:colOff>0</xdr:colOff>
      <xdr:row>42</xdr:row>
      <xdr:rowOff>0</xdr:rowOff>
    </xdr:from>
    <xdr:to>
      <xdr:col>29</xdr:col>
      <xdr:colOff>1424940</xdr:colOff>
      <xdr:row>43</xdr:row>
      <xdr:rowOff>0</xdr:rowOff>
    </xdr:to>
    <xdr:sp textlink="">
      <xdr:nvSpPr>
        <xdr:cNvPr id="1115" name="テキスト 106">
          <a:extLst>
            <a:ext uri="{FF2B5EF4-FFF2-40B4-BE49-F238E27FC236}">
              <a16:creationId xmlns:a16="http://schemas.microsoft.com/office/drawing/2014/main" id="{F148E343-566A-4330-96FD-A61CD14C5F56}"/>
            </a:ext>
          </a:extLst>
        </xdr:cNvPr>
        <xdr:cNvSpPr txBox="1">
          <a:spLocks noChangeArrowheads="1"/>
        </xdr:cNvSpPr>
      </xdr:nvSpPr>
      <xdr:spPr bwMode="auto">
        <a:xfrm>
          <a:off x="11033760" y="8869680"/>
          <a:ext cx="891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30</xdr:col>
      <xdr:colOff>0</xdr:colOff>
      <xdr:row>44</xdr:row>
      <xdr:rowOff>0</xdr:rowOff>
    </xdr:to>
    <xdr:sp textlink="">
      <xdr:nvSpPr>
        <xdr:cNvPr id="1116" name="テキスト 107">
          <a:extLst>
            <a:ext uri="{FF2B5EF4-FFF2-40B4-BE49-F238E27FC236}">
              <a16:creationId xmlns:a16="http://schemas.microsoft.com/office/drawing/2014/main" id="{0FF3BE5C-ADDA-44E0-8F76-169D3C2D2420}"/>
            </a:ext>
          </a:extLst>
        </xdr:cNvPr>
        <xdr:cNvSpPr txBox="1">
          <a:spLocks noChangeArrowheads="1"/>
        </xdr:cNvSpPr>
      </xdr:nvSpPr>
      <xdr:spPr bwMode="auto">
        <a:xfrm>
          <a:off x="10972800" y="9067800"/>
          <a:ext cx="9525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繰入金</a:t>
          </a:r>
        </a:p>
      </xdr:txBody>
    </xdr:sp>
    <xdr:clientData/>
  </xdr:twoCellAnchor>
  <xdr:twoCellAnchor>
    <xdr:from>
      <xdr:col>25</xdr:col>
      <xdr:colOff>0</xdr:colOff>
      <xdr:row>51</xdr:row>
      <xdr:rowOff>0</xdr:rowOff>
    </xdr:from>
    <xdr:to>
      <xdr:col>30</xdr:col>
      <xdr:colOff>0</xdr:colOff>
      <xdr:row>52</xdr:row>
      <xdr:rowOff>0</xdr:rowOff>
    </xdr:to>
    <xdr:sp textlink="">
      <xdr:nvSpPr>
        <xdr:cNvPr id="1117" name="テキスト 108">
          <a:extLst>
            <a:ext uri="{FF2B5EF4-FFF2-40B4-BE49-F238E27FC236}">
              <a16:creationId xmlns:a16="http://schemas.microsoft.com/office/drawing/2014/main" id="{C3054DFE-FD8E-445C-AC55-778E1B11B72D}"/>
            </a:ext>
          </a:extLst>
        </xdr:cNvPr>
        <xdr:cNvSpPr txBox="1">
          <a:spLocks noChangeArrowheads="1"/>
        </xdr:cNvSpPr>
      </xdr:nvSpPr>
      <xdr:spPr bwMode="auto">
        <a:xfrm>
          <a:off x="10911840" y="10378440"/>
          <a:ext cx="10134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支出総額</a:t>
          </a:r>
        </a:p>
      </xdr:txBody>
    </xdr:sp>
    <xdr:clientData/>
  </xdr:twoCellAnchor>
  <xdr:twoCellAnchor>
    <xdr:from>
      <xdr:col>26</xdr:col>
      <xdr:colOff>0</xdr:colOff>
      <xdr:row>52</xdr:row>
      <xdr:rowOff>0</xdr:rowOff>
    </xdr:from>
    <xdr:to>
      <xdr:col>30</xdr:col>
      <xdr:colOff>0</xdr:colOff>
      <xdr:row>53</xdr:row>
      <xdr:rowOff>0</xdr:rowOff>
    </xdr:to>
    <xdr:sp textlink="">
      <xdr:nvSpPr>
        <xdr:cNvPr id="1118" name="テキスト 109">
          <a:extLst>
            <a:ext uri="{FF2B5EF4-FFF2-40B4-BE49-F238E27FC236}">
              <a16:creationId xmlns:a16="http://schemas.microsoft.com/office/drawing/2014/main" id="{6F662FF3-79DB-4D50-A88B-8B31C902ACEF}"/>
            </a:ext>
          </a:extLst>
        </xdr:cNvPr>
        <xdr:cNvSpPr txBox="1">
          <a:spLocks noChangeArrowheads="1"/>
        </xdr:cNvSpPr>
      </xdr:nvSpPr>
      <xdr:spPr bwMode="auto">
        <a:xfrm>
          <a:off x="10972800" y="1066800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実支出</a:t>
          </a:r>
        </a:p>
      </xdr:txBody>
    </xdr:sp>
    <xdr:clientData/>
  </xdr:twoCellAnchor>
  <xdr:twoCellAnchor>
    <xdr:from>
      <xdr:col>27</xdr:col>
      <xdr:colOff>0</xdr:colOff>
      <xdr:row>53</xdr:row>
      <xdr:rowOff>0</xdr:rowOff>
    </xdr:from>
    <xdr:to>
      <xdr:col>30</xdr:col>
      <xdr:colOff>0</xdr:colOff>
      <xdr:row>54</xdr:row>
      <xdr:rowOff>0</xdr:rowOff>
    </xdr:to>
    <xdr:sp textlink="">
      <xdr:nvSpPr>
        <xdr:cNvPr id="1119" name="テキスト 110">
          <a:extLst>
            <a:ext uri="{FF2B5EF4-FFF2-40B4-BE49-F238E27FC236}">
              <a16:creationId xmlns:a16="http://schemas.microsoft.com/office/drawing/2014/main" id="{9350534E-459C-4F49-AEBF-9FF793166429}"/>
            </a:ext>
          </a:extLst>
        </xdr:cNvPr>
        <xdr:cNvSpPr txBox="1">
          <a:spLocks noChangeArrowheads="1"/>
        </xdr:cNvSpPr>
      </xdr:nvSpPr>
      <xdr:spPr bwMode="auto">
        <a:xfrm>
          <a:off x="11033760" y="10957560"/>
          <a:ext cx="8915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消費支出</a:t>
          </a:r>
        </a:p>
      </xdr:txBody>
    </xdr:sp>
    <xdr:clientData/>
  </xdr:twoCellAnchor>
  <xdr:twoCellAnchor>
    <xdr:from>
      <xdr:col>28</xdr:col>
      <xdr:colOff>0</xdr:colOff>
      <xdr:row>54</xdr:row>
      <xdr:rowOff>0</xdr:rowOff>
    </xdr:from>
    <xdr:to>
      <xdr:col>30</xdr:col>
      <xdr:colOff>0</xdr:colOff>
      <xdr:row>55</xdr:row>
      <xdr:rowOff>0</xdr:rowOff>
    </xdr:to>
    <xdr:sp textlink="">
      <xdr:nvSpPr>
        <xdr:cNvPr id="1120" name="テキスト 111">
          <a:extLst>
            <a:ext uri="{FF2B5EF4-FFF2-40B4-BE49-F238E27FC236}">
              <a16:creationId xmlns:a16="http://schemas.microsoft.com/office/drawing/2014/main" id="{1CE0071B-E4EB-4DA5-A005-1ADE36DA74A4}"/>
            </a:ext>
          </a:extLst>
        </xdr:cNvPr>
        <xdr:cNvSpPr txBox="1">
          <a:spLocks noChangeArrowheads="1"/>
        </xdr:cNvSpPr>
      </xdr:nvSpPr>
      <xdr:spPr bwMode="auto">
        <a:xfrm>
          <a:off x="11094720" y="11247120"/>
          <a:ext cx="830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食料</a:t>
          </a:r>
        </a:p>
      </xdr:txBody>
    </xdr:sp>
    <xdr:clientData/>
  </xdr:twoCellAnchor>
  <xdr:twoCellAnchor>
    <xdr:from>
      <xdr:col>28</xdr:col>
      <xdr:colOff>0</xdr:colOff>
      <xdr:row>68</xdr:row>
      <xdr:rowOff>0</xdr:rowOff>
    </xdr:from>
    <xdr:to>
      <xdr:col>30</xdr:col>
      <xdr:colOff>0</xdr:colOff>
      <xdr:row>69</xdr:row>
      <xdr:rowOff>0</xdr:rowOff>
    </xdr:to>
    <xdr:sp textlink="">
      <xdr:nvSpPr>
        <xdr:cNvPr id="1121" name="テキスト 112">
          <a:extLst>
            <a:ext uri="{FF2B5EF4-FFF2-40B4-BE49-F238E27FC236}">
              <a16:creationId xmlns:a16="http://schemas.microsoft.com/office/drawing/2014/main" id="{7EFC8BBF-29DE-499B-8593-8470007B7B72}"/>
            </a:ext>
          </a:extLst>
        </xdr:cNvPr>
        <xdr:cNvSpPr txBox="1">
          <a:spLocks noChangeArrowheads="1"/>
        </xdr:cNvSpPr>
      </xdr:nvSpPr>
      <xdr:spPr bwMode="auto">
        <a:xfrm>
          <a:off x="11094720" y="13914120"/>
          <a:ext cx="8305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住居</a:t>
          </a:r>
        </a:p>
      </xdr:txBody>
    </xdr:sp>
    <xdr:clientData/>
  </xdr:twoCellAnchor>
  <xdr:twoCellAnchor>
    <xdr:from>
      <xdr:col>28</xdr:col>
      <xdr:colOff>0</xdr:colOff>
      <xdr:row>71</xdr:row>
      <xdr:rowOff>0</xdr:rowOff>
    </xdr:from>
    <xdr:to>
      <xdr:col>30</xdr:col>
      <xdr:colOff>0</xdr:colOff>
      <xdr:row>72</xdr:row>
      <xdr:rowOff>0</xdr:rowOff>
    </xdr:to>
    <xdr:sp textlink="">
      <xdr:nvSpPr>
        <xdr:cNvPr id="1122" name="テキスト 113">
          <a:extLst>
            <a:ext uri="{FF2B5EF4-FFF2-40B4-BE49-F238E27FC236}">
              <a16:creationId xmlns:a16="http://schemas.microsoft.com/office/drawing/2014/main" id="{4A0F8A7F-D081-46D6-BEB7-2BF1C3B15F4D}"/>
            </a:ext>
          </a:extLst>
        </xdr:cNvPr>
        <xdr:cNvSpPr txBox="1">
          <a:spLocks noChangeArrowheads="1"/>
        </xdr:cNvSpPr>
      </xdr:nvSpPr>
      <xdr:spPr bwMode="auto">
        <a:xfrm>
          <a:off x="11094720" y="14615160"/>
          <a:ext cx="8305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光熱･水道</a:t>
          </a:r>
        </a:p>
      </xdr:txBody>
    </xdr:sp>
    <xdr:clientData/>
  </xdr:twoCellAnchor>
  <xdr:twoCellAnchor>
    <xdr:from>
      <xdr:col>28</xdr:col>
      <xdr:colOff>0</xdr:colOff>
      <xdr:row>76</xdr:row>
      <xdr:rowOff>0</xdr:rowOff>
    </xdr:from>
    <xdr:to>
      <xdr:col>30</xdr:col>
      <xdr:colOff>0</xdr:colOff>
      <xdr:row>77</xdr:row>
      <xdr:rowOff>0</xdr:rowOff>
    </xdr:to>
    <xdr:sp textlink="">
      <xdr:nvSpPr>
        <xdr:cNvPr id="1123" name="テキスト 114">
          <a:extLst>
            <a:ext uri="{FF2B5EF4-FFF2-40B4-BE49-F238E27FC236}">
              <a16:creationId xmlns:a16="http://schemas.microsoft.com/office/drawing/2014/main" id="{13D4FA43-D78D-4287-AE48-7AC86CBA8AD3}"/>
            </a:ext>
          </a:extLst>
        </xdr:cNvPr>
        <xdr:cNvSpPr txBox="1">
          <a:spLocks noChangeArrowheads="1"/>
        </xdr:cNvSpPr>
      </xdr:nvSpPr>
      <xdr:spPr bwMode="auto">
        <a:xfrm>
          <a:off x="11094720" y="15689580"/>
          <a:ext cx="8305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家具･家事用品</a:t>
          </a:r>
        </a:p>
      </xdr:txBody>
    </xdr:sp>
    <xdr:clientData/>
  </xdr:twoCellAnchor>
  <xdr:twoCellAnchor>
    <xdr:from>
      <xdr:col>28</xdr:col>
      <xdr:colOff>0</xdr:colOff>
      <xdr:row>83</xdr:row>
      <xdr:rowOff>0</xdr:rowOff>
    </xdr:from>
    <xdr:to>
      <xdr:col>30</xdr:col>
      <xdr:colOff>0</xdr:colOff>
      <xdr:row>84</xdr:row>
      <xdr:rowOff>0</xdr:rowOff>
    </xdr:to>
    <xdr:sp textlink="">
      <xdr:nvSpPr>
        <xdr:cNvPr id="1124" name="テキスト 115">
          <a:extLst>
            <a:ext uri="{FF2B5EF4-FFF2-40B4-BE49-F238E27FC236}">
              <a16:creationId xmlns:a16="http://schemas.microsoft.com/office/drawing/2014/main" id="{64649FB9-EF51-4683-B01E-A3AB0AFA3160}"/>
            </a:ext>
          </a:extLst>
        </xdr:cNvPr>
        <xdr:cNvSpPr txBox="1">
          <a:spLocks noChangeArrowheads="1"/>
        </xdr:cNvSpPr>
      </xdr:nvSpPr>
      <xdr:spPr bwMode="auto">
        <a:xfrm>
          <a:off x="11094720" y="17183100"/>
          <a:ext cx="8305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被服及び履物</a:t>
          </a:r>
        </a:p>
      </xdr:txBody>
    </xdr:sp>
    <xdr:clientData/>
  </xdr:twoCellAnchor>
  <xdr:twoCellAnchor>
    <xdr:from>
      <xdr:col>28</xdr:col>
      <xdr:colOff>0</xdr:colOff>
      <xdr:row>102</xdr:row>
      <xdr:rowOff>0</xdr:rowOff>
    </xdr:from>
    <xdr:to>
      <xdr:col>30</xdr:col>
      <xdr:colOff>0</xdr:colOff>
      <xdr:row>103</xdr:row>
      <xdr:rowOff>0</xdr:rowOff>
    </xdr:to>
    <xdr:sp textlink="">
      <xdr:nvSpPr>
        <xdr:cNvPr id="1125" name="テキスト 116">
          <a:extLst>
            <a:ext uri="{FF2B5EF4-FFF2-40B4-BE49-F238E27FC236}">
              <a16:creationId xmlns:a16="http://schemas.microsoft.com/office/drawing/2014/main" id="{728DCFF4-E5F4-4375-AD4F-BF4690939B57}"/>
            </a:ext>
          </a:extLst>
        </xdr:cNvPr>
        <xdr:cNvSpPr txBox="1">
          <a:spLocks noChangeArrowheads="1"/>
        </xdr:cNvSpPr>
      </xdr:nvSpPr>
      <xdr:spPr bwMode="auto">
        <a:xfrm>
          <a:off x="11094720" y="20017740"/>
          <a:ext cx="83058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保健医療</a:t>
          </a:r>
        </a:p>
      </xdr:txBody>
    </xdr:sp>
    <xdr:clientData/>
  </xdr:twoCellAnchor>
  <xdr:twoCellAnchor>
    <xdr:from>
      <xdr:col>28</xdr:col>
      <xdr:colOff>0</xdr:colOff>
      <xdr:row>107</xdr:row>
      <xdr:rowOff>0</xdr:rowOff>
    </xdr:from>
    <xdr:to>
      <xdr:col>30</xdr:col>
      <xdr:colOff>0</xdr:colOff>
      <xdr:row>108</xdr:row>
      <xdr:rowOff>0</xdr:rowOff>
    </xdr:to>
    <xdr:sp textlink="">
      <xdr:nvSpPr>
        <xdr:cNvPr id="1126" name="テキスト 117">
          <a:extLst>
            <a:ext uri="{FF2B5EF4-FFF2-40B4-BE49-F238E27FC236}">
              <a16:creationId xmlns:a16="http://schemas.microsoft.com/office/drawing/2014/main" id="{8E1DB81E-C7F3-423D-B80D-09C75891674B}"/>
            </a:ext>
          </a:extLst>
        </xdr:cNvPr>
        <xdr:cNvSpPr txBox="1">
          <a:spLocks noChangeArrowheads="1"/>
        </xdr:cNvSpPr>
      </xdr:nvSpPr>
      <xdr:spPr bwMode="auto">
        <a:xfrm>
          <a:off x="11094720" y="21054060"/>
          <a:ext cx="83058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交通･通信</a:t>
          </a:r>
        </a:p>
      </xdr:txBody>
    </xdr:sp>
    <xdr:clientData/>
  </xdr:twoCellAnchor>
  <xdr:twoCellAnchor>
    <xdr:from>
      <xdr:col>28</xdr:col>
      <xdr:colOff>0</xdr:colOff>
      <xdr:row>111</xdr:row>
      <xdr:rowOff>0</xdr:rowOff>
    </xdr:from>
    <xdr:to>
      <xdr:col>30</xdr:col>
      <xdr:colOff>0</xdr:colOff>
      <xdr:row>112</xdr:row>
      <xdr:rowOff>0</xdr:rowOff>
    </xdr:to>
    <xdr:sp textlink="">
      <xdr:nvSpPr>
        <xdr:cNvPr id="1127" name="テキスト 118">
          <a:extLst>
            <a:ext uri="{FF2B5EF4-FFF2-40B4-BE49-F238E27FC236}">
              <a16:creationId xmlns:a16="http://schemas.microsoft.com/office/drawing/2014/main" id="{D887788D-2753-4693-B491-AFCFCA592A04}"/>
            </a:ext>
          </a:extLst>
        </xdr:cNvPr>
        <xdr:cNvSpPr txBox="1">
          <a:spLocks noChangeArrowheads="1"/>
        </xdr:cNvSpPr>
      </xdr:nvSpPr>
      <xdr:spPr bwMode="auto">
        <a:xfrm>
          <a:off x="11094720" y="21899880"/>
          <a:ext cx="83058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教育</a:t>
          </a:r>
        </a:p>
      </xdr:txBody>
    </xdr:sp>
    <xdr:clientData/>
  </xdr:twoCellAnchor>
  <xdr:twoCellAnchor>
    <xdr:from>
      <xdr:col>28</xdr:col>
      <xdr:colOff>0</xdr:colOff>
      <xdr:row>115</xdr:row>
      <xdr:rowOff>0</xdr:rowOff>
    </xdr:from>
    <xdr:to>
      <xdr:col>30</xdr:col>
      <xdr:colOff>0</xdr:colOff>
      <xdr:row>116</xdr:row>
      <xdr:rowOff>0</xdr:rowOff>
    </xdr:to>
    <xdr:sp textlink="">
      <xdr:nvSpPr>
        <xdr:cNvPr id="1128" name="テキスト 119">
          <a:extLst>
            <a:ext uri="{FF2B5EF4-FFF2-40B4-BE49-F238E27FC236}">
              <a16:creationId xmlns:a16="http://schemas.microsoft.com/office/drawing/2014/main" id="{36201589-7634-4051-873E-B14FFEF641C4}"/>
            </a:ext>
          </a:extLst>
        </xdr:cNvPr>
        <xdr:cNvSpPr txBox="1">
          <a:spLocks noChangeArrowheads="1"/>
        </xdr:cNvSpPr>
      </xdr:nvSpPr>
      <xdr:spPr bwMode="auto">
        <a:xfrm>
          <a:off x="11094720" y="22699980"/>
          <a:ext cx="83058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教養娯楽</a:t>
          </a:r>
        </a:p>
      </xdr:txBody>
    </xdr:sp>
    <xdr:clientData/>
  </xdr:twoCellAnchor>
  <xdr:twoCellAnchor>
    <xdr:from>
      <xdr:col>28</xdr:col>
      <xdr:colOff>0</xdr:colOff>
      <xdr:row>120</xdr:row>
      <xdr:rowOff>0</xdr:rowOff>
    </xdr:from>
    <xdr:to>
      <xdr:col>30</xdr:col>
      <xdr:colOff>0</xdr:colOff>
      <xdr:row>121</xdr:row>
      <xdr:rowOff>0</xdr:rowOff>
    </xdr:to>
    <xdr:sp textlink="">
      <xdr:nvSpPr>
        <xdr:cNvPr id="1129" name="テキスト 120">
          <a:extLst>
            <a:ext uri="{FF2B5EF4-FFF2-40B4-BE49-F238E27FC236}">
              <a16:creationId xmlns:a16="http://schemas.microsoft.com/office/drawing/2014/main" id="{5E2FEBC5-31AF-48C9-A442-674792EED894}"/>
            </a:ext>
          </a:extLst>
        </xdr:cNvPr>
        <xdr:cNvSpPr txBox="1">
          <a:spLocks noChangeArrowheads="1"/>
        </xdr:cNvSpPr>
      </xdr:nvSpPr>
      <xdr:spPr bwMode="auto">
        <a:xfrm>
          <a:off x="11094720" y="23675340"/>
          <a:ext cx="83058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その他の消費支出</a:t>
          </a:r>
        </a:p>
      </xdr:txBody>
    </xdr:sp>
    <xdr:clientData/>
  </xdr:twoCellAnchor>
  <xdr:twoCellAnchor>
    <xdr:from>
      <xdr:col>27</xdr:col>
      <xdr:colOff>0</xdr:colOff>
      <xdr:row>125</xdr:row>
      <xdr:rowOff>0</xdr:rowOff>
    </xdr:from>
    <xdr:to>
      <xdr:col>30</xdr:col>
      <xdr:colOff>0</xdr:colOff>
      <xdr:row>126</xdr:row>
      <xdr:rowOff>0</xdr:rowOff>
    </xdr:to>
    <xdr:sp textlink="">
      <xdr:nvSpPr>
        <xdr:cNvPr id="1130" name="テキスト 121">
          <a:extLst>
            <a:ext uri="{FF2B5EF4-FFF2-40B4-BE49-F238E27FC236}">
              <a16:creationId xmlns:a16="http://schemas.microsoft.com/office/drawing/2014/main" id="{087C392B-520B-4A08-84A3-B512C1742F2D}"/>
            </a:ext>
          </a:extLst>
        </xdr:cNvPr>
        <xdr:cNvSpPr txBox="1">
          <a:spLocks noChangeArrowheads="1"/>
        </xdr:cNvSpPr>
      </xdr:nvSpPr>
      <xdr:spPr bwMode="auto">
        <a:xfrm>
          <a:off x="11033760" y="24650700"/>
          <a:ext cx="89154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非消費支出</a:t>
          </a:r>
        </a:p>
      </xdr:txBody>
    </xdr:sp>
    <xdr:clientData/>
  </xdr:twoCellAnchor>
  <xdr:twoCellAnchor>
    <xdr:from>
      <xdr:col>26</xdr:col>
      <xdr:colOff>0</xdr:colOff>
      <xdr:row>129</xdr:row>
      <xdr:rowOff>0</xdr:rowOff>
    </xdr:from>
    <xdr:to>
      <xdr:col>30</xdr:col>
      <xdr:colOff>0</xdr:colOff>
      <xdr:row>130</xdr:row>
      <xdr:rowOff>0</xdr:rowOff>
    </xdr:to>
    <xdr:sp textlink="">
      <xdr:nvSpPr>
        <xdr:cNvPr id="1131" name="テキスト 122">
          <a:extLst>
            <a:ext uri="{FF2B5EF4-FFF2-40B4-BE49-F238E27FC236}">
              <a16:creationId xmlns:a16="http://schemas.microsoft.com/office/drawing/2014/main" id="{2890A49B-91BF-4A43-B9A9-DD8EE8C1EA04}"/>
            </a:ext>
          </a:extLst>
        </xdr:cNvPr>
        <xdr:cNvSpPr txBox="1">
          <a:spLocks noChangeArrowheads="1"/>
        </xdr:cNvSpPr>
      </xdr:nvSpPr>
      <xdr:spPr bwMode="auto">
        <a:xfrm>
          <a:off x="10972800" y="25450800"/>
          <a:ext cx="9525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実支出以外の支出</a:t>
          </a:r>
        </a:p>
      </xdr:txBody>
    </xdr:sp>
    <xdr:clientData/>
  </xdr:twoCellAnchor>
  <xdr:twoCellAnchor>
    <xdr:from>
      <xdr:col>26</xdr:col>
      <xdr:colOff>0</xdr:colOff>
      <xdr:row>139</xdr:row>
      <xdr:rowOff>0</xdr:rowOff>
    </xdr:from>
    <xdr:to>
      <xdr:col>30</xdr:col>
      <xdr:colOff>0</xdr:colOff>
      <xdr:row>140</xdr:row>
      <xdr:rowOff>0</xdr:rowOff>
    </xdr:to>
    <xdr:sp textlink="">
      <xdr:nvSpPr>
        <xdr:cNvPr id="1132" name="テキスト 123">
          <a:extLst>
            <a:ext uri="{FF2B5EF4-FFF2-40B4-BE49-F238E27FC236}">
              <a16:creationId xmlns:a16="http://schemas.microsoft.com/office/drawing/2014/main" id="{C1A2366E-9AFB-430D-8C55-B97FC0E6F110}"/>
            </a:ext>
          </a:extLst>
        </xdr:cNvPr>
        <xdr:cNvSpPr txBox="1">
          <a:spLocks noChangeArrowheads="1"/>
        </xdr:cNvSpPr>
      </xdr:nvSpPr>
      <xdr:spPr bwMode="auto">
        <a:xfrm>
          <a:off x="10972800" y="27302460"/>
          <a:ext cx="9525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繰越金</a:t>
          </a:r>
        </a:p>
      </xdr:txBody>
    </xdr:sp>
    <xdr:clientData/>
  </xdr:twoCellAnchor>
  <xdr:twoCellAnchor>
    <xdr:from>
      <xdr:col>25</xdr:col>
      <xdr:colOff>0</xdr:colOff>
      <xdr:row>140</xdr:row>
      <xdr:rowOff>0</xdr:rowOff>
    </xdr:from>
    <xdr:to>
      <xdr:col>30</xdr:col>
      <xdr:colOff>0</xdr:colOff>
      <xdr:row>141</xdr:row>
      <xdr:rowOff>0</xdr:rowOff>
    </xdr:to>
    <xdr:sp textlink="">
      <xdr:nvSpPr>
        <xdr:cNvPr id="1133" name="テキスト 124">
          <a:extLst>
            <a:ext uri="{FF2B5EF4-FFF2-40B4-BE49-F238E27FC236}">
              <a16:creationId xmlns:a16="http://schemas.microsoft.com/office/drawing/2014/main" id="{71CB756B-5BCC-4626-AC10-B92326B6D1B3}"/>
            </a:ext>
          </a:extLst>
        </xdr:cNvPr>
        <xdr:cNvSpPr txBox="1">
          <a:spLocks noChangeArrowheads="1"/>
        </xdr:cNvSpPr>
      </xdr:nvSpPr>
      <xdr:spPr bwMode="auto">
        <a:xfrm>
          <a:off x="10911840" y="27576780"/>
          <a:ext cx="10134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現物総額</a:t>
          </a:r>
        </a:p>
      </xdr:txBody>
    </xdr:sp>
    <xdr:clientData/>
  </xdr:twoCellAnchor>
  <xdr:twoCellAnchor>
    <xdr:from>
      <xdr:col>25</xdr:col>
      <xdr:colOff>0</xdr:colOff>
      <xdr:row>141</xdr:row>
      <xdr:rowOff>0</xdr:rowOff>
    </xdr:from>
    <xdr:to>
      <xdr:col>30</xdr:col>
      <xdr:colOff>0</xdr:colOff>
      <xdr:row>142</xdr:row>
      <xdr:rowOff>0</xdr:rowOff>
    </xdr:to>
    <xdr:sp textlink="">
      <xdr:nvSpPr>
        <xdr:cNvPr id="1134" name="テキスト 125">
          <a:extLst>
            <a:ext uri="{FF2B5EF4-FFF2-40B4-BE49-F238E27FC236}">
              <a16:creationId xmlns:a16="http://schemas.microsoft.com/office/drawing/2014/main" id="{62BDAED2-E3D0-46C1-8D63-20F8AE560AD1}"/>
            </a:ext>
          </a:extLst>
        </xdr:cNvPr>
        <xdr:cNvSpPr txBox="1">
          <a:spLocks noChangeArrowheads="1"/>
        </xdr:cNvSpPr>
      </xdr:nvSpPr>
      <xdr:spPr bwMode="auto">
        <a:xfrm>
          <a:off x="10911840" y="27851100"/>
          <a:ext cx="10134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可処分所得</a:t>
          </a:r>
        </a:p>
      </xdr:txBody>
    </xdr:sp>
    <xdr:clientData/>
  </xdr:twoCellAnchor>
  <xdr:twoCellAnchor>
    <xdr:from>
      <xdr:col>25</xdr:col>
      <xdr:colOff>0</xdr:colOff>
      <xdr:row>142</xdr:row>
      <xdr:rowOff>0</xdr:rowOff>
    </xdr:from>
    <xdr:to>
      <xdr:col>30</xdr:col>
      <xdr:colOff>0</xdr:colOff>
      <xdr:row>143</xdr:row>
      <xdr:rowOff>0</xdr:rowOff>
    </xdr:to>
    <xdr:sp textlink="">
      <xdr:nvSpPr>
        <xdr:cNvPr id="1135" name="テキスト 126">
          <a:extLst>
            <a:ext uri="{FF2B5EF4-FFF2-40B4-BE49-F238E27FC236}">
              <a16:creationId xmlns:a16="http://schemas.microsoft.com/office/drawing/2014/main" id="{D8A3D373-3A4F-4D1F-888A-9139E85D28FF}"/>
            </a:ext>
          </a:extLst>
        </xdr:cNvPr>
        <xdr:cNvSpPr txBox="1">
          <a:spLocks noChangeArrowheads="1"/>
        </xdr:cNvSpPr>
      </xdr:nvSpPr>
      <xdr:spPr bwMode="auto">
        <a:xfrm>
          <a:off x="10911840" y="28125420"/>
          <a:ext cx="10134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黒字</a:t>
          </a:r>
        </a:p>
      </xdr:txBody>
    </xdr:sp>
    <xdr:clientData/>
  </xdr:twoCellAnchor>
  <xdr:twoCellAnchor>
    <xdr:from>
      <xdr:col>28</xdr:col>
      <xdr:colOff>0</xdr:colOff>
      <xdr:row>126</xdr:row>
      <xdr:rowOff>0</xdr:rowOff>
    </xdr:from>
    <xdr:to>
      <xdr:col>29</xdr:col>
      <xdr:colOff>1417320</xdr:colOff>
      <xdr:row>127</xdr:row>
      <xdr:rowOff>0</xdr:rowOff>
    </xdr:to>
    <xdr:sp textlink="">
      <xdr:nvSpPr>
        <xdr:cNvPr id="1136" name="テキスト 127">
          <a:extLst>
            <a:ext uri="{FF2B5EF4-FFF2-40B4-BE49-F238E27FC236}">
              <a16:creationId xmlns:a16="http://schemas.microsoft.com/office/drawing/2014/main" id="{CEE0CDEB-083E-4B27-8E89-3D88E5EDFA50}"/>
            </a:ext>
          </a:extLst>
        </xdr:cNvPr>
        <xdr:cNvSpPr txBox="1">
          <a:spLocks noChangeArrowheads="1"/>
        </xdr:cNvSpPr>
      </xdr:nvSpPr>
      <xdr:spPr bwMode="auto">
        <a:xfrm>
          <a:off x="11094720" y="24925020"/>
          <a:ext cx="830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直接税</a:t>
          </a:r>
        </a:p>
      </xdr:txBody>
    </xdr:sp>
    <xdr:clientData/>
  </xdr:twoCellAnchor>
  <xdr:twoCellAnchor>
    <xdr:from>
      <xdr:col>28</xdr:col>
      <xdr:colOff>0</xdr:colOff>
      <xdr:row>127</xdr:row>
      <xdr:rowOff>0</xdr:rowOff>
    </xdr:from>
    <xdr:to>
      <xdr:col>29</xdr:col>
      <xdr:colOff>1417320</xdr:colOff>
      <xdr:row>128</xdr:row>
      <xdr:rowOff>0</xdr:rowOff>
    </xdr:to>
    <xdr:sp textlink="">
      <xdr:nvSpPr>
        <xdr:cNvPr id="1137" name="テキスト 129">
          <a:extLst>
            <a:ext uri="{FF2B5EF4-FFF2-40B4-BE49-F238E27FC236}">
              <a16:creationId xmlns:a16="http://schemas.microsoft.com/office/drawing/2014/main" id="{097888F6-B9BA-48D4-9DC2-FB924EDDC39C}"/>
            </a:ext>
          </a:extLst>
        </xdr:cNvPr>
        <xdr:cNvSpPr txBox="1">
          <a:spLocks noChangeArrowheads="1"/>
        </xdr:cNvSpPr>
      </xdr:nvSpPr>
      <xdr:spPr bwMode="auto">
        <a:xfrm>
          <a:off x="11094720" y="25100280"/>
          <a:ext cx="830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社会保険料</a:t>
          </a:r>
        </a:p>
      </xdr:txBody>
    </xdr:sp>
    <xdr:clientData/>
  </xdr:twoCellAnchor>
  <xdr:twoCellAnchor>
    <xdr:from>
      <xdr:col>28</xdr:col>
      <xdr:colOff>0</xdr:colOff>
      <xdr:row>128</xdr:row>
      <xdr:rowOff>0</xdr:rowOff>
    </xdr:from>
    <xdr:to>
      <xdr:col>29</xdr:col>
      <xdr:colOff>1417320</xdr:colOff>
      <xdr:row>129</xdr:row>
      <xdr:rowOff>0</xdr:rowOff>
    </xdr:to>
    <xdr:sp textlink="">
      <xdr:nvSpPr>
        <xdr:cNvPr id="1138" name="テキスト 130">
          <a:extLst>
            <a:ext uri="{FF2B5EF4-FFF2-40B4-BE49-F238E27FC236}">
              <a16:creationId xmlns:a16="http://schemas.microsoft.com/office/drawing/2014/main" id="{EF1C994A-9325-4F79-A035-96BBC1982CA5}"/>
            </a:ext>
          </a:extLst>
        </xdr:cNvPr>
        <xdr:cNvSpPr txBox="1">
          <a:spLocks noChangeArrowheads="1"/>
        </xdr:cNvSpPr>
      </xdr:nvSpPr>
      <xdr:spPr bwMode="auto">
        <a:xfrm>
          <a:off x="11094720" y="25275540"/>
          <a:ext cx="830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他の非消費支出</a:t>
          </a:r>
        </a:p>
      </xdr:txBody>
    </xdr:sp>
    <xdr:clientData/>
  </xdr:twoCellAnchor>
  <xdr:twoCellAnchor>
    <xdr:from>
      <xdr:col>27</xdr:col>
      <xdr:colOff>0</xdr:colOff>
      <xdr:row>130</xdr:row>
      <xdr:rowOff>0</xdr:rowOff>
    </xdr:from>
    <xdr:to>
      <xdr:col>29</xdr:col>
      <xdr:colOff>1424940</xdr:colOff>
      <xdr:row>131</xdr:row>
      <xdr:rowOff>0</xdr:rowOff>
    </xdr:to>
    <xdr:sp textlink="">
      <xdr:nvSpPr>
        <xdr:cNvPr id="1139" name="テキスト 131">
          <a:extLst>
            <a:ext uri="{FF2B5EF4-FFF2-40B4-BE49-F238E27FC236}">
              <a16:creationId xmlns:a16="http://schemas.microsoft.com/office/drawing/2014/main" id="{AD76B707-BA88-46AD-800F-DFA78BB50A8B}"/>
            </a:ext>
          </a:extLst>
        </xdr:cNvPr>
        <xdr:cNvSpPr txBox="1">
          <a:spLocks noChangeArrowheads="1"/>
        </xdr:cNvSpPr>
      </xdr:nvSpPr>
      <xdr:spPr bwMode="auto">
        <a:xfrm>
          <a:off x="11033760" y="25725120"/>
          <a:ext cx="8915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預貯金</a:t>
          </a:r>
        </a:p>
      </xdr:txBody>
    </xdr:sp>
    <xdr:clientData/>
  </xdr:twoCellAnchor>
  <xdr:twoCellAnchor>
    <xdr:from>
      <xdr:col>27</xdr:col>
      <xdr:colOff>0</xdr:colOff>
      <xdr:row>131</xdr:row>
      <xdr:rowOff>0</xdr:rowOff>
    </xdr:from>
    <xdr:to>
      <xdr:col>29</xdr:col>
      <xdr:colOff>1424940</xdr:colOff>
      <xdr:row>132</xdr:row>
      <xdr:rowOff>0</xdr:rowOff>
    </xdr:to>
    <xdr:sp textlink="">
      <xdr:nvSpPr>
        <xdr:cNvPr id="1140" name="テキスト 132">
          <a:extLst>
            <a:ext uri="{FF2B5EF4-FFF2-40B4-BE49-F238E27FC236}">
              <a16:creationId xmlns:a16="http://schemas.microsoft.com/office/drawing/2014/main" id="{B2E37F91-DFDB-44DE-B335-37A5FA915F75}"/>
            </a:ext>
          </a:extLst>
        </xdr:cNvPr>
        <xdr:cNvSpPr txBox="1">
          <a:spLocks noChangeArrowheads="1"/>
        </xdr:cNvSpPr>
      </xdr:nvSpPr>
      <xdr:spPr bwMode="auto">
        <a:xfrm>
          <a:off x="11033760" y="25900380"/>
          <a:ext cx="8915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保険掛金</a:t>
          </a:r>
        </a:p>
      </xdr:txBody>
    </xdr:sp>
    <xdr:clientData/>
  </xdr:twoCellAnchor>
  <xdr:twoCellAnchor>
    <xdr:from>
      <xdr:col>27</xdr:col>
      <xdr:colOff>0</xdr:colOff>
      <xdr:row>133</xdr:row>
      <xdr:rowOff>0</xdr:rowOff>
    </xdr:from>
    <xdr:to>
      <xdr:col>29</xdr:col>
      <xdr:colOff>1424940</xdr:colOff>
      <xdr:row>134</xdr:row>
      <xdr:rowOff>0</xdr:rowOff>
    </xdr:to>
    <xdr:sp textlink="">
      <xdr:nvSpPr>
        <xdr:cNvPr id="1141" name="テキスト 133">
          <a:extLst>
            <a:ext uri="{FF2B5EF4-FFF2-40B4-BE49-F238E27FC236}">
              <a16:creationId xmlns:a16="http://schemas.microsoft.com/office/drawing/2014/main" id="{10D48DAD-CD84-4477-8416-2C21F3224979}"/>
            </a:ext>
          </a:extLst>
        </xdr:cNvPr>
        <xdr:cNvSpPr txBox="1">
          <a:spLocks noChangeArrowheads="1"/>
        </xdr:cNvSpPr>
      </xdr:nvSpPr>
      <xdr:spPr bwMode="auto">
        <a:xfrm>
          <a:off x="11033760" y="26250900"/>
          <a:ext cx="8915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土地家屋借金返済</a:t>
          </a:r>
        </a:p>
      </xdr:txBody>
    </xdr:sp>
    <xdr:clientData/>
  </xdr:twoCellAnchor>
  <xdr:twoCellAnchor>
    <xdr:from>
      <xdr:col>27</xdr:col>
      <xdr:colOff>0</xdr:colOff>
      <xdr:row>134</xdr:row>
      <xdr:rowOff>0</xdr:rowOff>
    </xdr:from>
    <xdr:to>
      <xdr:col>29</xdr:col>
      <xdr:colOff>1424940</xdr:colOff>
      <xdr:row>135</xdr:row>
      <xdr:rowOff>0</xdr:rowOff>
    </xdr:to>
    <xdr:sp textlink="">
      <xdr:nvSpPr>
        <xdr:cNvPr id="1142" name="テキスト 134">
          <a:extLst>
            <a:ext uri="{FF2B5EF4-FFF2-40B4-BE49-F238E27FC236}">
              <a16:creationId xmlns:a16="http://schemas.microsoft.com/office/drawing/2014/main" id="{E23D4716-F23A-4545-A509-EC52602392CB}"/>
            </a:ext>
          </a:extLst>
        </xdr:cNvPr>
        <xdr:cNvSpPr txBox="1">
          <a:spLocks noChangeArrowheads="1"/>
        </xdr:cNvSpPr>
      </xdr:nvSpPr>
      <xdr:spPr bwMode="auto">
        <a:xfrm>
          <a:off x="11033760" y="26426160"/>
          <a:ext cx="8915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他の借金返済</a:t>
          </a:r>
        </a:p>
      </xdr:txBody>
    </xdr:sp>
    <xdr:clientData/>
  </xdr:twoCellAnchor>
  <xdr:twoCellAnchor>
    <xdr:from>
      <xdr:col>27</xdr:col>
      <xdr:colOff>0</xdr:colOff>
      <xdr:row>135</xdr:row>
      <xdr:rowOff>0</xdr:rowOff>
    </xdr:from>
    <xdr:to>
      <xdr:col>29</xdr:col>
      <xdr:colOff>1424940</xdr:colOff>
      <xdr:row>136</xdr:row>
      <xdr:rowOff>0</xdr:rowOff>
    </xdr:to>
    <xdr:sp textlink="">
      <xdr:nvSpPr>
        <xdr:cNvPr id="1143" name="テキスト 135">
          <a:extLst>
            <a:ext uri="{FF2B5EF4-FFF2-40B4-BE49-F238E27FC236}">
              <a16:creationId xmlns:a16="http://schemas.microsoft.com/office/drawing/2014/main" id="{96316969-5250-4CCD-BFCC-0254B22BEF25}"/>
            </a:ext>
          </a:extLst>
        </xdr:cNvPr>
        <xdr:cNvSpPr txBox="1">
          <a:spLocks noChangeArrowheads="1"/>
        </xdr:cNvSpPr>
      </xdr:nvSpPr>
      <xdr:spPr bwMode="auto">
        <a:xfrm>
          <a:off x="11033760" y="26601420"/>
          <a:ext cx="8915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分割払購入借入金返済</a:t>
          </a:r>
        </a:p>
      </xdr:txBody>
    </xdr:sp>
    <xdr:clientData/>
  </xdr:twoCellAnchor>
  <xdr:twoCellAnchor>
    <xdr:from>
      <xdr:col>27</xdr:col>
      <xdr:colOff>0</xdr:colOff>
      <xdr:row>136</xdr:row>
      <xdr:rowOff>0</xdr:rowOff>
    </xdr:from>
    <xdr:to>
      <xdr:col>29</xdr:col>
      <xdr:colOff>1424940</xdr:colOff>
      <xdr:row>137</xdr:row>
      <xdr:rowOff>0</xdr:rowOff>
    </xdr:to>
    <xdr:sp textlink="">
      <xdr:nvSpPr>
        <xdr:cNvPr id="1144" name="テキスト 136">
          <a:extLst>
            <a:ext uri="{FF2B5EF4-FFF2-40B4-BE49-F238E27FC236}">
              <a16:creationId xmlns:a16="http://schemas.microsoft.com/office/drawing/2014/main" id="{3C94A884-2197-4324-89A8-2731C63E3AB1}"/>
            </a:ext>
          </a:extLst>
        </xdr:cNvPr>
        <xdr:cNvSpPr txBox="1">
          <a:spLocks noChangeArrowheads="1"/>
        </xdr:cNvSpPr>
      </xdr:nvSpPr>
      <xdr:spPr bwMode="auto">
        <a:xfrm>
          <a:off x="11033760" y="26776680"/>
          <a:ext cx="8915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一括払購入借入金返済</a:t>
          </a:r>
        </a:p>
      </xdr:txBody>
    </xdr:sp>
    <xdr:clientData/>
  </xdr:twoCellAnchor>
  <xdr:twoCellAnchor>
    <xdr:from>
      <xdr:col>27</xdr:col>
      <xdr:colOff>0</xdr:colOff>
      <xdr:row>132</xdr:row>
      <xdr:rowOff>0</xdr:rowOff>
    </xdr:from>
    <xdr:to>
      <xdr:col>29</xdr:col>
      <xdr:colOff>1424940</xdr:colOff>
      <xdr:row>133</xdr:row>
      <xdr:rowOff>0</xdr:rowOff>
    </xdr:to>
    <xdr:sp textlink="">
      <xdr:nvSpPr>
        <xdr:cNvPr id="1145" name="テキスト 137">
          <a:extLst>
            <a:ext uri="{FF2B5EF4-FFF2-40B4-BE49-F238E27FC236}">
              <a16:creationId xmlns:a16="http://schemas.microsoft.com/office/drawing/2014/main" id="{069A9515-1443-4EEE-A76E-9D1042FD163E}"/>
            </a:ext>
          </a:extLst>
        </xdr:cNvPr>
        <xdr:cNvSpPr txBox="1">
          <a:spLocks noChangeArrowheads="1"/>
        </xdr:cNvSpPr>
      </xdr:nvSpPr>
      <xdr:spPr bwMode="auto">
        <a:xfrm>
          <a:off x="11033760" y="26075640"/>
          <a:ext cx="8915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有価証券購入</a:t>
          </a:r>
        </a:p>
      </xdr:txBody>
    </xdr:sp>
    <xdr:clientData/>
  </xdr:twoCellAnchor>
  <xdr:twoCellAnchor>
    <xdr:from>
      <xdr:col>27</xdr:col>
      <xdr:colOff>0</xdr:colOff>
      <xdr:row>137</xdr:row>
      <xdr:rowOff>0</xdr:rowOff>
    </xdr:from>
    <xdr:to>
      <xdr:col>29</xdr:col>
      <xdr:colOff>1424940</xdr:colOff>
      <xdr:row>138</xdr:row>
      <xdr:rowOff>0</xdr:rowOff>
    </xdr:to>
    <xdr:sp textlink="">
      <xdr:nvSpPr>
        <xdr:cNvPr id="1146" name="テキスト 138">
          <a:extLst>
            <a:ext uri="{FF2B5EF4-FFF2-40B4-BE49-F238E27FC236}">
              <a16:creationId xmlns:a16="http://schemas.microsoft.com/office/drawing/2014/main" id="{839A99D7-7BC0-4802-8F48-9C5009460DAC}"/>
            </a:ext>
          </a:extLst>
        </xdr:cNvPr>
        <xdr:cNvSpPr txBox="1">
          <a:spLocks noChangeArrowheads="1"/>
        </xdr:cNvSpPr>
      </xdr:nvSpPr>
      <xdr:spPr bwMode="auto">
        <a:xfrm>
          <a:off x="11033760" y="26951940"/>
          <a:ext cx="8915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財産購入</a:t>
          </a:r>
        </a:p>
      </xdr:txBody>
    </xdr:sp>
    <xdr:clientData/>
  </xdr:twoCellAnchor>
  <xdr:twoCellAnchor>
    <xdr:from>
      <xdr:col>27</xdr:col>
      <xdr:colOff>0</xdr:colOff>
      <xdr:row>138</xdr:row>
      <xdr:rowOff>0</xdr:rowOff>
    </xdr:from>
    <xdr:to>
      <xdr:col>29</xdr:col>
      <xdr:colOff>1424940</xdr:colOff>
      <xdr:row>139</xdr:row>
      <xdr:rowOff>0</xdr:rowOff>
    </xdr:to>
    <xdr:sp textlink="">
      <xdr:nvSpPr>
        <xdr:cNvPr id="1147" name="テキスト 139">
          <a:extLst>
            <a:ext uri="{FF2B5EF4-FFF2-40B4-BE49-F238E27FC236}">
              <a16:creationId xmlns:a16="http://schemas.microsoft.com/office/drawing/2014/main" id="{704C8382-433C-47E3-8532-706206170E6C}"/>
            </a:ext>
          </a:extLst>
        </xdr:cNvPr>
        <xdr:cNvSpPr txBox="1">
          <a:spLocks noChangeArrowheads="1"/>
        </xdr:cNvSpPr>
      </xdr:nvSpPr>
      <xdr:spPr bwMode="auto">
        <a:xfrm>
          <a:off x="11033760" y="27127200"/>
          <a:ext cx="8915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30</xdr:col>
      <xdr:colOff>0</xdr:colOff>
      <xdr:row>144</xdr:row>
      <xdr:rowOff>0</xdr:rowOff>
    </xdr:to>
    <xdr:sp textlink="">
      <xdr:nvSpPr>
        <xdr:cNvPr id="1148" name="テキスト 140">
          <a:extLst>
            <a:ext uri="{FF2B5EF4-FFF2-40B4-BE49-F238E27FC236}">
              <a16:creationId xmlns:a16="http://schemas.microsoft.com/office/drawing/2014/main" id="{2522DF9E-CDEE-4B30-8FC4-37EC56149ABC}"/>
            </a:ext>
          </a:extLst>
        </xdr:cNvPr>
        <xdr:cNvSpPr txBox="1">
          <a:spLocks noChangeArrowheads="1"/>
        </xdr:cNvSpPr>
      </xdr:nvSpPr>
      <xdr:spPr bwMode="auto">
        <a:xfrm>
          <a:off x="10972800" y="28399740"/>
          <a:ext cx="9525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貯蓄純増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14</xdr:col>
      <xdr:colOff>289560</xdr:colOff>
      <xdr:row>1</xdr:row>
      <xdr:rowOff>0</xdr:rowOff>
    </xdr:to>
    <xdr:sp textlink="">
      <xdr:nvSpPr>
        <xdr:cNvPr id="1149" name="テキスト 141">
          <a:extLst>
            <a:ext uri="{FF2B5EF4-FFF2-40B4-BE49-F238E27FC236}">
              <a16:creationId xmlns:a16="http://schemas.microsoft.com/office/drawing/2014/main" id="{22F43A2C-AECE-41A5-941F-5BC1027684BC}"/>
            </a:ext>
          </a:extLst>
        </xdr:cNvPr>
        <xdr:cNvSpPr txBox="1">
          <a:spLocks noChangeArrowheads="1"/>
        </xdr:cNvSpPr>
      </xdr:nvSpPr>
      <xdr:spPr bwMode="auto">
        <a:xfrm>
          <a:off x="2743200" y="0"/>
          <a:ext cx="29184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22860" anchor="ctr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－2. 1 世 帯 あ た り 平 均 1 か 月</a:t>
          </a:r>
        </a:p>
      </xdr:txBody>
    </xdr:sp>
    <xdr:clientData/>
  </xdr:twoCellAnchor>
  <xdr:twoCellAnchor>
    <xdr:from>
      <xdr:col>15</xdr:col>
      <xdr:colOff>243840</xdr:colOff>
      <xdr:row>0</xdr:row>
      <xdr:rowOff>0</xdr:rowOff>
    </xdr:from>
    <xdr:to>
      <xdr:col>22</xdr:col>
      <xdr:colOff>0</xdr:colOff>
      <xdr:row>1</xdr:row>
      <xdr:rowOff>0</xdr:rowOff>
    </xdr:to>
    <xdr:sp textlink="">
      <xdr:nvSpPr>
        <xdr:cNvPr id="1150" name="テキスト 142">
          <a:extLst>
            <a:ext uri="{FF2B5EF4-FFF2-40B4-BE49-F238E27FC236}">
              <a16:creationId xmlns:a16="http://schemas.microsoft.com/office/drawing/2014/main" id="{BEA381C0-3C0E-4674-B2AC-11AB749877C3}"/>
            </a:ext>
          </a:extLst>
        </xdr:cNvPr>
        <xdr:cNvSpPr txBox="1">
          <a:spLocks noChangeArrowheads="1"/>
        </xdr:cNvSpPr>
      </xdr:nvSpPr>
      <xdr:spPr bwMode="auto">
        <a:xfrm>
          <a:off x="6187440" y="0"/>
          <a:ext cx="35814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間　の　収　入　と　支　出　（勤労者世帯）（Ⅰ）</a:t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8</xdr:col>
      <xdr:colOff>0</xdr:colOff>
      <xdr:row>7</xdr:row>
      <xdr:rowOff>0</xdr:rowOff>
    </xdr:to>
    <xdr:sp textlink="">
      <xdr:nvSpPr>
        <xdr:cNvPr id="1151" name="テキスト 158">
          <a:extLst>
            <a:ext uri="{FF2B5EF4-FFF2-40B4-BE49-F238E27FC236}">
              <a16:creationId xmlns:a16="http://schemas.microsoft.com/office/drawing/2014/main" id="{5915F08D-207A-4A29-B716-0511EAA714DB}"/>
            </a:ext>
          </a:extLst>
        </xdr:cNvPr>
        <xdr:cNvSpPr txBox="1">
          <a:spLocks noChangeArrowheads="1"/>
        </xdr:cNvSpPr>
      </xdr:nvSpPr>
      <xdr:spPr bwMode="auto">
        <a:xfrm>
          <a:off x="1143000" y="624840"/>
          <a:ext cx="10287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10</xdr:col>
      <xdr:colOff>0</xdr:colOff>
      <xdr:row>7</xdr:row>
      <xdr:rowOff>0</xdr:rowOff>
    </xdr:to>
    <xdr:sp textlink="">
      <xdr:nvSpPr>
        <xdr:cNvPr id="1152" name="テキスト 159">
          <a:extLst>
            <a:ext uri="{FF2B5EF4-FFF2-40B4-BE49-F238E27FC236}">
              <a16:creationId xmlns:a16="http://schemas.microsoft.com/office/drawing/2014/main" id="{E467B662-0286-4062-BA27-FF254C730951}"/>
            </a:ext>
          </a:extLst>
        </xdr:cNvPr>
        <xdr:cNvSpPr txBox="1">
          <a:spLocks noChangeArrowheads="1"/>
        </xdr:cNvSpPr>
      </xdr:nvSpPr>
      <xdr:spPr bwMode="auto">
        <a:xfrm>
          <a:off x="2171700" y="624840"/>
          <a:ext cx="10287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24</xdr:col>
      <xdr:colOff>0</xdr:colOff>
      <xdr:row>7</xdr:row>
      <xdr:rowOff>0</xdr:rowOff>
    </xdr:to>
    <xdr:sp textlink="">
      <xdr:nvSpPr>
        <xdr:cNvPr id="1153" name="テキスト 160">
          <a:extLst>
            <a:ext uri="{FF2B5EF4-FFF2-40B4-BE49-F238E27FC236}">
              <a16:creationId xmlns:a16="http://schemas.microsoft.com/office/drawing/2014/main" id="{5128AD46-E2E5-4E63-B2CC-A4B9B3B19307}"/>
            </a:ext>
          </a:extLst>
        </xdr:cNvPr>
        <xdr:cNvSpPr txBox="1">
          <a:spLocks noChangeArrowheads="1"/>
        </xdr:cNvSpPr>
      </xdr:nvSpPr>
      <xdr:spPr bwMode="auto">
        <a:xfrm>
          <a:off x="3200400" y="624840"/>
          <a:ext cx="76657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7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14</xdr:col>
      <xdr:colOff>289560</xdr:colOff>
      <xdr:row>46</xdr:row>
      <xdr:rowOff>0</xdr:rowOff>
    </xdr:to>
    <xdr:sp textlink="">
      <xdr:nvSpPr>
        <xdr:cNvPr id="1154" name="テキスト 161">
          <a:extLst>
            <a:ext uri="{FF2B5EF4-FFF2-40B4-BE49-F238E27FC236}">
              <a16:creationId xmlns:a16="http://schemas.microsoft.com/office/drawing/2014/main" id="{4EA0C470-E204-4402-9722-11ACBC5A9FDE}"/>
            </a:ext>
          </a:extLst>
        </xdr:cNvPr>
        <xdr:cNvSpPr txBox="1">
          <a:spLocks noChangeArrowheads="1"/>
        </xdr:cNvSpPr>
      </xdr:nvSpPr>
      <xdr:spPr bwMode="auto">
        <a:xfrm>
          <a:off x="2743200" y="9540240"/>
          <a:ext cx="29184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22860" anchor="ctr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－2. 1 世 帯 あ た り 平 均 1 か 月</a:t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8</xdr:col>
      <xdr:colOff>0</xdr:colOff>
      <xdr:row>50</xdr:row>
      <xdr:rowOff>0</xdr:rowOff>
    </xdr:to>
    <xdr:sp textlink="">
      <xdr:nvSpPr>
        <xdr:cNvPr id="1155" name="テキスト 162">
          <a:extLst>
            <a:ext uri="{FF2B5EF4-FFF2-40B4-BE49-F238E27FC236}">
              <a16:creationId xmlns:a16="http://schemas.microsoft.com/office/drawing/2014/main" id="{00303691-69D9-4649-8B1C-CC7B3702888C}"/>
            </a:ext>
          </a:extLst>
        </xdr:cNvPr>
        <xdr:cNvSpPr txBox="1">
          <a:spLocks noChangeArrowheads="1"/>
        </xdr:cNvSpPr>
      </xdr:nvSpPr>
      <xdr:spPr bwMode="auto">
        <a:xfrm>
          <a:off x="1143000" y="9982200"/>
          <a:ext cx="10287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10</xdr:col>
      <xdr:colOff>0</xdr:colOff>
      <xdr:row>50</xdr:row>
      <xdr:rowOff>0</xdr:rowOff>
    </xdr:to>
    <xdr:sp textlink="">
      <xdr:nvSpPr>
        <xdr:cNvPr id="1156" name="テキスト 163">
          <a:extLst>
            <a:ext uri="{FF2B5EF4-FFF2-40B4-BE49-F238E27FC236}">
              <a16:creationId xmlns:a16="http://schemas.microsoft.com/office/drawing/2014/main" id="{2C4A3B5B-AEA4-4283-AFE3-A26A1CCF1633}"/>
            </a:ext>
          </a:extLst>
        </xdr:cNvPr>
        <xdr:cNvSpPr txBox="1">
          <a:spLocks noChangeArrowheads="1"/>
        </xdr:cNvSpPr>
      </xdr:nvSpPr>
      <xdr:spPr bwMode="auto">
        <a:xfrm>
          <a:off x="2171700" y="9982200"/>
          <a:ext cx="10287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10</xdr:col>
      <xdr:colOff>0</xdr:colOff>
      <xdr:row>49</xdr:row>
      <xdr:rowOff>0</xdr:rowOff>
    </xdr:from>
    <xdr:to>
      <xdr:col>24</xdr:col>
      <xdr:colOff>0</xdr:colOff>
      <xdr:row>50</xdr:row>
      <xdr:rowOff>0</xdr:rowOff>
    </xdr:to>
    <xdr:sp textlink="">
      <xdr:nvSpPr>
        <xdr:cNvPr id="1157" name="テキスト 164">
          <a:extLst>
            <a:ext uri="{FF2B5EF4-FFF2-40B4-BE49-F238E27FC236}">
              <a16:creationId xmlns:a16="http://schemas.microsoft.com/office/drawing/2014/main" id="{8FC18902-28A8-4A80-9CDB-E69A1F355F67}"/>
            </a:ext>
          </a:extLst>
        </xdr:cNvPr>
        <xdr:cNvSpPr txBox="1">
          <a:spLocks noChangeArrowheads="1"/>
        </xdr:cNvSpPr>
      </xdr:nvSpPr>
      <xdr:spPr bwMode="auto">
        <a:xfrm>
          <a:off x="3200400" y="9982200"/>
          <a:ext cx="76657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7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6</xdr:col>
      <xdr:colOff>0</xdr:colOff>
      <xdr:row>100</xdr:row>
      <xdr:rowOff>0</xdr:rowOff>
    </xdr:from>
    <xdr:to>
      <xdr:col>8</xdr:col>
      <xdr:colOff>0</xdr:colOff>
      <xdr:row>101</xdr:row>
      <xdr:rowOff>0</xdr:rowOff>
    </xdr:to>
    <xdr:sp textlink="">
      <xdr:nvSpPr>
        <xdr:cNvPr id="1158" name="テキスト 165">
          <a:extLst>
            <a:ext uri="{FF2B5EF4-FFF2-40B4-BE49-F238E27FC236}">
              <a16:creationId xmlns:a16="http://schemas.microsoft.com/office/drawing/2014/main" id="{F3DA358F-F7B7-4D46-A36B-A1B9E7D1AB3A}"/>
            </a:ext>
          </a:extLst>
        </xdr:cNvPr>
        <xdr:cNvSpPr txBox="1">
          <a:spLocks noChangeArrowheads="1"/>
        </xdr:cNvSpPr>
      </xdr:nvSpPr>
      <xdr:spPr bwMode="auto">
        <a:xfrm>
          <a:off x="1143000" y="19621500"/>
          <a:ext cx="10287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8</xdr:col>
      <xdr:colOff>0</xdr:colOff>
      <xdr:row>100</xdr:row>
      <xdr:rowOff>0</xdr:rowOff>
    </xdr:from>
    <xdr:to>
      <xdr:col>10</xdr:col>
      <xdr:colOff>0</xdr:colOff>
      <xdr:row>101</xdr:row>
      <xdr:rowOff>0</xdr:rowOff>
    </xdr:to>
    <xdr:sp textlink="">
      <xdr:nvSpPr>
        <xdr:cNvPr id="1159" name="テキスト 166">
          <a:extLst>
            <a:ext uri="{FF2B5EF4-FFF2-40B4-BE49-F238E27FC236}">
              <a16:creationId xmlns:a16="http://schemas.microsoft.com/office/drawing/2014/main" id="{13DEA7C3-118D-48B4-8A20-10B37F1ECEB3}"/>
            </a:ext>
          </a:extLst>
        </xdr:cNvPr>
        <xdr:cNvSpPr txBox="1">
          <a:spLocks noChangeArrowheads="1"/>
        </xdr:cNvSpPr>
      </xdr:nvSpPr>
      <xdr:spPr bwMode="auto">
        <a:xfrm>
          <a:off x="2171700" y="19621500"/>
          <a:ext cx="10287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10</xdr:col>
      <xdr:colOff>0</xdr:colOff>
      <xdr:row>100</xdr:row>
      <xdr:rowOff>0</xdr:rowOff>
    </xdr:from>
    <xdr:to>
      <xdr:col>24</xdr:col>
      <xdr:colOff>0</xdr:colOff>
      <xdr:row>101</xdr:row>
      <xdr:rowOff>0</xdr:rowOff>
    </xdr:to>
    <xdr:sp textlink="">
      <xdr:nvSpPr>
        <xdr:cNvPr id="1160" name="テキスト 167">
          <a:extLst>
            <a:ext uri="{FF2B5EF4-FFF2-40B4-BE49-F238E27FC236}">
              <a16:creationId xmlns:a16="http://schemas.microsoft.com/office/drawing/2014/main" id="{8C508C59-F64D-4DD7-87C4-FC79C82D0A5A}"/>
            </a:ext>
          </a:extLst>
        </xdr:cNvPr>
        <xdr:cNvSpPr txBox="1">
          <a:spLocks noChangeArrowheads="1"/>
        </xdr:cNvSpPr>
      </xdr:nvSpPr>
      <xdr:spPr bwMode="auto">
        <a:xfrm>
          <a:off x="3200400" y="19621500"/>
          <a:ext cx="76657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7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9</xdr:col>
      <xdr:colOff>0</xdr:colOff>
      <xdr:row>95</xdr:row>
      <xdr:rowOff>0</xdr:rowOff>
    </xdr:from>
    <xdr:to>
      <xdr:col>14</xdr:col>
      <xdr:colOff>289560</xdr:colOff>
      <xdr:row>97</xdr:row>
      <xdr:rowOff>0</xdr:rowOff>
    </xdr:to>
    <xdr:sp textlink="">
      <xdr:nvSpPr>
        <xdr:cNvPr id="1161" name="テキスト 168">
          <a:extLst>
            <a:ext uri="{FF2B5EF4-FFF2-40B4-BE49-F238E27FC236}">
              <a16:creationId xmlns:a16="http://schemas.microsoft.com/office/drawing/2014/main" id="{4D439F1D-A8D2-4FC4-8854-762D0EBC2125}"/>
            </a:ext>
          </a:extLst>
        </xdr:cNvPr>
        <xdr:cNvSpPr txBox="1">
          <a:spLocks noChangeArrowheads="1"/>
        </xdr:cNvSpPr>
      </xdr:nvSpPr>
      <xdr:spPr bwMode="auto">
        <a:xfrm>
          <a:off x="2743200" y="19179540"/>
          <a:ext cx="29184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22860" anchor="ctr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－2. 1 世 帯 あ た り 平 均 1 か 月</a:t>
          </a:r>
        </a:p>
      </xdr:txBody>
    </xdr:sp>
    <xdr:clientData/>
  </xdr:twoCellAnchor>
  <xdr:twoCellAnchor>
    <xdr:from>
      <xdr:col>15</xdr:col>
      <xdr:colOff>243840</xdr:colOff>
      <xdr:row>45</xdr:row>
      <xdr:rowOff>0</xdr:rowOff>
    </xdr:from>
    <xdr:to>
      <xdr:col>22</xdr:col>
      <xdr:colOff>0</xdr:colOff>
      <xdr:row>46</xdr:row>
      <xdr:rowOff>0</xdr:rowOff>
    </xdr:to>
    <xdr:sp textlink="">
      <xdr:nvSpPr>
        <xdr:cNvPr id="1162" name="テキスト 169">
          <a:extLst>
            <a:ext uri="{FF2B5EF4-FFF2-40B4-BE49-F238E27FC236}">
              <a16:creationId xmlns:a16="http://schemas.microsoft.com/office/drawing/2014/main" id="{B7D6C512-66B4-45F2-82A1-7D7CF08FEBDB}"/>
            </a:ext>
          </a:extLst>
        </xdr:cNvPr>
        <xdr:cNvSpPr txBox="1">
          <a:spLocks noChangeArrowheads="1"/>
        </xdr:cNvSpPr>
      </xdr:nvSpPr>
      <xdr:spPr bwMode="auto">
        <a:xfrm>
          <a:off x="6187440" y="9540240"/>
          <a:ext cx="35814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間　の　収　入　と　支　出　（勤労者世帯）（Ⅱ）</a:t>
          </a:r>
        </a:p>
      </xdr:txBody>
    </xdr:sp>
    <xdr:clientData/>
  </xdr:twoCellAnchor>
  <xdr:twoCellAnchor>
    <xdr:from>
      <xdr:col>15</xdr:col>
      <xdr:colOff>243840</xdr:colOff>
      <xdr:row>95</xdr:row>
      <xdr:rowOff>0</xdr:rowOff>
    </xdr:from>
    <xdr:to>
      <xdr:col>22</xdr:col>
      <xdr:colOff>0</xdr:colOff>
      <xdr:row>97</xdr:row>
      <xdr:rowOff>0</xdr:rowOff>
    </xdr:to>
    <xdr:sp textlink="">
      <xdr:nvSpPr>
        <xdr:cNvPr id="1163" name="テキスト 170">
          <a:extLst>
            <a:ext uri="{FF2B5EF4-FFF2-40B4-BE49-F238E27FC236}">
              <a16:creationId xmlns:a16="http://schemas.microsoft.com/office/drawing/2014/main" id="{C4F73A8D-2824-4903-872F-C42B835D8AB0}"/>
            </a:ext>
          </a:extLst>
        </xdr:cNvPr>
        <xdr:cNvSpPr txBox="1">
          <a:spLocks noChangeArrowheads="1"/>
        </xdr:cNvSpPr>
      </xdr:nvSpPr>
      <xdr:spPr bwMode="auto">
        <a:xfrm>
          <a:off x="6187440" y="19179540"/>
          <a:ext cx="35814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間　の　収　入　と　支　出　（勤労者世帯）（Ⅲ）</a:t>
          </a:r>
        </a:p>
      </xdr:txBody>
    </xdr:sp>
    <xdr:clientData/>
  </xdr:twoCellAnchor>
  <xdr:twoCellAnchor>
    <xdr:from>
      <xdr:col>28</xdr:col>
      <xdr:colOff>0</xdr:colOff>
      <xdr:row>102</xdr:row>
      <xdr:rowOff>0</xdr:rowOff>
    </xdr:from>
    <xdr:to>
      <xdr:col>30</xdr:col>
      <xdr:colOff>0</xdr:colOff>
      <xdr:row>103</xdr:row>
      <xdr:rowOff>0</xdr:rowOff>
    </xdr:to>
    <xdr:sp textlink="">
      <xdr:nvSpPr>
        <xdr:cNvPr id="1164" name="テキスト 171">
          <a:extLst>
            <a:ext uri="{FF2B5EF4-FFF2-40B4-BE49-F238E27FC236}">
              <a16:creationId xmlns:a16="http://schemas.microsoft.com/office/drawing/2014/main" id="{093501D6-B0C8-4A7F-94C8-53CC424F115E}"/>
            </a:ext>
          </a:extLst>
        </xdr:cNvPr>
        <xdr:cNvSpPr txBox="1">
          <a:spLocks noChangeArrowheads="1"/>
        </xdr:cNvSpPr>
      </xdr:nvSpPr>
      <xdr:spPr bwMode="auto">
        <a:xfrm>
          <a:off x="11094720" y="20017740"/>
          <a:ext cx="83058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保健医療</a:t>
          </a:r>
        </a:p>
      </xdr:txBody>
    </xdr:sp>
    <xdr:clientData/>
  </xdr:twoCellAnchor>
  <xdr:twoCellAnchor>
    <xdr:from>
      <xdr:col>28</xdr:col>
      <xdr:colOff>0</xdr:colOff>
      <xdr:row>107</xdr:row>
      <xdr:rowOff>0</xdr:rowOff>
    </xdr:from>
    <xdr:to>
      <xdr:col>30</xdr:col>
      <xdr:colOff>0</xdr:colOff>
      <xdr:row>108</xdr:row>
      <xdr:rowOff>0</xdr:rowOff>
    </xdr:to>
    <xdr:sp textlink="">
      <xdr:nvSpPr>
        <xdr:cNvPr id="1165" name="テキスト 172">
          <a:extLst>
            <a:ext uri="{FF2B5EF4-FFF2-40B4-BE49-F238E27FC236}">
              <a16:creationId xmlns:a16="http://schemas.microsoft.com/office/drawing/2014/main" id="{179A6F30-9133-4D51-A90F-ED675F2D2DA8}"/>
            </a:ext>
          </a:extLst>
        </xdr:cNvPr>
        <xdr:cNvSpPr txBox="1">
          <a:spLocks noChangeArrowheads="1"/>
        </xdr:cNvSpPr>
      </xdr:nvSpPr>
      <xdr:spPr bwMode="auto">
        <a:xfrm>
          <a:off x="11094720" y="21054060"/>
          <a:ext cx="83058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交通･通信</a:t>
          </a:r>
        </a:p>
      </xdr:txBody>
    </xdr:sp>
    <xdr:clientData/>
  </xdr:twoCellAnchor>
  <xdr:twoCellAnchor>
    <xdr:from>
      <xdr:col>28</xdr:col>
      <xdr:colOff>0</xdr:colOff>
      <xdr:row>111</xdr:row>
      <xdr:rowOff>0</xdr:rowOff>
    </xdr:from>
    <xdr:to>
      <xdr:col>30</xdr:col>
      <xdr:colOff>0</xdr:colOff>
      <xdr:row>112</xdr:row>
      <xdr:rowOff>0</xdr:rowOff>
    </xdr:to>
    <xdr:sp textlink="">
      <xdr:nvSpPr>
        <xdr:cNvPr id="1166" name="テキスト 173">
          <a:extLst>
            <a:ext uri="{FF2B5EF4-FFF2-40B4-BE49-F238E27FC236}">
              <a16:creationId xmlns:a16="http://schemas.microsoft.com/office/drawing/2014/main" id="{4E4410B6-971B-4034-A6CF-1B4C2EA17A3E}"/>
            </a:ext>
          </a:extLst>
        </xdr:cNvPr>
        <xdr:cNvSpPr txBox="1">
          <a:spLocks noChangeArrowheads="1"/>
        </xdr:cNvSpPr>
      </xdr:nvSpPr>
      <xdr:spPr bwMode="auto">
        <a:xfrm>
          <a:off x="11094720" y="21899880"/>
          <a:ext cx="83058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教育</a:t>
          </a:r>
        </a:p>
      </xdr:txBody>
    </xdr:sp>
    <xdr:clientData/>
  </xdr:twoCellAnchor>
  <xdr:twoCellAnchor>
    <xdr:from>
      <xdr:col>28</xdr:col>
      <xdr:colOff>0</xdr:colOff>
      <xdr:row>115</xdr:row>
      <xdr:rowOff>0</xdr:rowOff>
    </xdr:from>
    <xdr:to>
      <xdr:col>30</xdr:col>
      <xdr:colOff>0</xdr:colOff>
      <xdr:row>116</xdr:row>
      <xdr:rowOff>0</xdr:rowOff>
    </xdr:to>
    <xdr:sp textlink="">
      <xdr:nvSpPr>
        <xdr:cNvPr id="1167" name="テキスト 174">
          <a:extLst>
            <a:ext uri="{FF2B5EF4-FFF2-40B4-BE49-F238E27FC236}">
              <a16:creationId xmlns:a16="http://schemas.microsoft.com/office/drawing/2014/main" id="{4652B3DD-E317-448E-8703-CC416C6D1FBF}"/>
            </a:ext>
          </a:extLst>
        </xdr:cNvPr>
        <xdr:cNvSpPr txBox="1">
          <a:spLocks noChangeArrowheads="1"/>
        </xdr:cNvSpPr>
      </xdr:nvSpPr>
      <xdr:spPr bwMode="auto">
        <a:xfrm>
          <a:off x="11094720" y="22699980"/>
          <a:ext cx="83058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教養娯楽</a:t>
          </a:r>
        </a:p>
      </xdr:txBody>
    </xdr:sp>
    <xdr:clientData/>
  </xdr:twoCellAnchor>
  <xdr:twoCellAnchor>
    <xdr:from>
      <xdr:col>27</xdr:col>
      <xdr:colOff>0</xdr:colOff>
      <xdr:row>125</xdr:row>
      <xdr:rowOff>0</xdr:rowOff>
    </xdr:from>
    <xdr:to>
      <xdr:col>30</xdr:col>
      <xdr:colOff>0</xdr:colOff>
      <xdr:row>126</xdr:row>
      <xdr:rowOff>0</xdr:rowOff>
    </xdr:to>
    <xdr:sp textlink="">
      <xdr:nvSpPr>
        <xdr:cNvPr id="1168" name="テキスト 176">
          <a:extLst>
            <a:ext uri="{FF2B5EF4-FFF2-40B4-BE49-F238E27FC236}">
              <a16:creationId xmlns:a16="http://schemas.microsoft.com/office/drawing/2014/main" id="{49FBC77A-73F8-4691-B48E-8D95BB39DB7A}"/>
            </a:ext>
          </a:extLst>
        </xdr:cNvPr>
        <xdr:cNvSpPr txBox="1">
          <a:spLocks noChangeArrowheads="1"/>
        </xdr:cNvSpPr>
      </xdr:nvSpPr>
      <xdr:spPr bwMode="auto">
        <a:xfrm>
          <a:off x="11033760" y="24650700"/>
          <a:ext cx="89154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非消費支出</a:t>
          </a:r>
        </a:p>
      </xdr:txBody>
    </xdr:sp>
    <xdr:clientData/>
  </xdr:twoCellAnchor>
  <xdr:twoCellAnchor>
    <xdr:from>
      <xdr:col>26</xdr:col>
      <xdr:colOff>0</xdr:colOff>
      <xdr:row>129</xdr:row>
      <xdr:rowOff>0</xdr:rowOff>
    </xdr:from>
    <xdr:to>
      <xdr:col>30</xdr:col>
      <xdr:colOff>0</xdr:colOff>
      <xdr:row>130</xdr:row>
      <xdr:rowOff>0</xdr:rowOff>
    </xdr:to>
    <xdr:sp textlink="">
      <xdr:nvSpPr>
        <xdr:cNvPr id="1169" name="テキスト 177">
          <a:extLst>
            <a:ext uri="{FF2B5EF4-FFF2-40B4-BE49-F238E27FC236}">
              <a16:creationId xmlns:a16="http://schemas.microsoft.com/office/drawing/2014/main" id="{4B658E91-E0F4-44BF-B34D-13D6DEACCB08}"/>
            </a:ext>
          </a:extLst>
        </xdr:cNvPr>
        <xdr:cNvSpPr txBox="1">
          <a:spLocks noChangeArrowheads="1"/>
        </xdr:cNvSpPr>
      </xdr:nvSpPr>
      <xdr:spPr bwMode="auto">
        <a:xfrm>
          <a:off x="10972800" y="25450800"/>
          <a:ext cx="9525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実支出以外の支出</a:t>
          </a:r>
        </a:p>
      </xdr:txBody>
    </xdr:sp>
    <xdr:clientData/>
  </xdr:twoCellAnchor>
  <xdr:twoCellAnchor>
    <xdr:from>
      <xdr:col>26</xdr:col>
      <xdr:colOff>0</xdr:colOff>
      <xdr:row>139</xdr:row>
      <xdr:rowOff>0</xdr:rowOff>
    </xdr:from>
    <xdr:to>
      <xdr:col>30</xdr:col>
      <xdr:colOff>0</xdr:colOff>
      <xdr:row>140</xdr:row>
      <xdr:rowOff>0</xdr:rowOff>
    </xdr:to>
    <xdr:sp textlink="">
      <xdr:nvSpPr>
        <xdr:cNvPr id="1170" name="テキスト 178">
          <a:extLst>
            <a:ext uri="{FF2B5EF4-FFF2-40B4-BE49-F238E27FC236}">
              <a16:creationId xmlns:a16="http://schemas.microsoft.com/office/drawing/2014/main" id="{AC9285B0-C416-45B6-8C64-09D941897694}"/>
            </a:ext>
          </a:extLst>
        </xdr:cNvPr>
        <xdr:cNvSpPr txBox="1">
          <a:spLocks noChangeArrowheads="1"/>
        </xdr:cNvSpPr>
      </xdr:nvSpPr>
      <xdr:spPr bwMode="auto">
        <a:xfrm>
          <a:off x="10972800" y="27302460"/>
          <a:ext cx="9525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繰越金</a:t>
          </a:r>
        </a:p>
      </xdr:txBody>
    </xdr:sp>
    <xdr:clientData/>
  </xdr:twoCellAnchor>
  <xdr:twoCellAnchor>
    <xdr:from>
      <xdr:col>25</xdr:col>
      <xdr:colOff>0</xdr:colOff>
      <xdr:row>140</xdr:row>
      <xdr:rowOff>0</xdr:rowOff>
    </xdr:from>
    <xdr:to>
      <xdr:col>30</xdr:col>
      <xdr:colOff>0</xdr:colOff>
      <xdr:row>141</xdr:row>
      <xdr:rowOff>0</xdr:rowOff>
    </xdr:to>
    <xdr:sp textlink="">
      <xdr:nvSpPr>
        <xdr:cNvPr id="1171" name="テキスト 179">
          <a:extLst>
            <a:ext uri="{FF2B5EF4-FFF2-40B4-BE49-F238E27FC236}">
              <a16:creationId xmlns:a16="http://schemas.microsoft.com/office/drawing/2014/main" id="{14837AC2-3896-4254-AB4D-687AFDEDE7EF}"/>
            </a:ext>
          </a:extLst>
        </xdr:cNvPr>
        <xdr:cNvSpPr txBox="1">
          <a:spLocks noChangeArrowheads="1"/>
        </xdr:cNvSpPr>
      </xdr:nvSpPr>
      <xdr:spPr bwMode="auto">
        <a:xfrm>
          <a:off x="10911840" y="27576780"/>
          <a:ext cx="10134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現物総額</a:t>
          </a:r>
        </a:p>
      </xdr:txBody>
    </xdr:sp>
    <xdr:clientData/>
  </xdr:twoCellAnchor>
  <xdr:twoCellAnchor>
    <xdr:from>
      <xdr:col>25</xdr:col>
      <xdr:colOff>0</xdr:colOff>
      <xdr:row>141</xdr:row>
      <xdr:rowOff>0</xdr:rowOff>
    </xdr:from>
    <xdr:to>
      <xdr:col>30</xdr:col>
      <xdr:colOff>0</xdr:colOff>
      <xdr:row>142</xdr:row>
      <xdr:rowOff>0</xdr:rowOff>
    </xdr:to>
    <xdr:sp textlink="">
      <xdr:nvSpPr>
        <xdr:cNvPr id="1172" name="テキスト 180">
          <a:extLst>
            <a:ext uri="{FF2B5EF4-FFF2-40B4-BE49-F238E27FC236}">
              <a16:creationId xmlns:a16="http://schemas.microsoft.com/office/drawing/2014/main" id="{40D5B006-68AF-448E-96A0-3E661A5BAEF9}"/>
            </a:ext>
          </a:extLst>
        </xdr:cNvPr>
        <xdr:cNvSpPr txBox="1">
          <a:spLocks noChangeArrowheads="1"/>
        </xdr:cNvSpPr>
      </xdr:nvSpPr>
      <xdr:spPr bwMode="auto">
        <a:xfrm>
          <a:off x="10911840" y="27851100"/>
          <a:ext cx="10134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可処分所得</a:t>
          </a:r>
        </a:p>
      </xdr:txBody>
    </xdr:sp>
    <xdr:clientData/>
  </xdr:twoCellAnchor>
  <xdr:twoCellAnchor>
    <xdr:from>
      <xdr:col>25</xdr:col>
      <xdr:colOff>0</xdr:colOff>
      <xdr:row>142</xdr:row>
      <xdr:rowOff>0</xdr:rowOff>
    </xdr:from>
    <xdr:to>
      <xdr:col>30</xdr:col>
      <xdr:colOff>0</xdr:colOff>
      <xdr:row>143</xdr:row>
      <xdr:rowOff>0</xdr:rowOff>
    </xdr:to>
    <xdr:sp textlink="">
      <xdr:nvSpPr>
        <xdr:cNvPr id="1173" name="テキスト 181">
          <a:extLst>
            <a:ext uri="{FF2B5EF4-FFF2-40B4-BE49-F238E27FC236}">
              <a16:creationId xmlns:a16="http://schemas.microsoft.com/office/drawing/2014/main" id="{855C5D35-E227-4829-AE3D-6AEBB5FC2F90}"/>
            </a:ext>
          </a:extLst>
        </xdr:cNvPr>
        <xdr:cNvSpPr txBox="1">
          <a:spLocks noChangeArrowheads="1"/>
        </xdr:cNvSpPr>
      </xdr:nvSpPr>
      <xdr:spPr bwMode="auto">
        <a:xfrm>
          <a:off x="10911840" y="28125420"/>
          <a:ext cx="10134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黒字</a:t>
          </a:r>
        </a:p>
      </xdr:txBody>
    </xdr:sp>
    <xdr:clientData/>
  </xdr:twoCellAnchor>
  <xdr:twoCellAnchor>
    <xdr:from>
      <xdr:col>28</xdr:col>
      <xdr:colOff>0</xdr:colOff>
      <xdr:row>126</xdr:row>
      <xdr:rowOff>0</xdr:rowOff>
    </xdr:from>
    <xdr:to>
      <xdr:col>30</xdr:col>
      <xdr:colOff>0</xdr:colOff>
      <xdr:row>127</xdr:row>
      <xdr:rowOff>0</xdr:rowOff>
    </xdr:to>
    <xdr:sp textlink="">
      <xdr:nvSpPr>
        <xdr:cNvPr id="1174" name="テキスト 182">
          <a:extLst>
            <a:ext uri="{FF2B5EF4-FFF2-40B4-BE49-F238E27FC236}">
              <a16:creationId xmlns:a16="http://schemas.microsoft.com/office/drawing/2014/main" id="{F8A5502D-9658-431B-9E7F-8AB65A592CAC}"/>
            </a:ext>
          </a:extLst>
        </xdr:cNvPr>
        <xdr:cNvSpPr txBox="1">
          <a:spLocks noChangeArrowheads="1"/>
        </xdr:cNvSpPr>
      </xdr:nvSpPr>
      <xdr:spPr bwMode="auto">
        <a:xfrm>
          <a:off x="11094720" y="24925020"/>
          <a:ext cx="830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直接税</a:t>
          </a:r>
        </a:p>
      </xdr:txBody>
    </xdr:sp>
    <xdr:clientData/>
  </xdr:twoCellAnchor>
  <xdr:twoCellAnchor>
    <xdr:from>
      <xdr:col>28</xdr:col>
      <xdr:colOff>0</xdr:colOff>
      <xdr:row>127</xdr:row>
      <xdr:rowOff>0</xdr:rowOff>
    </xdr:from>
    <xdr:to>
      <xdr:col>30</xdr:col>
      <xdr:colOff>0</xdr:colOff>
      <xdr:row>128</xdr:row>
      <xdr:rowOff>0</xdr:rowOff>
    </xdr:to>
    <xdr:sp textlink="">
      <xdr:nvSpPr>
        <xdr:cNvPr id="1175" name="テキスト 183">
          <a:extLst>
            <a:ext uri="{FF2B5EF4-FFF2-40B4-BE49-F238E27FC236}">
              <a16:creationId xmlns:a16="http://schemas.microsoft.com/office/drawing/2014/main" id="{09388C93-16D8-4235-B3F3-3E87B3F8F5AA}"/>
            </a:ext>
          </a:extLst>
        </xdr:cNvPr>
        <xdr:cNvSpPr txBox="1">
          <a:spLocks noChangeArrowheads="1"/>
        </xdr:cNvSpPr>
      </xdr:nvSpPr>
      <xdr:spPr bwMode="auto">
        <a:xfrm>
          <a:off x="11094720" y="25100280"/>
          <a:ext cx="830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社会保険料</a:t>
          </a:r>
        </a:p>
      </xdr:txBody>
    </xdr:sp>
    <xdr:clientData/>
  </xdr:twoCellAnchor>
  <xdr:twoCellAnchor>
    <xdr:from>
      <xdr:col>28</xdr:col>
      <xdr:colOff>0</xdr:colOff>
      <xdr:row>128</xdr:row>
      <xdr:rowOff>0</xdr:rowOff>
    </xdr:from>
    <xdr:to>
      <xdr:col>30</xdr:col>
      <xdr:colOff>0</xdr:colOff>
      <xdr:row>129</xdr:row>
      <xdr:rowOff>0</xdr:rowOff>
    </xdr:to>
    <xdr:sp textlink="">
      <xdr:nvSpPr>
        <xdr:cNvPr id="1176" name="テキスト 184">
          <a:extLst>
            <a:ext uri="{FF2B5EF4-FFF2-40B4-BE49-F238E27FC236}">
              <a16:creationId xmlns:a16="http://schemas.microsoft.com/office/drawing/2014/main" id="{D042F908-DA39-48CF-BE3D-4711D1B401A7}"/>
            </a:ext>
          </a:extLst>
        </xdr:cNvPr>
        <xdr:cNvSpPr txBox="1">
          <a:spLocks noChangeArrowheads="1"/>
        </xdr:cNvSpPr>
      </xdr:nvSpPr>
      <xdr:spPr bwMode="auto">
        <a:xfrm>
          <a:off x="11094720" y="25275540"/>
          <a:ext cx="830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他の非消費支出</a:t>
          </a:r>
        </a:p>
      </xdr:txBody>
    </xdr:sp>
    <xdr:clientData/>
  </xdr:twoCellAnchor>
  <xdr:twoCellAnchor>
    <xdr:from>
      <xdr:col>27</xdr:col>
      <xdr:colOff>0</xdr:colOff>
      <xdr:row>130</xdr:row>
      <xdr:rowOff>0</xdr:rowOff>
    </xdr:from>
    <xdr:to>
      <xdr:col>30</xdr:col>
      <xdr:colOff>0</xdr:colOff>
      <xdr:row>131</xdr:row>
      <xdr:rowOff>0</xdr:rowOff>
    </xdr:to>
    <xdr:sp textlink="">
      <xdr:nvSpPr>
        <xdr:cNvPr id="1177" name="テキスト 185">
          <a:extLst>
            <a:ext uri="{FF2B5EF4-FFF2-40B4-BE49-F238E27FC236}">
              <a16:creationId xmlns:a16="http://schemas.microsoft.com/office/drawing/2014/main" id="{0073032D-CD90-4B14-ACB7-A84DA252D314}"/>
            </a:ext>
          </a:extLst>
        </xdr:cNvPr>
        <xdr:cNvSpPr txBox="1">
          <a:spLocks noChangeArrowheads="1"/>
        </xdr:cNvSpPr>
      </xdr:nvSpPr>
      <xdr:spPr bwMode="auto">
        <a:xfrm>
          <a:off x="11033760" y="25725120"/>
          <a:ext cx="8915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預貯金</a:t>
          </a:r>
        </a:p>
      </xdr:txBody>
    </xdr:sp>
    <xdr:clientData/>
  </xdr:twoCellAnchor>
  <xdr:twoCellAnchor>
    <xdr:from>
      <xdr:col>27</xdr:col>
      <xdr:colOff>0</xdr:colOff>
      <xdr:row>131</xdr:row>
      <xdr:rowOff>0</xdr:rowOff>
    </xdr:from>
    <xdr:to>
      <xdr:col>30</xdr:col>
      <xdr:colOff>0</xdr:colOff>
      <xdr:row>132</xdr:row>
      <xdr:rowOff>0</xdr:rowOff>
    </xdr:to>
    <xdr:sp textlink="">
      <xdr:nvSpPr>
        <xdr:cNvPr id="1178" name="テキスト 186">
          <a:extLst>
            <a:ext uri="{FF2B5EF4-FFF2-40B4-BE49-F238E27FC236}">
              <a16:creationId xmlns:a16="http://schemas.microsoft.com/office/drawing/2014/main" id="{9CC2033C-104A-46B4-89BF-92608BE389A0}"/>
            </a:ext>
          </a:extLst>
        </xdr:cNvPr>
        <xdr:cNvSpPr txBox="1">
          <a:spLocks noChangeArrowheads="1"/>
        </xdr:cNvSpPr>
      </xdr:nvSpPr>
      <xdr:spPr bwMode="auto">
        <a:xfrm>
          <a:off x="11033760" y="25900380"/>
          <a:ext cx="8915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保険掛金</a:t>
          </a:r>
        </a:p>
      </xdr:txBody>
    </xdr:sp>
    <xdr:clientData/>
  </xdr:twoCellAnchor>
  <xdr:twoCellAnchor>
    <xdr:from>
      <xdr:col>27</xdr:col>
      <xdr:colOff>0</xdr:colOff>
      <xdr:row>133</xdr:row>
      <xdr:rowOff>0</xdr:rowOff>
    </xdr:from>
    <xdr:to>
      <xdr:col>30</xdr:col>
      <xdr:colOff>0</xdr:colOff>
      <xdr:row>134</xdr:row>
      <xdr:rowOff>0</xdr:rowOff>
    </xdr:to>
    <xdr:sp textlink="">
      <xdr:nvSpPr>
        <xdr:cNvPr id="1179" name="テキスト 187">
          <a:extLst>
            <a:ext uri="{FF2B5EF4-FFF2-40B4-BE49-F238E27FC236}">
              <a16:creationId xmlns:a16="http://schemas.microsoft.com/office/drawing/2014/main" id="{3DE11AEE-319F-46C6-B312-7590600F76D9}"/>
            </a:ext>
          </a:extLst>
        </xdr:cNvPr>
        <xdr:cNvSpPr txBox="1">
          <a:spLocks noChangeArrowheads="1"/>
        </xdr:cNvSpPr>
      </xdr:nvSpPr>
      <xdr:spPr bwMode="auto">
        <a:xfrm>
          <a:off x="11033760" y="26250900"/>
          <a:ext cx="8915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土地家屋借金返済</a:t>
          </a:r>
        </a:p>
      </xdr:txBody>
    </xdr:sp>
    <xdr:clientData/>
  </xdr:twoCellAnchor>
  <xdr:twoCellAnchor>
    <xdr:from>
      <xdr:col>27</xdr:col>
      <xdr:colOff>0</xdr:colOff>
      <xdr:row>134</xdr:row>
      <xdr:rowOff>0</xdr:rowOff>
    </xdr:from>
    <xdr:to>
      <xdr:col>30</xdr:col>
      <xdr:colOff>0</xdr:colOff>
      <xdr:row>135</xdr:row>
      <xdr:rowOff>0</xdr:rowOff>
    </xdr:to>
    <xdr:sp textlink="">
      <xdr:nvSpPr>
        <xdr:cNvPr id="1180" name="テキスト 188">
          <a:extLst>
            <a:ext uri="{FF2B5EF4-FFF2-40B4-BE49-F238E27FC236}">
              <a16:creationId xmlns:a16="http://schemas.microsoft.com/office/drawing/2014/main" id="{6910A77E-6C75-4AA8-98FB-29234AF0741F}"/>
            </a:ext>
          </a:extLst>
        </xdr:cNvPr>
        <xdr:cNvSpPr txBox="1">
          <a:spLocks noChangeArrowheads="1"/>
        </xdr:cNvSpPr>
      </xdr:nvSpPr>
      <xdr:spPr bwMode="auto">
        <a:xfrm>
          <a:off x="11033760" y="26426160"/>
          <a:ext cx="8915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他の借金返済</a:t>
          </a:r>
        </a:p>
      </xdr:txBody>
    </xdr:sp>
    <xdr:clientData/>
  </xdr:twoCellAnchor>
  <xdr:twoCellAnchor>
    <xdr:from>
      <xdr:col>27</xdr:col>
      <xdr:colOff>0</xdr:colOff>
      <xdr:row>135</xdr:row>
      <xdr:rowOff>0</xdr:rowOff>
    </xdr:from>
    <xdr:to>
      <xdr:col>30</xdr:col>
      <xdr:colOff>0</xdr:colOff>
      <xdr:row>136</xdr:row>
      <xdr:rowOff>0</xdr:rowOff>
    </xdr:to>
    <xdr:sp textlink="">
      <xdr:nvSpPr>
        <xdr:cNvPr id="1181" name="テキスト 189">
          <a:extLst>
            <a:ext uri="{FF2B5EF4-FFF2-40B4-BE49-F238E27FC236}">
              <a16:creationId xmlns:a16="http://schemas.microsoft.com/office/drawing/2014/main" id="{BDB7F7DD-4F3D-48DE-A8D8-691DEA5A4BCD}"/>
            </a:ext>
          </a:extLst>
        </xdr:cNvPr>
        <xdr:cNvSpPr txBox="1">
          <a:spLocks noChangeArrowheads="1"/>
        </xdr:cNvSpPr>
      </xdr:nvSpPr>
      <xdr:spPr bwMode="auto">
        <a:xfrm>
          <a:off x="11033760" y="26601420"/>
          <a:ext cx="8915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分割払購入借入金返済</a:t>
          </a:r>
        </a:p>
      </xdr:txBody>
    </xdr:sp>
    <xdr:clientData/>
  </xdr:twoCellAnchor>
  <xdr:twoCellAnchor>
    <xdr:from>
      <xdr:col>27</xdr:col>
      <xdr:colOff>0</xdr:colOff>
      <xdr:row>136</xdr:row>
      <xdr:rowOff>0</xdr:rowOff>
    </xdr:from>
    <xdr:to>
      <xdr:col>30</xdr:col>
      <xdr:colOff>0</xdr:colOff>
      <xdr:row>137</xdr:row>
      <xdr:rowOff>0</xdr:rowOff>
    </xdr:to>
    <xdr:sp textlink="">
      <xdr:nvSpPr>
        <xdr:cNvPr id="1182" name="テキスト 190">
          <a:extLst>
            <a:ext uri="{FF2B5EF4-FFF2-40B4-BE49-F238E27FC236}">
              <a16:creationId xmlns:a16="http://schemas.microsoft.com/office/drawing/2014/main" id="{28DF6711-2E0E-4DBC-A300-7FCF2D3416EE}"/>
            </a:ext>
          </a:extLst>
        </xdr:cNvPr>
        <xdr:cNvSpPr txBox="1">
          <a:spLocks noChangeArrowheads="1"/>
        </xdr:cNvSpPr>
      </xdr:nvSpPr>
      <xdr:spPr bwMode="auto">
        <a:xfrm>
          <a:off x="11033760" y="26776680"/>
          <a:ext cx="8915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一括払購入借入金返済</a:t>
          </a:r>
        </a:p>
      </xdr:txBody>
    </xdr:sp>
    <xdr:clientData/>
  </xdr:twoCellAnchor>
  <xdr:twoCellAnchor>
    <xdr:from>
      <xdr:col>27</xdr:col>
      <xdr:colOff>0</xdr:colOff>
      <xdr:row>132</xdr:row>
      <xdr:rowOff>0</xdr:rowOff>
    </xdr:from>
    <xdr:to>
      <xdr:col>30</xdr:col>
      <xdr:colOff>0</xdr:colOff>
      <xdr:row>133</xdr:row>
      <xdr:rowOff>0</xdr:rowOff>
    </xdr:to>
    <xdr:sp textlink="">
      <xdr:nvSpPr>
        <xdr:cNvPr id="1183" name="テキスト 191">
          <a:extLst>
            <a:ext uri="{FF2B5EF4-FFF2-40B4-BE49-F238E27FC236}">
              <a16:creationId xmlns:a16="http://schemas.microsoft.com/office/drawing/2014/main" id="{541C58B8-1A00-4041-9F6A-4B19A7110097}"/>
            </a:ext>
          </a:extLst>
        </xdr:cNvPr>
        <xdr:cNvSpPr txBox="1">
          <a:spLocks noChangeArrowheads="1"/>
        </xdr:cNvSpPr>
      </xdr:nvSpPr>
      <xdr:spPr bwMode="auto">
        <a:xfrm>
          <a:off x="11033760" y="26075640"/>
          <a:ext cx="8915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有価証券購入</a:t>
          </a:r>
        </a:p>
      </xdr:txBody>
    </xdr:sp>
    <xdr:clientData/>
  </xdr:twoCellAnchor>
  <xdr:twoCellAnchor>
    <xdr:from>
      <xdr:col>27</xdr:col>
      <xdr:colOff>0</xdr:colOff>
      <xdr:row>137</xdr:row>
      <xdr:rowOff>0</xdr:rowOff>
    </xdr:from>
    <xdr:to>
      <xdr:col>30</xdr:col>
      <xdr:colOff>0</xdr:colOff>
      <xdr:row>138</xdr:row>
      <xdr:rowOff>0</xdr:rowOff>
    </xdr:to>
    <xdr:sp textlink="">
      <xdr:nvSpPr>
        <xdr:cNvPr id="1184" name="テキスト 192">
          <a:extLst>
            <a:ext uri="{FF2B5EF4-FFF2-40B4-BE49-F238E27FC236}">
              <a16:creationId xmlns:a16="http://schemas.microsoft.com/office/drawing/2014/main" id="{160C3643-B683-469C-962B-34FFBF369288}"/>
            </a:ext>
          </a:extLst>
        </xdr:cNvPr>
        <xdr:cNvSpPr txBox="1">
          <a:spLocks noChangeArrowheads="1"/>
        </xdr:cNvSpPr>
      </xdr:nvSpPr>
      <xdr:spPr bwMode="auto">
        <a:xfrm>
          <a:off x="11033760" y="26951940"/>
          <a:ext cx="8915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財産購入</a:t>
          </a:r>
        </a:p>
      </xdr:txBody>
    </xdr:sp>
    <xdr:clientData/>
  </xdr:twoCellAnchor>
  <xdr:twoCellAnchor>
    <xdr:from>
      <xdr:col>27</xdr:col>
      <xdr:colOff>0</xdr:colOff>
      <xdr:row>138</xdr:row>
      <xdr:rowOff>0</xdr:rowOff>
    </xdr:from>
    <xdr:to>
      <xdr:col>30</xdr:col>
      <xdr:colOff>0</xdr:colOff>
      <xdr:row>139</xdr:row>
      <xdr:rowOff>0</xdr:rowOff>
    </xdr:to>
    <xdr:sp textlink="">
      <xdr:nvSpPr>
        <xdr:cNvPr id="1185" name="テキスト 193">
          <a:extLst>
            <a:ext uri="{FF2B5EF4-FFF2-40B4-BE49-F238E27FC236}">
              <a16:creationId xmlns:a16="http://schemas.microsoft.com/office/drawing/2014/main" id="{6EC7C32B-4F62-4FAD-B170-1D7E25AFED2F}"/>
            </a:ext>
          </a:extLst>
        </xdr:cNvPr>
        <xdr:cNvSpPr txBox="1">
          <a:spLocks noChangeArrowheads="1"/>
        </xdr:cNvSpPr>
      </xdr:nvSpPr>
      <xdr:spPr bwMode="auto">
        <a:xfrm>
          <a:off x="11033760" y="27127200"/>
          <a:ext cx="8915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30</xdr:col>
      <xdr:colOff>0</xdr:colOff>
      <xdr:row>144</xdr:row>
      <xdr:rowOff>0</xdr:rowOff>
    </xdr:to>
    <xdr:sp textlink="">
      <xdr:nvSpPr>
        <xdr:cNvPr id="1186" name="テキスト 194">
          <a:extLst>
            <a:ext uri="{FF2B5EF4-FFF2-40B4-BE49-F238E27FC236}">
              <a16:creationId xmlns:a16="http://schemas.microsoft.com/office/drawing/2014/main" id="{588972E7-3842-4E54-AA58-011606610E4B}"/>
            </a:ext>
          </a:extLst>
        </xdr:cNvPr>
        <xdr:cNvSpPr txBox="1">
          <a:spLocks noChangeArrowheads="1"/>
        </xdr:cNvSpPr>
      </xdr:nvSpPr>
      <xdr:spPr bwMode="auto">
        <a:xfrm>
          <a:off x="10972800" y="28399740"/>
          <a:ext cx="9525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貯蓄純増</a:t>
          </a:r>
        </a:p>
      </xdr:txBody>
    </xdr:sp>
    <xdr:clientData/>
  </xdr:twoCellAnchor>
  <xdr:twoCellAnchor>
    <xdr:from>
      <xdr:col>26</xdr:col>
      <xdr:colOff>0</xdr:colOff>
      <xdr:row>52</xdr:row>
      <xdr:rowOff>0</xdr:rowOff>
    </xdr:from>
    <xdr:to>
      <xdr:col>30</xdr:col>
      <xdr:colOff>0</xdr:colOff>
      <xdr:row>53</xdr:row>
      <xdr:rowOff>0</xdr:rowOff>
    </xdr:to>
    <xdr:sp textlink="">
      <xdr:nvSpPr>
        <xdr:cNvPr id="1187" name="テキスト 197">
          <a:extLst>
            <a:ext uri="{FF2B5EF4-FFF2-40B4-BE49-F238E27FC236}">
              <a16:creationId xmlns:a16="http://schemas.microsoft.com/office/drawing/2014/main" id="{453D0246-0A7A-488C-AE79-575223518367}"/>
            </a:ext>
          </a:extLst>
        </xdr:cNvPr>
        <xdr:cNvSpPr txBox="1">
          <a:spLocks noChangeArrowheads="1"/>
        </xdr:cNvSpPr>
      </xdr:nvSpPr>
      <xdr:spPr bwMode="auto">
        <a:xfrm>
          <a:off x="10972800" y="1066800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実支出</a:t>
          </a:r>
        </a:p>
      </xdr:txBody>
    </xdr:sp>
    <xdr:clientData/>
  </xdr:twoCellAnchor>
  <xdr:twoCellAnchor>
    <xdr:from>
      <xdr:col>27</xdr:col>
      <xdr:colOff>0</xdr:colOff>
      <xdr:row>53</xdr:row>
      <xdr:rowOff>0</xdr:rowOff>
    </xdr:from>
    <xdr:to>
      <xdr:col>30</xdr:col>
      <xdr:colOff>0</xdr:colOff>
      <xdr:row>54</xdr:row>
      <xdr:rowOff>0</xdr:rowOff>
    </xdr:to>
    <xdr:sp textlink="">
      <xdr:nvSpPr>
        <xdr:cNvPr id="1188" name="テキスト 198">
          <a:extLst>
            <a:ext uri="{FF2B5EF4-FFF2-40B4-BE49-F238E27FC236}">
              <a16:creationId xmlns:a16="http://schemas.microsoft.com/office/drawing/2014/main" id="{0E16C30D-7CB7-468C-ADFF-53B7F1FF4EC7}"/>
            </a:ext>
          </a:extLst>
        </xdr:cNvPr>
        <xdr:cNvSpPr txBox="1">
          <a:spLocks noChangeArrowheads="1"/>
        </xdr:cNvSpPr>
      </xdr:nvSpPr>
      <xdr:spPr bwMode="auto">
        <a:xfrm>
          <a:off x="11033760" y="10957560"/>
          <a:ext cx="8915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消費支出</a:t>
          </a:r>
        </a:p>
      </xdr:txBody>
    </xdr:sp>
    <xdr:clientData/>
  </xdr:twoCellAnchor>
  <xdr:twoCellAnchor>
    <xdr:from>
      <xdr:col>28</xdr:col>
      <xdr:colOff>0</xdr:colOff>
      <xdr:row>54</xdr:row>
      <xdr:rowOff>0</xdr:rowOff>
    </xdr:from>
    <xdr:to>
      <xdr:col>30</xdr:col>
      <xdr:colOff>0</xdr:colOff>
      <xdr:row>55</xdr:row>
      <xdr:rowOff>0</xdr:rowOff>
    </xdr:to>
    <xdr:sp textlink="">
      <xdr:nvSpPr>
        <xdr:cNvPr id="1189" name="テキスト 199">
          <a:extLst>
            <a:ext uri="{FF2B5EF4-FFF2-40B4-BE49-F238E27FC236}">
              <a16:creationId xmlns:a16="http://schemas.microsoft.com/office/drawing/2014/main" id="{4DF11081-4745-4E2D-8EEE-9394174BCED1}"/>
            </a:ext>
          </a:extLst>
        </xdr:cNvPr>
        <xdr:cNvSpPr txBox="1">
          <a:spLocks noChangeArrowheads="1"/>
        </xdr:cNvSpPr>
      </xdr:nvSpPr>
      <xdr:spPr bwMode="auto">
        <a:xfrm>
          <a:off x="11094720" y="11247120"/>
          <a:ext cx="8305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食料</a:t>
          </a:r>
        </a:p>
      </xdr:txBody>
    </xdr:sp>
    <xdr:clientData/>
  </xdr:twoCellAnchor>
  <xdr:twoCellAnchor>
    <xdr:from>
      <xdr:col>28</xdr:col>
      <xdr:colOff>0</xdr:colOff>
      <xdr:row>68</xdr:row>
      <xdr:rowOff>0</xdr:rowOff>
    </xdr:from>
    <xdr:to>
      <xdr:col>30</xdr:col>
      <xdr:colOff>0</xdr:colOff>
      <xdr:row>69</xdr:row>
      <xdr:rowOff>0</xdr:rowOff>
    </xdr:to>
    <xdr:sp textlink="">
      <xdr:nvSpPr>
        <xdr:cNvPr id="1190" name="テキスト 200">
          <a:extLst>
            <a:ext uri="{FF2B5EF4-FFF2-40B4-BE49-F238E27FC236}">
              <a16:creationId xmlns:a16="http://schemas.microsoft.com/office/drawing/2014/main" id="{AB0074E9-CA1D-43E8-B977-D3BFC15BDFBF}"/>
            </a:ext>
          </a:extLst>
        </xdr:cNvPr>
        <xdr:cNvSpPr txBox="1">
          <a:spLocks noChangeArrowheads="1"/>
        </xdr:cNvSpPr>
      </xdr:nvSpPr>
      <xdr:spPr bwMode="auto">
        <a:xfrm>
          <a:off x="11094720" y="13914120"/>
          <a:ext cx="8305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住居</a:t>
          </a:r>
        </a:p>
      </xdr:txBody>
    </xdr:sp>
    <xdr:clientData/>
  </xdr:twoCellAnchor>
  <xdr:twoCellAnchor>
    <xdr:from>
      <xdr:col>28</xdr:col>
      <xdr:colOff>0</xdr:colOff>
      <xdr:row>71</xdr:row>
      <xdr:rowOff>0</xdr:rowOff>
    </xdr:from>
    <xdr:to>
      <xdr:col>30</xdr:col>
      <xdr:colOff>0</xdr:colOff>
      <xdr:row>72</xdr:row>
      <xdr:rowOff>0</xdr:rowOff>
    </xdr:to>
    <xdr:sp textlink="">
      <xdr:nvSpPr>
        <xdr:cNvPr id="1191" name="テキスト 201">
          <a:extLst>
            <a:ext uri="{FF2B5EF4-FFF2-40B4-BE49-F238E27FC236}">
              <a16:creationId xmlns:a16="http://schemas.microsoft.com/office/drawing/2014/main" id="{7F2A4B11-F743-4FC8-963A-8541E31A7962}"/>
            </a:ext>
          </a:extLst>
        </xdr:cNvPr>
        <xdr:cNvSpPr txBox="1">
          <a:spLocks noChangeArrowheads="1"/>
        </xdr:cNvSpPr>
      </xdr:nvSpPr>
      <xdr:spPr bwMode="auto">
        <a:xfrm>
          <a:off x="11094720" y="14615160"/>
          <a:ext cx="8305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光熱･水道</a:t>
          </a:r>
        </a:p>
      </xdr:txBody>
    </xdr:sp>
    <xdr:clientData/>
  </xdr:twoCellAnchor>
  <xdr:twoCellAnchor>
    <xdr:from>
      <xdr:col>28</xdr:col>
      <xdr:colOff>0</xdr:colOff>
      <xdr:row>76</xdr:row>
      <xdr:rowOff>0</xdr:rowOff>
    </xdr:from>
    <xdr:to>
      <xdr:col>30</xdr:col>
      <xdr:colOff>0</xdr:colOff>
      <xdr:row>77</xdr:row>
      <xdr:rowOff>0</xdr:rowOff>
    </xdr:to>
    <xdr:sp textlink="">
      <xdr:nvSpPr>
        <xdr:cNvPr id="1192" name="テキスト 202">
          <a:extLst>
            <a:ext uri="{FF2B5EF4-FFF2-40B4-BE49-F238E27FC236}">
              <a16:creationId xmlns:a16="http://schemas.microsoft.com/office/drawing/2014/main" id="{8F3BBAAF-94E9-4006-9D5A-8443BA6CAEE1}"/>
            </a:ext>
          </a:extLst>
        </xdr:cNvPr>
        <xdr:cNvSpPr txBox="1">
          <a:spLocks noChangeArrowheads="1"/>
        </xdr:cNvSpPr>
      </xdr:nvSpPr>
      <xdr:spPr bwMode="auto">
        <a:xfrm>
          <a:off x="11094720" y="15689580"/>
          <a:ext cx="8305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家具･家事用品</a:t>
          </a:r>
        </a:p>
      </xdr:txBody>
    </xdr:sp>
    <xdr:clientData/>
  </xdr:twoCellAnchor>
  <xdr:twoCellAnchor>
    <xdr:from>
      <xdr:col>28</xdr:col>
      <xdr:colOff>0</xdr:colOff>
      <xdr:row>83</xdr:row>
      <xdr:rowOff>0</xdr:rowOff>
    </xdr:from>
    <xdr:to>
      <xdr:col>30</xdr:col>
      <xdr:colOff>0</xdr:colOff>
      <xdr:row>84</xdr:row>
      <xdr:rowOff>0</xdr:rowOff>
    </xdr:to>
    <xdr:sp textlink="">
      <xdr:nvSpPr>
        <xdr:cNvPr id="1193" name="テキスト 203">
          <a:extLst>
            <a:ext uri="{FF2B5EF4-FFF2-40B4-BE49-F238E27FC236}">
              <a16:creationId xmlns:a16="http://schemas.microsoft.com/office/drawing/2014/main" id="{5F233E17-1163-4304-9318-735435014E7B}"/>
            </a:ext>
          </a:extLst>
        </xdr:cNvPr>
        <xdr:cNvSpPr txBox="1">
          <a:spLocks noChangeArrowheads="1"/>
        </xdr:cNvSpPr>
      </xdr:nvSpPr>
      <xdr:spPr bwMode="auto">
        <a:xfrm>
          <a:off x="11094720" y="17183100"/>
          <a:ext cx="8305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被服及び履物</a:t>
          </a:r>
        </a:p>
      </xdr:txBody>
    </xdr:sp>
    <xdr:clientData/>
  </xdr:twoCellAnchor>
  <xdr:twoCellAnchor>
    <xdr:from>
      <xdr:col>25</xdr:col>
      <xdr:colOff>0</xdr:colOff>
      <xdr:row>8</xdr:row>
      <xdr:rowOff>0</xdr:rowOff>
    </xdr:from>
    <xdr:to>
      <xdr:col>30</xdr:col>
      <xdr:colOff>0</xdr:colOff>
      <xdr:row>9</xdr:row>
      <xdr:rowOff>0</xdr:rowOff>
    </xdr:to>
    <xdr:sp textlink="">
      <xdr:nvSpPr>
        <xdr:cNvPr id="1194" name="テキスト 205">
          <a:extLst>
            <a:ext uri="{FF2B5EF4-FFF2-40B4-BE49-F238E27FC236}">
              <a16:creationId xmlns:a16="http://schemas.microsoft.com/office/drawing/2014/main" id="{718D453C-F8F8-4695-B0A2-D1899666C064}"/>
            </a:ext>
          </a:extLst>
        </xdr:cNvPr>
        <xdr:cNvSpPr txBox="1">
          <a:spLocks noChangeArrowheads="1"/>
        </xdr:cNvSpPr>
      </xdr:nvSpPr>
      <xdr:spPr bwMode="auto">
        <a:xfrm>
          <a:off x="10911840" y="1127760"/>
          <a:ext cx="101346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集計世帯数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30</xdr:col>
      <xdr:colOff>0</xdr:colOff>
      <xdr:row>10</xdr:row>
      <xdr:rowOff>0</xdr:rowOff>
    </xdr:to>
    <xdr:sp textlink="">
      <xdr:nvSpPr>
        <xdr:cNvPr id="1195" name="テキスト 206">
          <a:extLst>
            <a:ext uri="{FF2B5EF4-FFF2-40B4-BE49-F238E27FC236}">
              <a16:creationId xmlns:a16="http://schemas.microsoft.com/office/drawing/2014/main" id="{252C0DB8-D323-424C-8432-14AE6F4413EC}"/>
            </a:ext>
          </a:extLst>
        </xdr:cNvPr>
        <xdr:cNvSpPr txBox="1">
          <a:spLocks noChangeArrowheads="1"/>
        </xdr:cNvSpPr>
      </xdr:nvSpPr>
      <xdr:spPr bwMode="auto">
        <a:xfrm>
          <a:off x="10911840" y="1432560"/>
          <a:ext cx="10134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世帯人員(人)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30</xdr:col>
      <xdr:colOff>0</xdr:colOff>
      <xdr:row>11</xdr:row>
      <xdr:rowOff>0</xdr:rowOff>
    </xdr:to>
    <xdr:sp textlink="">
      <xdr:nvSpPr>
        <xdr:cNvPr id="1196" name="テキスト 207">
          <a:extLst>
            <a:ext uri="{FF2B5EF4-FFF2-40B4-BE49-F238E27FC236}">
              <a16:creationId xmlns:a16="http://schemas.microsoft.com/office/drawing/2014/main" id="{8ED2686F-EDE8-4353-98F4-6CD7E3C5B948}"/>
            </a:ext>
          </a:extLst>
        </xdr:cNvPr>
        <xdr:cNvSpPr txBox="1">
          <a:spLocks noChangeArrowheads="1"/>
        </xdr:cNvSpPr>
      </xdr:nvSpPr>
      <xdr:spPr bwMode="auto">
        <a:xfrm>
          <a:off x="10911840" y="1630680"/>
          <a:ext cx="10134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有業人員(人)</a:t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30</xdr:col>
      <xdr:colOff>0</xdr:colOff>
      <xdr:row>12</xdr:row>
      <xdr:rowOff>0</xdr:rowOff>
    </xdr:to>
    <xdr:sp textlink="">
      <xdr:nvSpPr>
        <xdr:cNvPr id="1197" name="テキスト 208">
          <a:extLst>
            <a:ext uri="{FF2B5EF4-FFF2-40B4-BE49-F238E27FC236}">
              <a16:creationId xmlns:a16="http://schemas.microsoft.com/office/drawing/2014/main" id="{F41038D5-2533-408A-B4EB-AD4C206A9418}"/>
            </a:ext>
          </a:extLst>
        </xdr:cNvPr>
        <xdr:cNvSpPr txBox="1">
          <a:spLocks noChangeArrowheads="1"/>
        </xdr:cNvSpPr>
      </xdr:nvSpPr>
      <xdr:spPr bwMode="auto">
        <a:xfrm>
          <a:off x="10911840" y="1828800"/>
          <a:ext cx="10134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世帯主の年齢(歳)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30</xdr:col>
      <xdr:colOff>0</xdr:colOff>
      <xdr:row>13</xdr:row>
      <xdr:rowOff>0</xdr:rowOff>
    </xdr:to>
    <xdr:sp textlink="">
      <xdr:nvSpPr>
        <xdr:cNvPr id="1198" name="テキスト 209">
          <a:extLst>
            <a:ext uri="{FF2B5EF4-FFF2-40B4-BE49-F238E27FC236}">
              <a16:creationId xmlns:a16="http://schemas.microsoft.com/office/drawing/2014/main" id="{0E69529B-FDCA-45EC-A4A0-0207B056EFB6}"/>
            </a:ext>
          </a:extLst>
        </xdr:cNvPr>
        <xdr:cNvSpPr txBox="1">
          <a:spLocks noChangeArrowheads="1"/>
        </xdr:cNvSpPr>
      </xdr:nvSpPr>
      <xdr:spPr bwMode="auto">
        <a:xfrm>
          <a:off x="10911840" y="2026920"/>
          <a:ext cx="101346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収入総額</a:t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30</xdr:col>
      <xdr:colOff>0</xdr:colOff>
      <xdr:row>14</xdr:row>
      <xdr:rowOff>0</xdr:rowOff>
    </xdr:to>
    <xdr:sp textlink="">
      <xdr:nvSpPr>
        <xdr:cNvPr id="1199" name="テキスト 210">
          <a:extLst>
            <a:ext uri="{FF2B5EF4-FFF2-40B4-BE49-F238E27FC236}">
              <a16:creationId xmlns:a16="http://schemas.microsoft.com/office/drawing/2014/main" id="{2F5BB1E3-E8A6-40C6-ADC5-30A0D09206A1}"/>
            </a:ext>
          </a:extLst>
        </xdr:cNvPr>
        <xdr:cNvSpPr txBox="1">
          <a:spLocks noChangeArrowheads="1"/>
        </xdr:cNvSpPr>
      </xdr:nvSpPr>
      <xdr:spPr bwMode="auto">
        <a:xfrm>
          <a:off x="10972800" y="2331720"/>
          <a:ext cx="9525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実収入</a:t>
          </a:r>
        </a:p>
      </xdr:txBody>
    </xdr:sp>
    <xdr:clientData/>
  </xdr:twoCellAnchor>
  <xdr:twoCellAnchor>
    <xdr:from>
      <xdr:col>27</xdr:col>
      <xdr:colOff>0</xdr:colOff>
      <xdr:row>14</xdr:row>
      <xdr:rowOff>0</xdr:rowOff>
    </xdr:from>
    <xdr:to>
      <xdr:col>30</xdr:col>
      <xdr:colOff>0</xdr:colOff>
      <xdr:row>15</xdr:row>
      <xdr:rowOff>0</xdr:rowOff>
    </xdr:to>
    <xdr:sp textlink="">
      <xdr:nvSpPr>
        <xdr:cNvPr id="1200" name="テキスト 211">
          <a:extLst>
            <a:ext uri="{FF2B5EF4-FFF2-40B4-BE49-F238E27FC236}">
              <a16:creationId xmlns:a16="http://schemas.microsoft.com/office/drawing/2014/main" id="{2EC59153-3868-4497-A405-A1C8050FE2EC}"/>
            </a:ext>
          </a:extLst>
        </xdr:cNvPr>
        <xdr:cNvSpPr txBox="1">
          <a:spLocks noChangeArrowheads="1"/>
        </xdr:cNvSpPr>
      </xdr:nvSpPr>
      <xdr:spPr bwMode="auto">
        <a:xfrm>
          <a:off x="11033760" y="2636520"/>
          <a:ext cx="89154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経常収入</a:t>
          </a:r>
        </a:p>
      </xdr:txBody>
    </xdr:sp>
    <xdr:clientData/>
  </xdr:twoCellAnchor>
  <xdr:twoCellAnchor>
    <xdr:from>
      <xdr:col>28</xdr:col>
      <xdr:colOff>0</xdr:colOff>
      <xdr:row>15</xdr:row>
      <xdr:rowOff>0</xdr:rowOff>
    </xdr:from>
    <xdr:to>
      <xdr:col>30</xdr:col>
      <xdr:colOff>0</xdr:colOff>
      <xdr:row>16</xdr:row>
      <xdr:rowOff>0</xdr:rowOff>
    </xdr:to>
    <xdr:sp textlink="">
      <xdr:nvSpPr>
        <xdr:cNvPr id="1201" name="テキスト 212">
          <a:extLst>
            <a:ext uri="{FF2B5EF4-FFF2-40B4-BE49-F238E27FC236}">
              <a16:creationId xmlns:a16="http://schemas.microsoft.com/office/drawing/2014/main" id="{D03A6828-4D9E-4F0C-BAE7-FA627543131D}"/>
            </a:ext>
          </a:extLst>
        </xdr:cNvPr>
        <xdr:cNvSpPr txBox="1">
          <a:spLocks noChangeArrowheads="1"/>
        </xdr:cNvSpPr>
      </xdr:nvSpPr>
      <xdr:spPr bwMode="auto">
        <a:xfrm>
          <a:off x="11094720" y="2941320"/>
          <a:ext cx="8305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勤め先収入</a:t>
          </a:r>
        </a:p>
      </xdr:txBody>
    </xdr:sp>
    <xdr:clientData/>
  </xdr:twoCellAnchor>
  <xdr:twoCellAnchor>
    <xdr:from>
      <xdr:col>29</xdr:col>
      <xdr:colOff>91440</xdr:colOff>
      <xdr:row>17</xdr:row>
      <xdr:rowOff>0</xdr:rowOff>
    </xdr:from>
    <xdr:to>
      <xdr:col>30</xdr:col>
      <xdr:colOff>0</xdr:colOff>
      <xdr:row>18</xdr:row>
      <xdr:rowOff>0</xdr:rowOff>
    </xdr:to>
    <xdr:sp textlink="">
      <xdr:nvSpPr>
        <xdr:cNvPr id="1202" name="テキスト 213">
          <a:extLst>
            <a:ext uri="{FF2B5EF4-FFF2-40B4-BE49-F238E27FC236}">
              <a16:creationId xmlns:a16="http://schemas.microsoft.com/office/drawing/2014/main" id="{4CF4BEFF-B3A1-435F-BB91-8FB40178CF3B}"/>
            </a:ext>
          </a:extLst>
        </xdr:cNvPr>
        <xdr:cNvSpPr txBox="1">
          <a:spLocks noChangeArrowheads="1"/>
        </xdr:cNvSpPr>
      </xdr:nvSpPr>
      <xdr:spPr bwMode="auto">
        <a:xfrm>
          <a:off x="11247120" y="3444240"/>
          <a:ext cx="6781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定期収入</a:t>
          </a:r>
        </a:p>
      </xdr:txBody>
    </xdr:sp>
    <xdr:clientData/>
  </xdr:twoCellAnchor>
  <xdr:twoCellAnchor>
    <xdr:from>
      <xdr:col>29</xdr:col>
      <xdr:colOff>91440</xdr:colOff>
      <xdr:row>18</xdr:row>
      <xdr:rowOff>0</xdr:rowOff>
    </xdr:from>
    <xdr:to>
      <xdr:col>30</xdr:col>
      <xdr:colOff>0</xdr:colOff>
      <xdr:row>19</xdr:row>
      <xdr:rowOff>0</xdr:rowOff>
    </xdr:to>
    <xdr:sp textlink="">
      <xdr:nvSpPr>
        <xdr:cNvPr id="1203" name="テキスト 214">
          <a:extLst>
            <a:ext uri="{FF2B5EF4-FFF2-40B4-BE49-F238E27FC236}">
              <a16:creationId xmlns:a16="http://schemas.microsoft.com/office/drawing/2014/main" id="{34E2D772-1877-4736-98E6-41089FFE68DD}"/>
            </a:ext>
          </a:extLst>
        </xdr:cNvPr>
        <xdr:cNvSpPr txBox="1">
          <a:spLocks noChangeArrowheads="1"/>
        </xdr:cNvSpPr>
      </xdr:nvSpPr>
      <xdr:spPr bwMode="auto">
        <a:xfrm>
          <a:off x="11247120" y="3642360"/>
          <a:ext cx="6781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臨時収入</a:t>
          </a:r>
        </a:p>
      </xdr:txBody>
    </xdr:sp>
    <xdr:clientData/>
  </xdr:twoCellAnchor>
  <xdr:twoCellAnchor>
    <xdr:from>
      <xdr:col>29</xdr:col>
      <xdr:colOff>91440</xdr:colOff>
      <xdr:row>19</xdr:row>
      <xdr:rowOff>0</xdr:rowOff>
    </xdr:from>
    <xdr:to>
      <xdr:col>30</xdr:col>
      <xdr:colOff>0</xdr:colOff>
      <xdr:row>20</xdr:row>
      <xdr:rowOff>0</xdr:rowOff>
    </xdr:to>
    <xdr:sp textlink="">
      <xdr:nvSpPr>
        <xdr:cNvPr id="1204" name="テキスト 215">
          <a:extLst>
            <a:ext uri="{FF2B5EF4-FFF2-40B4-BE49-F238E27FC236}">
              <a16:creationId xmlns:a16="http://schemas.microsoft.com/office/drawing/2014/main" id="{A3A77775-B39F-4613-AE0A-5F265A052DE3}"/>
            </a:ext>
          </a:extLst>
        </xdr:cNvPr>
        <xdr:cNvSpPr txBox="1">
          <a:spLocks noChangeArrowheads="1"/>
        </xdr:cNvSpPr>
      </xdr:nvSpPr>
      <xdr:spPr bwMode="auto">
        <a:xfrm>
          <a:off x="11247120" y="3840480"/>
          <a:ext cx="6781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賞与</a:t>
          </a:r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30</xdr:col>
      <xdr:colOff>0</xdr:colOff>
      <xdr:row>23</xdr:row>
      <xdr:rowOff>0</xdr:rowOff>
    </xdr:to>
    <xdr:sp textlink="">
      <xdr:nvSpPr>
        <xdr:cNvPr id="1205" name="テキスト 216">
          <a:extLst>
            <a:ext uri="{FF2B5EF4-FFF2-40B4-BE49-F238E27FC236}">
              <a16:creationId xmlns:a16="http://schemas.microsoft.com/office/drawing/2014/main" id="{31AFB93B-2E0B-4923-A8A9-9C372591E1ED}"/>
            </a:ext>
          </a:extLst>
        </xdr:cNvPr>
        <xdr:cNvSpPr txBox="1">
          <a:spLocks noChangeArrowheads="1"/>
        </xdr:cNvSpPr>
      </xdr:nvSpPr>
      <xdr:spPr bwMode="auto">
        <a:xfrm>
          <a:off x="11094720" y="4434840"/>
          <a:ext cx="83058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事業･内職収入</a:t>
          </a:r>
        </a:p>
      </xdr:txBody>
    </xdr:sp>
    <xdr:clientData/>
  </xdr:twoCellAnchor>
  <xdr:twoCellAnchor>
    <xdr:from>
      <xdr:col>28</xdr:col>
      <xdr:colOff>0</xdr:colOff>
      <xdr:row>26</xdr:row>
      <xdr:rowOff>0</xdr:rowOff>
    </xdr:from>
    <xdr:to>
      <xdr:col>30</xdr:col>
      <xdr:colOff>0</xdr:colOff>
      <xdr:row>27</xdr:row>
      <xdr:rowOff>0</xdr:rowOff>
    </xdr:to>
    <xdr:sp textlink="">
      <xdr:nvSpPr>
        <xdr:cNvPr id="1206" name="テキスト 217">
          <a:extLst>
            <a:ext uri="{FF2B5EF4-FFF2-40B4-BE49-F238E27FC236}">
              <a16:creationId xmlns:a16="http://schemas.microsoft.com/office/drawing/2014/main" id="{15D8AA6C-3E2A-4962-B133-63979FF36731}"/>
            </a:ext>
          </a:extLst>
        </xdr:cNvPr>
        <xdr:cNvSpPr txBox="1">
          <a:spLocks noChangeArrowheads="1"/>
        </xdr:cNvSpPr>
      </xdr:nvSpPr>
      <xdr:spPr bwMode="auto">
        <a:xfrm>
          <a:off x="11094720" y="5379720"/>
          <a:ext cx="8305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他の経常収入</a:t>
          </a:r>
        </a:p>
      </xdr:txBody>
    </xdr:sp>
    <xdr:clientData/>
  </xdr:twoCellAnchor>
  <xdr:twoCellAnchor>
    <xdr:from>
      <xdr:col>27</xdr:col>
      <xdr:colOff>0</xdr:colOff>
      <xdr:row>30</xdr:row>
      <xdr:rowOff>0</xdr:rowOff>
    </xdr:from>
    <xdr:to>
      <xdr:col>30</xdr:col>
      <xdr:colOff>0</xdr:colOff>
      <xdr:row>31</xdr:row>
      <xdr:rowOff>0</xdr:rowOff>
    </xdr:to>
    <xdr:sp textlink="">
      <xdr:nvSpPr>
        <xdr:cNvPr id="1207" name="テキスト 218">
          <a:extLst>
            <a:ext uri="{FF2B5EF4-FFF2-40B4-BE49-F238E27FC236}">
              <a16:creationId xmlns:a16="http://schemas.microsoft.com/office/drawing/2014/main" id="{08D17CDE-7194-4E2B-ADA3-4EAAA057EEF1}"/>
            </a:ext>
          </a:extLst>
        </xdr:cNvPr>
        <xdr:cNvSpPr txBox="1">
          <a:spLocks noChangeArrowheads="1"/>
        </xdr:cNvSpPr>
      </xdr:nvSpPr>
      <xdr:spPr bwMode="auto">
        <a:xfrm>
          <a:off x="11033760" y="6278880"/>
          <a:ext cx="89154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特別収入</a:t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30</xdr:col>
      <xdr:colOff>0</xdr:colOff>
      <xdr:row>32</xdr:row>
      <xdr:rowOff>0</xdr:rowOff>
    </xdr:to>
    <xdr:sp textlink="">
      <xdr:nvSpPr>
        <xdr:cNvPr id="1208" name="テキスト 219">
          <a:extLst>
            <a:ext uri="{FF2B5EF4-FFF2-40B4-BE49-F238E27FC236}">
              <a16:creationId xmlns:a16="http://schemas.microsoft.com/office/drawing/2014/main" id="{EBA3C01D-FAE3-436C-8FCC-4CA50FFE8B81}"/>
            </a:ext>
          </a:extLst>
        </xdr:cNvPr>
        <xdr:cNvSpPr txBox="1">
          <a:spLocks noChangeArrowheads="1"/>
        </xdr:cNvSpPr>
      </xdr:nvSpPr>
      <xdr:spPr bwMode="auto">
        <a:xfrm>
          <a:off x="11094720" y="6583680"/>
          <a:ext cx="830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受贈金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30</xdr:col>
      <xdr:colOff>0</xdr:colOff>
      <xdr:row>33</xdr:row>
      <xdr:rowOff>0</xdr:rowOff>
    </xdr:to>
    <xdr:sp textlink="">
      <xdr:nvSpPr>
        <xdr:cNvPr id="1209" name="テキスト 220">
          <a:extLst>
            <a:ext uri="{FF2B5EF4-FFF2-40B4-BE49-F238E27FC236}">
              <a16:creationId xmlns:a16="http://schemas.microsoft.com/office/drawing/2014/main" id="{11A67ADE-B3F7-4463-B1BF-C43606174112}"/>
            </a:ext>
          </a:extLst>
        </xdr:cNvPr>
        <xdr:cNvSpPr txBox="1">
          <a:spLocks noChangeArrowheads="1"/>
        </xdr:cNvSpPr>
      </xdr:nvSpPr>
      <xdr:spPr bwMode="auto">
        <a:xfrm>
          <a:off x="11094720" y="6781800"/>
          <a:ext cx="830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0</xdr:colOff>
      <xdr:row>33</xdr:row>
      <xdr:rowOff>0</xdr:rowOff>
    </xdr:from>
    <xdr:to>
      <xdr:col>30</xdr:col>
      <xdr:colOff>0</xdr:colOff>
      <xdr:row>34</xdr:row>
      <xdr:rowOff>0</xdr:rowOff>
    </xdr:to>
    <xdr:sp textlink="">
      <xdr:nvSpPr>
        <xdr:cNvPr id="1210" name="テキスト 221">
          <a:extLst>
            <a:ext uri="{FF2B5EF4-FFF2-40B4-BE49-F238E27FC236}">
              <a16:creationId xmlns:a16="http://schemas.microsoft.com/office/drawing/2014/main" id="{F95F1822-439D-4E3D-BF67-8BBC49BD1765}"/>
            </a:ext>
          </a:extLst>
        </xdr:cNvPr>
        <xdr:cNvSpPr txBox="1">
          <a:spLocks noChangeArrowheads="1"/>
        </xdr:cNvSpPr>
      </xdr:nvSpPr>
      <xdr:spPr bwMode="auto">
        <a:xfrm>
          <a:off x="10972800" y="6979920"/>
          <a:ext cx="9525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実収入以外の収入</a:t>
          </a:r>
        </a:p>
      </xdr:txBody>
    </xdr:sp>
    <xdr:clientData/>
  </xdr:twoCellAnchor>
  <xdr:twoCellAnchor>
    <xdr:from>
      <xdr:col>27</xdr:col>
      <xdr:colOff>0</xdr:colOff>
      <xdr:row>34</xdr:row>
      <xdr:rowOff>0</xdr:rowOff>
    </xdr:from>
    <xdr:to>
      <xdr:col>30</xdr:col>
      <xdr:colOff>0</xdr:colOff>
      <xdr:row>35</xdr:row>
      <xdr:rowOff>0</xdr:rowOff>
    </xdr:to>
    <xdr:sp textlink="">
      <xdr:nvSpPr>
        <xdr:cNvPr id="1211" name="テキスト 222">
          <a:extLst>
            <a:ext uri="{FF2B5EF4-FFF2-40B4-BE49-F238E27FC236}">
              <a16:creationId xmlns:a16="http://schemas.microsoft.com/office/drawing/2014/main" id="{B8CD7B2C-52AC-4ED1-A015-C64FEC713CF5}"/>
            </a:ext>
          </a:extLst>
        </xdr:cNvPr>
        <xdr:cNvSpPr txBox="1">
          <a:spLocks noChangeArrowheads="1"/>
        </xdr:cNvSpPr>
      </xdr:nvSpPr>
      <xdr:spPr bwMode="auto">
        <a:xfrm>
          <a:off x="11033760" y="7284720"/>
          <a:ext cx="891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預貯金引出</a:t>
          </a:r>
        </a:p>
      </xdr:txBody>
    </xdr:sp>
    <xdr:clientData/>
  </xdr:twoCellAnchor>
  <xdr:twoCellAnchor>
    <xdr:from>
      <xdr:col>27</xdr:col>
      <xdr:colOff>0</xdr:colOff>
      <xdr:row>35</xdr:row>
      <xdr:rowOff>0</xdr:rowOff>
    </xdr:from>
    <xdr:to>
      <xdr:col>30</xdr:col>
      <xdr:colOff>0</xdr:colOff>
      <xdr:row>36</xdr:row>
      <xdr:rowOff>0</xdr:rowOff>
    </xdr:to>
    <xdr:sp textlink="">
      <xdr:nvSpPr>
        <xdr:cNvPr id="1212" name="テキスト 223">
          <a:extLst>
            <a:ext uri="{FF2B5EF4-FFF2-40B4-BE49-F238E27FC236}">
              <a16:creationId xmlns:a16="http://schemas.microsoft.com/office/drawing/2014/main" id="{6FC64DBE-4791-4793-8F73-7F35D8FC0049}"/>
            </a:ext>
          </a:extLst>
        </xdr:cNvPr>
        <xdr:cNvSpPr txBox="1">
          <a:spLocks noChangeArrowheads="1"/>
        </xdr:cNvSpPr>
      </xdr:nvSpPr>
      <xdr:spPr bwMode="auto">
        <a:xfrm>
          <a:off x="11033760" y="7482840"/>
          <a:ext cx="891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保険取金</a:t>
          </a:r>
        </a:p>
        <a:p>
          <a:pPr algn="dist" rtl="0">
            <a:lnSpc>
              <a:spcPts val="8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27</xdr:col>
      <xdr:colOff>0</xdr:colOff>
      <xdr:row>37</xdr:row>
      <xdr:rowOff>0</xdr:rowOff>
    </xdr:from>
    <xdr:to>
      <xdr:col>30</xdr:col>
      <xdr:colOff>0</xdr:colOff>
      <xdr:row>38</xdr:row>
      <xdr:rowOff>0</xdr:rowOff>
    </xdr:to>
    <xdr:sp textlink="">
      <xdr:nvSpPr>
        <xdr:cNvPr id="1213" name="テキスト 224">
          <a:extLst>
            <a:ext uri="{FF2B5EF4-FFF2-40B4-BE49-F238E27FC236}">
              <a16:creationId xmlns:a16="http://schemas.microsoft.com/office/drawing/2014/main" id="{9EACBA05-C32D-4D67-B391-813CB0B65653}"/>
            </a:ext>
          </a:extLst>
        </xdr:cNvPr>
        <xdr:cNvSpPr txBox="1">
          <a:spLocks noChangeArrowheads="1"/>
        </xdr:cNvSpPr>
      </xdr:nvSpPr>
      <xdr:spPr bwMode="auto">
        <a:xfrm>
          <a:off x="11033760" y="7879080"/>
          <a:ext cx="891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土地家屋借入金</a:t>
          </a:r>
        </a:p>
      </xdr:txBody>
    </xdr:sp>
    <xdr:clientData/>
  </xdr:twoCellAnchor>
  <xdr:twoCellAnchor>
    <xdr:from>
      <xdr:col>27</xdr:col>
      <xdr:colOff>0</xdr:colOff>
      <xdr:row>38</xdr:row>
      <xdr:rowOff>0</xdr:rowOff>
    </xdr:from>
    <xdr:to>
      <xdr:col>30</xdr:col>
      <xdr:colOff>0</xdr:colOff>
      <xdr:row>39</xdr:row>
      <xdr:rowOff>0</xdr:rowOff>
    </xdr:to>
    <xdr:sp textlink="">
      <xdr:nvSpPr>
        <xdr:cNvPr id="1214" name="テキスト 225">
          <a:extLst>
            <a:ext uri="{FF2B5EF4-FFF2-40B4-BE49-F238E27FC236}">
              <a16:creationId xmlns:a16="http://schemas.microsoft.com/office/drawing/2014/main" id="{27715A4E-FC18-4E70-A87A-AF9D08BADDDF}"/>
            </a:ext>
          </a:extLst>
        </xdr:cNvPr>
        <xdr:cNvSpPr txBox="1">
          <a:spLocks noChangeArrowheads="1"/>
        </xdr:cNvSpPr>
      </xdr:nvSpPr>
      <xdr:spPr bwMode="auto">
        <a:xfrm>
          <a:off x="11033760" y="8077200"/>
          <a:ext cx="891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他の借入金</a:t>
          </a:r>
        </a:p>
      </xdr:txBody>
    </xdr:sp>
    <xdr:clientData/>
  </xdr:twoCellAnchor>
  <xdr:twoCellAnchor>
    <xdr:from>
      <xdr:col>27</xdr:col>
      <xdr:colOff>0</xdr:colOff>
      <xdr:row>40</xdr:row>
      <xdr:rowOff>0</xdr:rowOff>
    </xdr:from>
    <xdr:to>
      <xdr:col>30</xdr:col>
      <xdr:colOff>0</xdr:colOff>
      <xdr:row>41</xdr:row>
      <xdr:rowOff>0</xdr:rowOff>
    </xdr:to>
    <xdr:sp textlink="">
      <xdr:nvSpPr>
        <xdr:cNvPr id="1215" name="テキスト 227">
          <a:extLst>
            <a:ext uri="{FF2B5EF4-FFF2-40B4-BE49-F238E27FC236}">
              <a16:creationId xmlns:a16="http://schemas.microsoft.com/office/drawing/2014/main" id="{A4C916FF-6B51-43CF-A584-6A0A96B7D982}"/>
            </a:ext>
          </a:extLst>
        </xdr:cNvPr>
        <xdr:cNvSpPr txBox="1">
          <a:spLocks noChangeArrowheads="1"/>
        </xdr:cNvSpPr>
      </xdr:nvSpPr>
      <xdr:spPr bwMode="auto">
        <a:xfrm>
          <a:off x="11033760" y="8473440"/>
          <a:ext cx="891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一括払購入借入金</a:t>
          </a:r>
        </a:p>
      </xdr:txBody>
    </xdr:sp>
    <xdr:clientData/>
  </xdr:twoCellAnchor>
  <xdr:twoCellAnchor>
    <xdr:from>
      <xdr:col>27</xdr:col>
      <xdr:colOff>0</xdr:colOff>
      <xdr:row>36</xdr:row>
      <xdr:rowOff>0</xdr:rowOff>
    </xdr:from>
    <xdr:to>
      <xdr:col>30</xdr:col>
      <xdr:colOff>0</xdr:colOff>
      <xdr:row>37</xdr:row>
      <xdr:rowOff>0</xdr:rowOff>
    </xdr:to>
    <xdr:sp textlink="">
      <xdr:nvSpPr>
        <xdr:cNvPr id="1216" name="テキスト 228">
          <a:extLst>
            <a:ext uri="{FF2B5EF4-FFF2-40B4-BE49-F238E27FC236}">
              <a16:creationId xmlns:a16="http://schemas.microsoft.com/office/drawing/2014/main" id="{32CED46E-1858-43EE-AEDF-A6D5A80507BB}"/>
            </a:ext>
          </a:extLst>
        </xdr:cNvPr>
        <xdr:cNvSpPr txBox="1">
          <a:spLocks noChangeArrowheads="1"/>
        </xdr:cNvSpPr>
      </xdr:nvSpPr>
      <xdr:spPr bwMode="auto">
        <a:xfrm>
          <a:off x="11033760" y="7680960"/>
          <a:ext cx="891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有価証券売却</a:t>
          </a:r>
        </a:p>
      </xdr:txBody>
    </xdr:sp>
    <xdr:clientData/>
  </xdr:twoCellAnchor>
  <xdr:twoCellAnchor>
    <xdr:from>
      <xdr:col>27</xdr:col>
      <xdr:colOff>0</xdr:colOff>
      <xdr:row>41</xdr:row>
      <xdr:rowOff>0</xdr:rowOff>
    </xdr:from>
    <xdr:to>
      <xdr:col>30</xdr:col>
      <xdr:colOff>0</xdr:colOff>
      <xdr:row>42</xdr:row>
      <xdr:rowOff>0</xdr:rowOff>
    </xdr:to>
    <xdr:sp textlink="">
      <xdr:nvSpPr>
        <xdr:cNvPr id="1217" name="テキスト 229">
          <a:extLst>
            <a:ext uri="{FF2B5EF4-FFF2-40B4-BE49-F238E27FC236}">
              <a16:creationId xmlns:a16="http://schemas.microsoft.com/office/drawing/2014/main" id="{5CEE75FF-B099-428D-9A44-16717BB9061C}"/>
            </a:ext>
          </a:extLst>
        </xdr:cNvPr>
        <xdr:cNvSpPr txBox="1">
          <a:spLocks noChangeArrowheads="1"/>
        </xdr:cNvSpPr>
      </xdr:nvSpPr>
      <xdr:spPr bwMode="auto">
        <a:xfrm>
          <a:off x="11033760" y="8671560"/>
          <a:ext cx="891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財産売却</a:t>
          </a:r>
        </a:p>
      </xdr:txBody>
    </xdr:sp>
    <xdr:clientData/>
  </xdr:twoCellAnchor>
  <xdr:twoCellAnchor>
    <xdr:from>
      <xdr:col>27</xdr:col>
      <xdr:colOff>0</xdr:colOff>
      <xdr:row>42</xdr:row>
      <xdr:rowOff>0</xdr:rowOff>
    </xdr:from>
    <xdr:to>
      <xdr:col>30</xdr:col>
      <xdr:colOff>0</xdr:colOff>
      <xdr:row>43</xdr:row>
      <xdr:rowOff>0</xdr:rowOff>
    </xdr:to>
    <xdr:sp textlink="">
      <xdr:nvSpPr>
        <xdr:cNvPr id="1218" name="テキスト 230">
          <a:extLst>
            <a:ext uri="{FF2B5EF4-FFF2-40B4-BE49-F238E27FC236}">
              <a16:creationId xmlns:a16="http://schemas.microsoft.com/office/drawing/2014/main" id="{D2ED0804-83E4-4E7A-9F25-132E1737A2C3}"/>
            </a:ext>
          </a:extLst>
        </xdr:cNvPr>
        <xdr:cNvSpPr txBox="1">
          <a:spLocks noChangeArrowheads="1"/>
        </xdr:cNvSpPr>
      </xdr:nvSpPr>
      <xdr:spPr bwMode="auto">
        <a:xfrm>
          <a:off x="11033760" y="8869680"/>
          <a:ext cx="891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30</xdr:col>
      <xdr:colOff>0</xdr:colOff>
      <xdr:row>44</xdr:row>
      <xdr:rowOff>0</xdr:rowOff>
    </xdr:to>
    <xdr:sp textlink="">
      <xdr:nvSpPr>
        <xdr:cNvPr id="1219" name="テキスト 231">
          <a:extLst>
            <a:ext uri="{FF2B5EF4-FFF2-40B4-BE49-F238E27FC236}">
              <a16:creationId xmlns:a16="http://schemas.microsoft.com/office/drawing/2014/main" id="{9628F313-9A23-43FD-B3D9-ABCFAE50845D}"/>
            </a:ext>
          </a:extLst>
        </xdr:cNvPr>
        <xdr:cNvSpPr txBox="1">
          <a:spLocks noChangeArrowheads="1"/>
        </xdr:cNvSpPr>
      </xdr:nvSpPr>
      <xdr:spPr bwMode="auto">
        <a:xfrm>
          <a:off x="10972800" y="9067800"/>
          <a:ext cx="9525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繰入金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5</xdr:col>
      <xdr:colOff>0</xdr:colOff>
      <xdr:row>40</xdr:row>
      <xdr:rowOff>0</xdr:rowOff>
    </xdr:to>
    <xdr:sp textlink="">
      <xdr:nvSpPr>
        <xdr:cNvPr id="1220" name="テキスト 234">
          <a:extLst>
            <a:ext uri="{FF2B5EF4-FFF2-40B4-BE49-F238E27FC236}">
              <a16:creationId xmlns:a16="http://schemas.microsoft.com/office/drawing/2014/main" id="{40746FB4-0111-4DE0-90D5-1EB729C431FD}"/>
            </a:ext>
          </a:extLst>
        </xdr:cNvPr>
        <xdr:cNvSpPr txBox="1">
          <a:spLocks noChangeArrowheads="1"/>
        </xdr:cNvSpPr>
      </xdr:nvSpPr>
      <xdr:spPr bwMode="auto">
        <a:xfrm>
          <a:off x="121920" y="8275320"/>
          <a:ext cx="9525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分割払購入借入金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4"/>
  <sheetViews>
    <sheetView showGridLines="0" tabSelected="1" zoomScaleNormal="100" zoomScaleSheetLayoutView="130" workbookViewId="0"/>
  </sheetViews>
  <sheetFormatPr defaultColWidth="8.875" defaultRowHeight="10.5"/>
  <cols>
    <col min="1" max="5" width="0.875" style="479" customWidth="1"/>
    <col min="6" max="6" width="13.125" style="479" customWidth="1"/>
    <col min="7" max="7" width="0.375" style="479" customWidth="1"/>
    <col min="8" max="25" width="7.875" style="479" customWidth="1"/>
    <col min="26" max="26" width="0.375" style="479" customWidth="1"/>
    <col min="27" max="31" width="0.875" style="479" customWidth="1"/>
    <col min="32" max="32" width="13.125" style="479" customWidth="1"/>
    <col min="33" max="16384" width="8.875" style="479"/>
  </cols>
  <sheetData>
    <row r="1" spans="1:32" ht="15.75" customHeight="1">
      <c r="A1" s="478" t="s">
        <v>251</v>
      </c>
      <c r="H1" s="480"/>
      <c r="K1" s="611"/>
      <c r="L1" s="611"/>
      <c r="M1" s="611"/>
      <c r="N1" s="610"/>
      <c r="O1" s="611"/>
      <c r="Q1" s="482"/>
      <c r="R1" s="482"/>
      <c r="S1" s="482"/>
      <c r="T1" s="482"/>
      <c r="U1" s="482"/>
      <c r="V1" s="482"/>
      <c r="W1" s="482"/>
    </row>
    <row r="2" spans="1:32" ht="12" customHeight="1">
      <c r="H2" s="483"/>
    </row>
    <row r="3" spans="1:32" ht="9.6" customHeight="1">
      <c r="A3" s="483"/>
      <c r="B3" s="484"/>
      <c r="C3" s="484"/>
      <c r="D3" s="662" t="s">
        <v>163</v>
      </c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662"/>
      <c r="AD3" s="662"/>
      <c r="AE3" s="485"/>
      <c r="AF3" s="485"/>
    </row>
    <row r="4" spans="1:32" ht="9.6" customHeight="1">
      <c r="A4" s="483"/>
      <c r="B4" s="484"/>
      <c r="C4" s="484"/>
      <c r="D4" s="662" t="s">
        <v>277</v>
      </c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4"/>
      <c r="AD4" s="614"/>
      <c r="AE4" s="485"/>
      <c r="AF4" s="485"/>
    </row>
    <row r="5" spans="1:32" ht="9.6" customHeight="1">
      <c r="A5" s="483"/>
      <c r="B5" s="484"/>
      <c r="C5" s="484"/>
      <c r="D5" s="662" t="s">
        <v>276</v>
      </c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14"/>
      <c r="R5" s="614"/>
      <c r="S5" s="614"/>
      <c r="T5" s="614"/>
      <c r="U5" s="614"/>
      <c r="V5" s="614"/>
      <c r="W5" s="614"/>
      <c r="X5" s="614"/>
      <c r="Y5" s="614"/>
      <c r="Z5" s="614"/>
      <c r="AA5" s="614"/>
      <c r="AB5" s="614"/>
      <c r="AC5" s="614"/>
      <c r="AD5" s="614"/>
      <c r="AE5" s="485"/>
      <c r="AF5" s="485"/>
    </row>
    <row r="6" spans="1:32" ht="9.6" customHeight="1">
      <c r="A6" s="483"/>
      <c r="B6" s="484"/>
      <c r="C6" s="484"/>
      <c r="D6" s="662" t="s">
        <v>275</v>
      </c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662"/>
      <c r="P6" s="662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5"/>
    </row>
    <row r="7" spans="1:32" ht="9.6" customHeight="1">
      <c r="A7" s="483"/>
      <c r="B7" s="484"/>
      <c r="C7" s="484"/>
      <c r="D7" s="662" t="s">
        <v>274</v>
      </c>
      <c r="E7" s="662"/>
      <c r="F7" s="662"/>
      <c r="G7" s="662"/>
      <c r="H7" s="662"/>
      <c r="I7" s="662"/>
      <c r="J7" s="662"/>
      <c r="K7" s="662"/>
      <c r="L7" s="662"/>
      <c r="M7" s="662"/>
      <c r="N7" s="662"/>
      <c r="O7" s="662"/>
      <c r="P7" s="662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485"/>
    </row>
    <row r="8" spans="1:32" ht="9.6" customHeight="1">
      <c r="A8" s="483"/>
      <c r="B8" s="484"/>
      <c r="C8" s="484"/>
      <c r="D8" s="663" t="s">
        <v>273</v>
      </c>
      <c r="E8" s="663"/>
      <c r="F8" s="663"/>
      <c r="G8" s="663"/>
      <c r="H8" s="663"/>
      <c r="I8" s="663"/>
      <c r="J8" s="663"/>
      <c r="K8" s="663"/>
      <c r="L8" s="663"/>
      <c r="M8" s="663"/>
      <c r="N8" s="663"/>
      <c r="O8" s="663"/>
      <c r="P8" s="663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5"/>
      <c r="AF8" s="485"/>
    </row>
    <row r="9" spans="1:32" ht="9.6" customHeight="1">
      <c r="A9" s="483"/>
      <c r="B9" s="484"/>
      <c r="C9" s="484"/>
      <c r="D9" s="662" t="s">
        <v>272</v>
      </c>
      <c r="E9" s="662"/>
      <c r="F9" s="662"/>
      <c r="G9" s="662"/>
      <c r="H9" s="662"/>
      <c r="I9" s="662"/>
      <c r="J9" s="662"/>
      <c r="K9" s="662"/>
      <c r="L9" s="662"/>
      <c r="M9" s="662"/>
      <c r="N9" s="662"/>
      <c r="O9" s="662"/>
      <c r="P9" s="662"/>
      <c r="Q9" s="485"/>
      <c r="R9" s="485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485"/>
      <c r="AF9" s="485"/>
    </row>
    <row r="10" spans="1:32" ht="3.95" customHeight="1">
      <c r="A10" s="483"/>
      <c r="B10" s="484"/>
      <c r="C10" s="484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5"/>
      <c r="AE10" s="485"/>
      <c r="AF10" s="485"/>
    </row>
    <row r="11" spans="1:32" ht="10.5" customHeight="1">
      <c r="A11" s="487" t="s">
        <v>156</v>
      </c>
      <c r="B11" s="487"/>
      <c r="C11" s="488"/>
      <c r="D11" s="488"/>
      <c r="E11" s="488"/>
      <c r="F11" s="488"/>
      <c r="G11" s="488"/>
      <c r="H11" s="487"/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8"/>
      <c r="AB11" s="487"/>
      <c r="AC11" s="487"/>
      <c r="AD11" s="488"/>
      <c r="AE11" s="488"/>
      <c r="AF11" s="488"/>
    </row>
    <row r="12" spans="1:32" ht="1.5" customHeight="1">
      <c r="A12" s="489"/>
      <c r="B12" s="489"/>
      <c r="C12" s="490"/>
      <c r="D12" s="490"/>
      <c r="E12" s="490"/>
      <c r="F12" s="490"/>
      <c r="G12" s="490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90"/>
      <c r="AB12" s="489"/>
      <c r="AC12" s="489"/>
      <c r="AD12" s="490"/>
      <c r="AE12" s="490"/>
      <c r="AF12" s="490"/>
    </row>
    <row r="13" spans="1:32" ht="13.35" customHeight="1">
      <c r="A13" s="643" t="s">
        <v>105</v>
      </c>
      <c r="B13" s="644"/>
      <c r="C13" s="644"/>
      <c r="D13" s="644"/>
      <c r="E13" s="644"/>
      <c r="F13" s="644"/>
      <c r="G13" s="645"/>
      <c r="H13" s="647" t="s">
        <v>253</v>
      </c>
      <c r="I13" s="648"/>
      <c r="J13" s="647" t="s">
        <v>271</v>
      </c>
      <c r="K13" s="648"/>
      <c r="L13" s="600"/>
      <c r="M13" s="601"/>
      <c r="N13" s="601" t="s">
        <v>265</v>
      </c>
      <c r="O13" s="601"/>
      <c r="P13" s="601"/>
      <c r="Q13" s="601" t="s">
        <v>267</v>
      </c>
      <c r="R13" s="601"/>
      <c r="S13" s="601"/>
      <c r="T13" s="601">
        <v>3</v>
      </c>
      <c r="U13" s="601"/>
      <c r="V13" s="601"/>
      <c r="W13" s="601" t="s">
        <v>269</v>
      </c>
      <c r="X13" s="601"/>
      <c r="Y13" s="601"/>
      <c r="Z13" s="593"/>
      <c r="AA13" s="643" t="s">
        <v>105</v>
      </c>
      <c r="AB13" s="649"/>
      <c r="AC13" s="649"/>
      <c r="AD13" s="649"/>
      <c r="AE13" s="649"/>
      <c r="AF13" s="650"/>
    </row>
    <row r="14" spans="1:32" ht="13.35" customHeight="1">
      <c r="A14" s="646"/>
      <c r="B14" s="644"/>
      <c r="C14" s="644"/>
      <c r="D14" s="644"/>
      <c r="E14" s="644"/>
      <c r="F14" s="644"/>
      <c r="G14" s="645"/>
      <c r="H14" s="493" t="s">
        <v>2</v>
      </c>
      <c r="I14" s="493" t="s">
        <v>3</v>
      </c>
      <c r="J14" s="493" t="s">
        <v>2</v>
      </c>
      <c r="K14" s="493" t="s">
        <v>3</v>
      </c>
      <c r="L14" s="493" t="s">
        <v>2</v>
      </c>
      <c r="M14" s="493" t="s">
        <v>3</v>
      </c>
      <c r="N14" s="493" t="s">
        <v>4</v>
      </c>
      <c r="O14" s="493" t="s">
        <v>5</v>
      </c>
      <c r="P14" s="493" t="s">
        <v>6</v>
      </c>
      <c r="Q14" s="495" t="s">
        <v>7</v>
      </c>
      <c r="R14" s="495" t="s">
        <v>8</v>
      </c>
      <c r="S14" s="493" t="s">
        <v>9</v>
      </c>
      <c r="T14" s="493" t="s">
        <v>10</v>
      </c>
      <c r="U14" s="493" t="s">
        <v>11</v>
      </c>
      <c r="V14" s="493" t="s">
        <v>12</v>
      </c>
      <c r="W14" s="493" t="s">
        <v>13</v>
      </c>
      <c r="X14" s="493" t="s">
        <v>14</v>
      </c>
      <c r="Y14" s="494" t="s">
        <v>15</v>
      </c>
      <c r="Z14" s="594"/>
      <c r="AA14" s="651"/>
      <c r="AB14" s="649"/>
      <c r="AC14" s="649"/>
      <c r="AD14" s="649"/>
      <c r="AE14" s="649"/>
      <c r="AF14" s="650"/>
    </row>
    <row r="15" spans="1:32" ht="18" customHeight="1">
      <c r="A15" s="617" t="s">
        <v>144</v>
      </c>
      <c r="B15" s="658"/>
      <c r="C15" s="658"/>
      <c r="D15" s="658"/>
      <c r="E15" s="658"/>
      <c r="F15" s="658"/>
      <c r="G15" s="496"/>
      <c r="H15" s="497">
        <v>54</v>
      </c>
      <c r="I15" s="498" t="s">
        <v>16</v>
      </c>
      <c r="J15" s="499">
        <v>56</v>
      </c>
      <c r="K15" s="498" t="s">
        <v>16</v>
      </c>
      <c r="L15" s="500">
        <v>53</v>
      </c>
      <c r="M15" s="501" t="s">
        <v>16</v>
      </c>
      <c r="N15" s="500">
        <v>59</v>
      </c>
      <c r="O15" s="500">
        <v>60</v>
      </c>
      <c r="P15" s="500">
        <v>59</v>
      </c>
      <c r="Q15" s="500">
        <v>56</v>
      </c>
      <c r="R15" s="500">
        <v>53</v>
      </c>
      <c r="S15" s="500">
        <v>51</v>
      </c>
      <c r="T15" s="500">
        <v>48</v>
      </c>
      <c r="U15" s="500">
        <v>51</v>
      </c>
      <c r="V15" s="500">
        <v>49</v>
      </c>
      <c r="W15" s="500">
        <v>50</v>
      </c>
      <c r="X15" s="500">
        <v>52</v>
      </c>
      <c r="Y15" s="500">
        <v>49</v>
      </c>
      <c r="Z15" s="585"/>
      <c r="AA15" s="617" t="s">
        <v>144</v>
      </c>
      <c r="AB15" s="658"/>
      <c r="AC15" s="658"/>
      <c r="AD15" s="658"/>
      <c r="AE15" s="658"/>
      <c r="AF15" s="658"/>
    </row>
    <row r="16" spans="1:32" ht="17.100000000000001" customHeight="1">
      <c r="A16" s="617" t="s">
        <v>143</v>
      </c>
      <c r="B16" s="658"/>
      <c r="C16" s="658"/>
      <c r="D16" s="658"/>
      <c r="E16" s="658"/>
      <c r="F16" s="658"/>
      <c r="G16" s="496"/>
      <c r="H16" s="502">
        <v>3.18</v>
      </c>
      <c r="I16" s="23" t="s">
        <v>16</v>
      </c>
      <c r="J16" s="24">
        <v>3.38</v>
      </c>
      <c r="K16" s="23" t="s">
        <v>16</v>
      </c>
      <c r="L16" s="503">
        <v>3.18</v>
      </c>
      <c r="M16" s="504" t="s">
        <v>16</v>
      </c>
      <c r="N16" s="503">
        <v>3.25</v>
      </c>
      <c r="O16" s="503">
        <v>3.23</v>
      </c>
      <c r="P16" s="503">
        <v>3.27</v>
      </c>
      <c r="Q16" s="503">
        <v>3.35</v>
      </c>
      <c r="R16" s="503">
        <v>3.26</v>
      </c>
      <c r="S16" s="503">
        <v>3.19</v>
      </c>
      <c r="T16" s="503">
        <v>3.09</v>
      </c>
      <c r="U16" s="503">
        <v>3.11</v>
      </c>
      <c r="V16" s="503">
        <v>3.1</v>
      </c>
      <c r="W16" s="503">
        <v>3.06</v>
      </c>
      <c r="X16" s="503">
        <v>3</v>
      </c>
      <c r="Y16" s="503">
        <v>3.22</v>
      </c>
      <c r="Z16" s="586"/>
      <c r="AA16" s="617" t="s">
        <v>143</v>
      </c>
      <c r="AB16" s="658"/>
      <c r="AC16" s="658"/>
      <c r="AD16" s="658"/>
      <c r="AE16" s="658"/>
      <c r="AF16" s="658"/>
    </row>
    <row r="17" spans="1:32" ht="17.100000000000001" customHeight="1">
      <c r="A17" s="617" t="s">
        <v>142</v>
      </c>
      <c r="B17" s="658"/>
      <c r="C17" s="658"/>
      <c r="D17" s="658"/>
      <c r="E17" s="658"/>
      <c r="F17" s="658"/>
      <c r="G17" s="496"/>
      <c r="H17" s="502">
        <v>1.69</v>
      </c>
      <c r="I17" s="23" t="s">
        <v>16</v>
      </c>
      <c r="J17" s="24">
        <v>1.8</v>
      </c>
      <c r="K17" s="23" t="s">
        <v>16</v>
      </c>
      <c r="L17" s="503">
        <v>1.85</v>
      </c>
      <c r="M17" s="504" t="s">
        <v>16</v>
      </c>
      <c r="N17" s="503">
        <v>1.92</v>
      </c>
      <c r="O17" s="503">
        <v>1.84</v>
      </c>
      <c r="P17" s="503">
        <v>1.85</v>
      </c>
      <c r="Q17" s="503">
        <v>1.88</v>
      </c>
      <c r="R17" s="503">
        <v>1.91</v>
      </c>
      <c r="S17" s="503">
        <v>1.93</v>
      </c>
      <c r="T17" s="503">
        <v>1.84</v>
      </c>
      <c r="U17" s="503">
        <v>1.87</v>
      </c>
      <c r="V17" s="503">
        <v>1.77</v>
      </c>
      <c r="W17" s="503">
        <v>1.79</v>
      </c>
      <c r="X17" s="503">
        <v>1.78</v>
      </c>
      <c r="Y17" s="503">
        <v>1.83</v>
      </c>
      <c r="Z17" s="586"/>
      <c r="AA17" s="617" t="s">
        <v>142</v>
      </c>
      <c r="AB17" s="658"/>
      <c r="AC17" s="658"/>
      <c r="AD17" s="658"/>
      <c r="AE17" s="658"/>
      <c r="AF17" s="658"/>
    </row>
    <row r="18" spans="1:32" ht="17.100000000000001" customHeight="1">
      <c r="A18" s="617" t="s">
        <v>141</v>
      </c>
      <c r="B18" s="658"/>
      <c r="C18" s="657"/>
      <c r="D18" s="657"/>
      <c r="E18" s="657"/>
      <c r="F18" s="657"/>
      <c r="G18" s="496"/>
      <c r="H18" s="505">
        <v>50.2</v>
      </c>
      <c r="I18" s="41" t="s">
        <v>16</v>
      </c>
      <c r="J18" s="36">
        <v>49.9</v>
      </c>
      <c r="K18" s="41" t="s">
        <v>16</v>
      </c>
      <c r="L18" s="506">
        <v>51.6</v>
      </c>
      <c r="M18" s="507" t="s">
        <v>16</v>
      </c>
      <c r="N18" s="506">
        <v>52.5</v>
      </c>
      <c r="O18" s="506">
        <v>51.3</v>
      </c>
      <c r="P18" s="506">
        <v>50.9</v>
      </c>
      <c r="Q18" s="506">
        <v>50.5</v>
      </c>
      <c r="R18" s="506">
        <v>52</v>
      </c>
      <c r="S18" s="506">
        <v>51.3</v>
      </c>
      <c r="T18" s="506">
        <v>51.3</v>
      </c>
      <c r="U18" s="506">
        <v>50.5</v>
      </c>
      <c r="V18" s="506">
        <v>50.8</v>
      </c>
      <c r="W18" s="506">
        <v>53</v>
      </c>
      <c r="X18" s="506">
        <v>52.6</v>
      </c>
      <c r="Y18" s="506">
        <v>52.5</v>
      </c>
      <c r="Z18" s="587"/>
      <c r="AA18" s="617" t="s">
        <v>141</v>
      </c>
      <c r="AB18" s="658"/>
      <c r="AC18" s="658"/>
      <c r="AD18" s="658"/>
      <c r="AE18" s="658"/>
      <c r="AF18" s="658"/>
    </row>
    <row r="19" spans="1:32" ht="18" customHeight="1">
      <c r="A19" s="652" t="s">
        <v>208</v>
      </c>
      <c r="B19" s="652"/>
      <c r="C19" s="652"/>
      <c r="D19" s="652"/>
      <c r="E19" s="652"/>
      <c r="F19" s="652"/>
      <c r="G19" s="496"/>
      <c r="H19" s="508">
        <v>1056239</v>
      </c>
      <c r="I19" s="509">
        <v>100</v>
      </c>
      <c r="J19" s="510">
        <v>1168975</v>
      </c>
      <c r="K19" s="509">
        <v>100</v>
      </c>
      <c r="L19" s="511">
        <v>1070912</v>
      </c>
      <c r="M19" s="512">
        <v>100</v>
      </c>
      <c r="N19" s="511">
        <v>1052706</v>
      </c>
      <c r="O19" s="511">
        <v>1019345</v>
      </c>
      <c r="P19" s="511">
        <v>950873</v>
      </c>
      <c r="Q19" s="511">
        <v>1082552</v>
      </c>
      <c r="R19" s="511">
        <v>828818</v>
      </c>
      <c r="S19" s="511">
        <v>1193005</v>
      </c>
      <c r="T19" s="511">
        <v>1362670</v>
      </c>
      <c r="U19" s="511">
        <v>933353</v>
      </c>
      <c r="V19" s="511">
        <v>893896</v>
      </c>
      <c r="W19" s="511">
        <v>965992</v>
      </c>
      <c r="X19" s="511">
        <v>901372</v>
      </c>
      <c r="Y19" s="511">
        <v>1666363</v>
      </c>
      <c r="Z19" s="588"/>
      <c r="AA19" s="619" t="s">
        <v>198</v>
      </c>
      <c r="AB19" s="661"/>
      <c r="AC19" s="661"/>
      <c r="AD19" s="661"/>
      <c r="AE19" s="661"/>
      <c r="AF19" s="661"/>
    </row>
    <row r="20" spans="1:32" ht="18" customHeight="1">
      <c r="B20" s="621" t="s">
        <v>139</v>
      </c>
      <c r="C20" s="621"/>
      <c r="D20" s="621"/>
      <c r="E20" s="621"/>
      <c r="F20" s="621"/>
      <c r="G20" s="496"/>
      <c r="H20" s="508">
        <v>546611</v>
      </c>
      <c r="I20" s="509">
        <v>51.750692788279927</v>
      </c>
      <c r="J20" s="510">
        <v>619880</v>
      </c>
      <c r="K20" s="509">
        <v>53.02765243054813</v>
      </c>
      <c r="L20" s="511">
        <v>573548</v>
      </c>
      <c r="M20" s="512">
        <v>53.556968266300117</v>
      </c>
      <c r="N20" s="511">
        <v>487725</v>
      </c>
      <c r="O20" s="511">
        <v>489350</v>
      </c>
      <c r="P20" s="511">
        <v>447644</v>
      </c>
      <c r="Q20" s="511">
        <v>518088</v>
      </c>
      <c r="R20" s="511">
        <v>382415</v>
      </c>
      <c r="S20" s="511">
        <v>690872</v>
      </c>
      <c r="T20" s="511">
        <v>814090</v>
      </c>
      <c r="U20" s="511">
        <v>459457</v>
      </c>
      <c r="V20" s="511">
        <v>437779</v>
      </c>
      <c r="W20" s="511">
        <v>536554</v>
      </c>
      <c r="X20" s="511">
        <v>459374</v>
      </c>
      <c r="Y20" s="511">
        <v>1159232</v>
      </c>
      <c r="Z20" s="588"/>
      <c r="AA20" s="488"/>
      <c r="AB20" s="619" t="s">
        <v>139</v>
      </c>
      <c r="AC20" s="619"/>
      <c r="AD20" s="619"/>
      <c r="AE20" s="619"/>
      <c r="AF20" s="619"/>
    </row>
    <row r="21" spans="1:32" ht="18" customHeight="1">
      <c r="C21" s="621" t="s">
        <v>138</v>
      </c>
      <c r="D21" s="659"/>
      <c r="E21" s="659"/>
      <c r="F21" s="659"/>
      <c r="G21" s="496"/>
      <c r="H21" s="508">
        <v>538602</v>
      </c>
      <c r="I21" s="509">
        <v>50.992436370934989</v>
      </c>
      <c r="J21" s="510">
        <v>593346</v>
      </c>
      <c r="K21" s="509">
        <v>50.757800637310467</v>
      </c>
      <c r="L21" s="511">
        <v>566527</v>
      </c>
      <c r="M21" s="512">
        <v>52.901358841809596</v>
      </c>
      <c r="N21" s="511">
        <v>473319</v>
      </c>
      <c r="O21" s="511">
        <v>485067</v>
      </c>
      <c r="P21" s="511">
        <v>442437</v>
      </c>
      <c r="Q21" s="511">
        <v>510846</v>
      </c>
      <c r="R21" s="511">
        <v>378865</v>
      </c>
      <c r="S21" s="511">
        <v>687314</v>
      </c>
      <c r="T21" s="511">
        <v>810323</v>
      </c>
      <c r="U21" s="511">
        <v>456319</v>
      </c>
      <c r="V21" s="511">
        <v>436736</v>
      </c>
      <c r="W21" s="511">
        <v>532722</v>
      </c>
      <c r="X21" s="511">
        <v>455944</v>
      </c>
      <c r="Y21" s="511">
        <v>1128430</v>
      </c>
      <c r="Z21" s="588"/>
      <c r="AA21" s="488"/>
      <c r="AB21" s="488"/>
      <c r="AC21" s="619" t="s">
        <v>138</v>
      </c>
      <c r="AD21" s="660"/>
      <c r="AE21" s="660"/>
      <c r="AF21" s="660"/>
    </row>
    <row r="22" spans="1:32" ht="18" customHeight="1">
      <c r="D22" s="621" t="s">
        <v>137</v>
      </c>
      <c r="E22" s="621"/>
      <c r="F22" s="659"/>
      <c r="G22" s="496"/>
      <c r="H22" s="508">
        <v>495487</v>
      </c>
      <c r="I22" s="509">
        <v>46.910500369707989</v>
      </c>
      <c r="J22" s="510">
        <v>561278</v>
      </c>
      <c r="K22" s="509">
        <v>48.014542654889972</v>
      </c>
      <c r="L22" s="511">
        <v>532447</v>
      </c>
      <c r="M22" s="512">
        <v>49.719024532361203</v>
      </c>
      <c r="N22" s="511">
        <v>449876</v>
      </c>
      <c r="O22" s="511">
        <v>422494</v>
      </c>
      <c r="P22" s="511">
        <v>431131</v>
      </c>
      <c r="Q22" s="511">
        <v>452470</v>
      </c>
      <c r="R22" s="511">
        <v>363068</v>
      </c>
      <c r="S22" s="511">
        <v>630189</v>
      </c>
      <c r="T22" s="511">
        <v>801929</v>
      </c>
      <c r="U22" s="511">
        <v>414762</v>
      </c>
      <c r="V22" s="511">
        <v>433788</v>
      </c>
      <c r="W22" s="511">
        <v>469695</v>
      </c>
      <c r="X22" s="511">
        <v>446012</v>
      </c>
      <c r="Y22" s="511">
        <v>1073954</v>
      </c>
      <c r="Z22" s="588"/>
      <c r="AA22" s="488"/>
      <c r="AB22" s="488"/>
      <c r="AC22" s="488"/>
      <c r="AD22" s="619" t="s">
        <v>137</v>
      </c>
      <c r="AE22" s="619"/>
      <c r="AF22" s="660"/>
    </row>
    <row r="23" spans="1:32" ht="18" customHeight="1">
      <c r="E23" s="632" t="s">
        <v>17</v>
      </c>
      <c r="F23" s="634"/>
      <c r="G23" s="606"/>
      <c r="H23" s="515">
        <v>426601</v>
      </c>
      <c r="I23" s="36">
        <v>40.388680970878745</v>
      </c>
      <c r="J23" s="516">
        <v>460266</v>
      </c>
      <c r="K23" s="36">
        <v>39.373468209328685</v>
      </c>
      <c r="L23" s="517">
        <v>453156</v>
      </c>
      <c r="M23" s="506">
        <v>42.314961453415407</v>
      </c>
      <c r="N23" s="517">
        <v>360577</v>
      </c>
      <c r="O23" s="517">
        <v>346079</v>
      </c>
      <c r="P23" s="517">
        <v>367458</v>
      </c>
      <c r="Q23" s="517">
        <v>388446</v>
      </c>
      <c r="R23" s="517">
        <v>307922</v>
      </c>
      <c r="S23" s="517">
        <v>524319</v>
      </c>
      <c r="T23" s="517">
        <v>678312</v>
      </c>
      <c r="U23" s="517">
        <v>337127</v>
      </c>
      <c r="V23" s="517">
        <v>359144</v>
      </c>
      <c r="W23" s="517">
        <v>389070</v>
      </c>
      <c r="X23" s="517">
        <v>373902</v>
      </c>
      <c r="Y23" s="517">
        <v>1005513</v>
      </c>
      <c r="Z23" s="589"/>
      <c r="AA23" s="488"/>
      <c r="AB23" s="488"/>
      <c r="AC23" s="488"/>
      <c r="AD23" s="488"/>
      <c r="AE23" s="633" t="s">
        <v>17</v>
      </c>
      <c r="AF23" s="635"/>
    </row>
    <row r="24" spans="1:32" ht="18" customHeight="1">
      <c r="D24" s="484"/>
      <c r="E24" s="484"/>
      <c r="F24" s="605" t="s">
        <v>136</v>
      </c>
      <c r="G24" s="496"/>
      <c r="H24" s="515">
        <v>339326</v>
      </c>
      <c r="I24" s="36">
        <v>32.125873026843351</v>
      </c>
      <c r="J24" s="516">
        <v>366402</v>
      </c>
      <c r="K24" s="36">
        <v>31.343869629376165</v>
      </c>
      <c r="L24" s="517">
        <v>348081</v>
      </c>
      <c r="M24" s="506">
        <v>32.503230891053612</v>
      </c>
      <c r="N24" s="517">
        <v>355867</v>
      </c>
      <c r="O24" s="517">
        <v>343043</v>
      </c>
      <c r="P24" s="517">
        <v>346934</v>
      </c>
      <c r="Q24" s="517">
        <v>359695</v>
      </c>
      <c r="R24" s="517">
        <v>300468</v>
      </c>
      <c r="S24" s="517">
        <v>323743</v>
      </c>
      <c r="T24" s="517">
        <v>320204</v>
      </c>
      <c r="U24" s="517">
        <v>326658</v>
      </c>
      <c r="V24" s="517">
        <v>355136</v>
      </c>
      <c r="W24" s="517">
        <v>381702</v>
      </c>
      <c r="X24" s="517">
        <v>373165</v>
      </c>
      <c r="Y24" s="517">
        <v>390359</v>
      </c>
      <c r="Z24" s="589"/>
      <c r="AA24" s="488"/>
      <c r="AB24" s="488"/>
      <c r="AC24" s="488"/>
      <c r="AD24" s="487"/>
      <c r="AE24" s="487"/>
      <c r="AF24" s="606" t="s">
        <v>136</v>
      </c>
    </row>
    <row r="25" spans="1:32" ht="18" customHeight="1">
      <c r="D25" s="484"/>
      <c r="E25" s="484"/>
      <c r="F25" s="605" t="s">
        <v>135</v>
      </c>
      <c r="G25" s="496"/>
      <c r="H25" s="515">
        <v>5275</v>
      </c>
      <c r="I25" s="36">
        <v>0.49941348501617533</v>
      </c>
      <c r="J25" s="516">
        <v>4121</v>
      </c>
      <c r="K25" s="36">
        <v>0.35253106353857011</v>
      </c>
      <c r="L25" s="517">
        <v>4718</v>
      </c>
      <c r="M25" s="506">
        <v>0.44055907488196971</v>
      </c>
      <c r="N25" s="517">
        <v>4710</v>
      </c>
      <c r="O25" s="517">
        <v>3035</v>
      </c>
      <c r="P25" s="517">
        <v>7573</v>
      </c>
      <c r="Q25" s="517">
        <v>11575</v>
      </c>
      <c r="R25" s="517">
        <v>7454</v>
      </c>
      <c r="S25" s="517">
        <v>6371</v>
      </c>
      <c r="T25" s="517">
        <v>3355</v>
      </c>
      <c r="U25" s="517">
        <v>3479</v>
      </c>
      <c r="V25" s="517">
        <v>4008</v>
      </c>
      <c r="W25" s="517">
        <v>1858</v>
      </c>
      <c r="X25" s="517">
        <v>737</v>
      </c>
      <c r="Y25" s="517">
        <v>2464</v>
      </c>
      <c r="Z25" s="589"/>
      <c r="AA25" s="488"/>
      <c r="AB25" s="488"/>
      <c r="AC25" s="488"/>
      <c r="AD25" s="487"/>
      <c r="AE25" s="487"/>
      <c r="AF25" s="606" t="s">
        <v>135</v>
      </c>
    </row>
    <row r="26" spans="1:32" ht="18" customHeight="1">
      <c r="D26" s="484"/>
      <c r="E26" s="484"/>
      <c r="F26" s="605" t="s">
        <v>134</v>
      </c>
      <c r="G26" s="496"/>
      <c r="H26" s="515">
        <v>82000</v>
      </c>
      <c r="I26" s="36">
        <v>7.7633944590192181</v>
      </c>
      <c r="J26" s="516">
        <v>89744</v>
      </c>
      <c r="K26" s="36">
        <v>7.6771530614427164</v>
      </c>
      <c r="L26" s="517">
        <v>100356</v>
      </c>
      <c r="M26" s="506">
        <v>9.3710781091256798</v>
      </c>
      <c r="N26" s="517">
        <v>0</v>
      </c>
      <c r="O26" s="517">
        <v>0</v>
      </c>
      <c r="P26" s="517">
        <v>12951</v>
      </c>
      <c r="Q26" s="517">
        <v>17176</v>
      </c>
      <c r="R26" s="517">
        <v>0</v>
      </c>
      <c r="S26" s="517">
        <v>194205</v>
      </c>
      <c r="T26" s="517">
        <v>354753</v>
      </c>
      <c r="U26" s="517">
        <v>6991</v>
      </c>
      <c r="V26" s="517">
        <v>0</v>
      </c>
      <c r="W26" s="517">
        <v>5510</v>
      </c>
      <c r="X26" s="517">
        <v>0</v>
      </c>
      <c r="Y26" s="517">
        <v>612690</v>
      </c>
      <c r="Z26" s="589"/>
      <c r="AA26" s="488"/>
      <c r="AB26" s="488"/>
      <c r="AC26" s="488"/>
      <c r="AD26" s="487"/>
      <c r="AE26" s="487"/>
      <c r="AF26" s="606" t="s">
        <v>134</v>
      </c>
    </row>
    <row r="27" spans="1:32" ht="18" customHeight="1">
      <c r="D27" s="484"/>
      <c r="E27" s="654" t="s">
        <v>18</v>
      </c>
      <c r="F27" s="654"/>
      <c r="G27" s="655"/>
      <c r="H27" s="515">
        <v>66462</v>
      </c>
      <c r="I27" s="36">
        <v>6.2923258845772603</v>
      </c>
      <c r="J27" s="516">
        <v>87222</v>
      </c>
      <c r="K27" s="36">
        <v>7.4614084988986074</v>
      </c>
      <c r="L27" s="517">
        <v>65158</v>
      </c>
      <c r="M27" s="506">
        <v>6.0843467997370464</v>
      </c>
      <c r="N27" s="517">
        <v>64087</v>
      </c>
      <c r="O27" s="517">
        <v>61219</v>
      </c>
      <c r="P27" s="517">
        <v>50147</v>
      </c>
      <c r="Q27" s="517">
        <v>54779</v>
      </c>
      <c r="R27" s="517">
        <v>50394</v>
      </c>
      <c r="S27" s="517">
        <v>95295</v>
      </c>
      <c r="T27" s="517">
        <v>112309</v>
      </c>
      <c r="U27" s="517">
        <v>70451</v>
      </c>
      <c r="V27" s="517">
        <v>56998</v>
      </c>
      <c r="W27" s="517">
        <v>66393</v>
      </c>
      <c r="X27" s="517">
        <v>57386</v>
      </c>
      <c r="Y27" s="517">
        <v>42441</v>
      </c>
      <c r="Z27" s="589"/>
      <c r="AA27" s="488"/>
      <c r="AB27" s="488"/>
      <c r="AC27" s="488"/>
      <c r="AD27" s="487"/>
      <c r="AE27" s="656" t="s">
        <v>18</v>
      </c>
      <c r="AF27" s="656"/>
    </row>
    <row r="28" spans="1:32" ht="18" customHeight="1">
      <c r="D28" s="484"/>
      <c r="E28" s="632" t="s">
        <v>19</v>
      </c>
      <c r="F28" s="657"/>
      <c r="G28" s="606"/>
      <c r="H28" s="515">
        <v>2424</v>
      </c>
      <c r="I28" s="36">
        <v>0.22949351425198272</v>
      </c>
      <c r="J28" s="516">
        <v>13789</v>
      </c>
      <c r="K28" s="36">
        <v>1.17958040163391</v>
      </c>
      <c r="L28" s="517">
        <v>14133</v>
      </c>
      <c r="M28" s="506">
        <v>1.3197162792087491</v>
      </c>
      <c r="N28" s="517">
        <v>25212</v>
      </c>
      <c r="O28" s="517">
        <v>15196</v>
      </c>
      <c r="P28" s="517">
        <v>13526</v>
      </c>
      <c r="Q28" s="517">
        <v>9245</v>
      </c>
      <c r="R28" s="517">
        <v>4752</v>
      </c>
      <c r="S28" s="517">
        <v>10575</v>
      </c>
      <c r="T28" s="517">
        <v>11308</v>
      </c>
      <c r="U28" s="517">
        <v>7184</v>
      </c>
      <c r="V28" s="517">
        <v>17647</v>
      </c>
      <c r="W28" s="517">
        <v>14232</v>
      </c>
      <c r="X28" s="517">
        <v>14724</v>
      </c>
      <c r="Y28" s="517">
        <v>26000</v>
      </c>
      <c r="Z28" s="589"/>
      <c r="AA28" s="488"/>
      <c r="AB28" s="488"/>
      <c r="AC28" s="488"/>
      <c r="AD28" s="487"/>
      <c r="AE28" s="633" t="s">
        <v>19</v>
      </c>
      <c r="AF28" s="658"/>
    </row>
    <row r="29" spans="1:32" ht="18" customHeight="1">
      <c r="D29" s="621" t="s">
        <v>133</v>
      </c>
      <c r="E29" s="621"/>
      <c r="F29" s="621"/>
      <c r="G29" s="496"/>
      <c r="H29" s="508">
        <v>879</v>
      </c>
      <c r="I29" s="509">
        <v>8.3219801578998692E-2</v>
      </c>
      <c r="J29" s="510">
        <v>1651</v>
      </c>
      <c r="K29" s="509">
        <v>0.14123484249021578</v>
      </c>
      <c r="L29" s="511">
        <v>5006</v>
      </c>
      <c r="M29" s="512">
        <v>0.46745204087730829</v>
      </c>
      <c r="N29" s="511">
        <v>5629</v>
      </c>
      <c r="O29" s="511">
        <v>5814</v>
      </c>
      <c r="P29" s="511">
        <v>7976</v>
      </c>
      <c r="Q29" s="511">
        <v>8717</v>
      </c>
      <c r="R29" s="511">
        <v>8521</v>
      </c>
      <c r="S29" s="511">
        <v>9236</v>
      </c>
      <c r="T29" s="511">
        <v>1348</v>
      </c>
      <c r="U29" s="511">
        <v>3742</v>
      </c>
      <c r="V29" s="511">
        <v>303</v>
      </c>
      <c r="W29" s="511">
        <v>5135</v>
      </c>
      <c r="X29" s="511">
        <v>2093</v>
      </c>
      <c r="Y29" s="511">
        <v>1564</v>
      </c>
      <c r="Z29" s="588"/>
      <c r="AA29" s="488"/>
      <c r="AB29" s="488"/>
      <c r="AC29" s="488"/>
      <c r="AD29" s="619" t="s">
        <v>133</v>
      </c>
      <c r="AE29" s="619"/>
      <c r="AF29" s="619"/>
    </row>
    <row r="30" spans="1:32" ht="18" customHeight="1">
      <c r="E30" s="626" t="s">
        <v>20</v>
      </c>
      <c r="F30" s="634"/>
      <c r="G30" s="602"/>
      <c r="H30" s="515">
        <v>0</v>
      </c>
      <c r="I30" s="36">
        <v>0</v>
      </c>
      <c r="J30" s="516">
        <v>573</v>
      </c>
      <c r="K30" s="36">
        <v>4.9017301482067628E-2</v>
      </c>
      <c r="L30" s="517">
        <v>2768</v>
      </c>
      <c r="M30" s="506">
        <v>0.25847128428853167</v>
      </c>
      <c r="N30" s="517">
        <v>5629</v>
      </c>
      <c r="O30" s="517">
        <v>5629</v>
      </c>
      <c r="P30" s="517">
        <v>5986</v>
      </c>
      <c r="Q30" s="517">
        <v>7885</v>
      </c>
      <c r="R30" s="517">
        <v>3402</v>
      </c>
      <c r="S30" s="517">
        <v>4680</v>
      </c>
      <c r="T30" s="517">
        <v>0</v>
      </c>
      <c r="U30" s="517">
        <v>0</v>
      </c>
      <c r="V30" s="517">
        <v>0</v>
      </c>
      <c r="W30" s="517">
        <v>0</v>
      </c>
      <c r="X30" s="517">
        <v>0</v>
      </c>
      <c r="Y30" s="517">
        <v>0</v>
      </c>
      <c r="Z30" s="589"/>
      <c r="AA30" s="488"/>
      <c r="AB30" s="488"/>
      <c r="AC30" s="488"/>
      <c r="AD30" s="488"/>
      <c r="AE30" s="617" t="s">
        <v>20</v>
      </c>
      <c r="AF30" s="635"/>
    </row>
    <row r="31" spans="1:32" ht="18" customHeight="1">
      <c r="E31" s="626" t="s">
        <v>21</v>
      </c>
      <c r="F31" s="634"/>
      <c r="G31" s="602"/>
      <c r="H31" s="515">
        <v>1</v>
      </c>
      <c r="I31" s="36">
        <v>9.4675542183161198E-5</v>
      </c>
      <c r="J31" s="516">
        <v>820</v>
      </c>
      <c r="K31" s="36">
        <v>7.0146923586903054E-2</v>
      </c>
      <c r="L31" s="517">
        <v>1793</v>
      </c>
      <c r="M31" s="506">
        <v>0.16742738899181259</v>
      </c>
      <c r="N31" s="517">
        <v>0</v>
      </c>
      <c r="O31" s="517">
        <v>0</v>
      </c>
      <c r="P31" s="517">
        <v>780</v>
      </c>
      <c r="Q31" s="517">
        <v>831</v>
      </c>
      <c r="R31" s="517">
        <v>5119</v>
      </c>
      <c r="S31" s="517">
        <v>4556</v>
      </c>
      <c r="T31" s="517">
        <v>1348</v>
      </c>
      <c r="U31" s="517">
        <v>3742</v>
      </c>
      <c r="V31" s="517">
        <v>0</v>
      </c>
      <c r="W31" s="517">
        <v>5135</v>
      </c>
      <c r="X31" s="517">
        <v>0</v>
      </c>
      <c r="Y31" s="517">
        <v>0</v>
      </c>
      <c r="Z31" s="589"/>
      <c r="AA31" s="488"/>
      <c r="AB31" s="488"/>
      <c r="AC31" s="488"/>
      <c r="AD31" s="488"/>
      <c r="AE31" s="617" t="s">
        <v>21</v>
      </c>
      <c r="AF31" s="635"/>
    </row>
    <row r="32" spans="1:32" ht="18" customHeight="1">
      <c r="E32" s="632" t="s">
        <v>22</v>
      </c>
      <c r="F32" s="634"/>
      <c r="G32" s="606"/>
      <c r="H32" s="515">
        <v>879</v>
      </c>
      <c r="I32" s="36">
        <v>8.3219801578998692E-2</v>
      </c>
      <c r="J32" s="516">
        <v>258</v>
      </c>
      <c r="K32" s="36">
        <v>2.2070617421245109E-2</v>
      </c>
      <c r="L32" s="517">
        <v>446</v>
      </c>
      <c r="M32" s="506">
        <v>4.1646745951114561E-2</v>
      </c>
      <c r="N32" s="517">
        <v>0</v>
      </c>
      <c r="O32" s="517">
        <v>185</v>
      </c>
      <c r="P32" s="517">
        <v>1210</v>
      </c>
      <c r="Q32" s="517">
        <v>0</v>
      </c>
      <c r="R32" s="517">
        <v>0</v>
      </c>
      <c r="S32" s="517">
        <v>0</v>
      </c>
      <c r="T32" s="517">
        <v>0</v>
      </c>
      <c r="U32" s="517">
        <v>0</v>
      </c>
      <c r="V32" s="517">
        <v>303</v>
      </c>
      <c r="W32" s="517">
        <v>0</v>
      </c>
      <c r="X32" s="517">
        <v>2093</v>
      </c>
      <c r="Y32" s="517">
        <v>1564</v>
      </c>
      <c r="Z32" s="589"/>
      <c r="AA32" s="488"/>
      <c r="AB32" s="488"/>
      <c r="AC32" s="488"/>
      <c r="AD32" s="488"/>
      <c r="AE32" s="633" t="s">
        <v>22</v>
      </c>
      <c r="AF32" s="635"/>
    </row>
    <row r="33" spans="2:32" ht="18" customHeight="1">
      <c r="C33" s="604"/>
      <c r="D33" s="621" t="s">
        <v>132</v>
      </c>
      <c r="E33" s="622"/>
      <c r="F33" s="622"/>
      <c r="G33" s="496"/>
      <c r="H33" s="508">
        <v>42236</v>
      </c>
      <c r="I33" s="509">
        <v>3.9987161996479963</v>
      </c>
      <c r="J33" s="510">
        <v>30417</v>
      </c>
      <c r="K33" s="509">
        <v>2.6020231399302807</v>
      </c>
      <c r="L33" s="511">
        <v>29073</v>
      </c>
      <c r="M33" s="512">
        <v>2.7147888902169366</v>
      </c>
      <c r="N33" s="511">
        <v>17814</v>
      </c>
      <c r="O33" s="511">
        <v>56760</v>
      </c>
      <c r="P33" s="511">
        <v>3330</v>
      </c>
      <c r="Q33" s="511">
        <v>49660</v>
      </c>
      <c r="R33" s="511">
        <v>7276</v>
      </c>
      <c r="S33" s="511">
        <v>47889</v>
      </c>
      <c r="T33" s="511">
        <v>7046</v>
      </c>
      <c r="U33" s="511">
        <v>37815</v>
      </c>
      <c r="V33" s="511">
        <v>2645</v>
      </c>
      <c r="W33" s="511">
        <v>57892</v>
      </c>
      <c r="X33" s="511">
        <v>7839</v>
      </c>
      <c r="Y33" s="511">
        <v>52913</v>
      </c>
      <c r="Z33" s="588"/>
      <c r="AA33" s="488"/>
      <c r="AB33" s="488"/>
      <c r="AC33" s="603"/>
      <c r="AD33" s="619" t="s">
        <v>132</v>
      </c>
      <c r="AE33" s="620"/>
      <c r="AF33" s="620"/>
    </row>
    <row r="34" spans="2:32" ht="17.100000000000001" customHeight="1">
      <c r="E34" s="632" t="s">
        <v>23</v>
      </c>
      <c r="F34" s="634"/>
      <c r="G34" s="606"/>
      <c r="H34" s="515">
        <v>130</v>
      </c>
      <c r="I34" s="36">
        <v>1.2307820483810954E-2</v>
      </c>
      <c r="J34" s="516">
        <v>44</v>
      </c>
      <c r="K34" s="36">
        <v>3.7639812656387003E-3</v>
      </c>
      <c r="L34" s="517">
        <v>1007</v>
      </c>
      <c r="M34" s="506">
        <v>9.4032002629534456E-2</v>
      </c>
      <c r="N34" s="517">
        <v>87</v>
      </c>
      <c r="O34" s="517">
        <v>84</v>
      </c>
      <c r="P34" s="517">
        <v>210</v>
      </c>
      <c r="Q34" s="517">
        <v>501</v>
      </c>
      <c r="R34" s="517">
        <v>1080</v>
      </c>
      <c r="S34" s="517">
        <v>1838</v>
      </c>
      <c r="T34" s="517">
        <v>1827</v>
      </c>
      <c r="U34" s="517">
        <v>92</v>
      </c>
      <c r="V34" s="517">
        <v>37</v>
      </c>
      <c r="W34" s="517">
        <v>1560</v>
      </c>
      <c r="X34" s="517">
        <v>1727</v>
      </c>
      <c r="Y34" s="522">
        <v>3034</v>
      </c>
      <c r="Z34" s="590"/>
      <c r="AA34" s="488"/>
      <c r="AB34" s="488"/>
      <c r="AC34" s="488"/>
      <c r="AD34" s="488"/>
      <c r="AE34" s="633" t="s">
        <v>23</v>
      </c>
      <c r="AF34" s="635"/>
    </row>
    <row r="35" spans="2:32" ht="17.100000000000001" customHeight="1">
      <c r="E35" s="632" t="s">
        <v>24</v>
      </c>
      <c r="F35" s="634"/>
      <c r="G35" s="606"/>
      <c r="H35" s="515">
        <v>40408</v>
      </c>
      <c r="I35" s="36">
        <v>3.8256493085371774</v>
      </c>
      <c r="J35" s="516">
        <v>29402</v>
      </c>
      <c r="K35" s="36">
        <v>2.5151949357342973</v>
      </c>
      <c r="L35" s="517">
        <v>27124</v>
      </c>
      <c r="M35" s="506">
        <v>2.532794477977649</v>
      </c>
      <c r="N35" s="517">
        <v>17727</v>
      </c>
      <c r="O35" s="517">
        <v>56676</v>
      </c>
      <c r="P35" s="517">
        <v>3119</v>
      </c>
      <c r="Q35" s="517">
        <v>48457</v>
      </c>
      <c r="R35" s="517">
        <v>5413</v>
      </c>
      <c r="S35" s="517">
        <v>46051</v>
      </c>
      <c r="T35" s="517">
        <v>5021</v>
      </c>
      <c r="U35" s="517">
        <v>36358</v>
      </c>
      <c r="V35" s="517">
        <v>1026</v>
      </c>
      <c r="W35" s="517">
        <v>56332</v>
      </c>
      <c r="X35" s="517">
        <v>5693</v>
      </c>
      <c r="Y35" s="522">
        <v>43616</v>
      </c>
      <c r="Z35" s="590"/>
      <c r="AA35" s="488"/>
      <c r="AB35" s="488"/>
      <c r="AC35" s="488"/>
      <c r="AD35" s="488"/>
      <c r="AE35" s="633" t="s">
        <v>24</v>
      </c>
      <c r="AF35" s="635"/>
    </row>
    <row r="36" spans="2:32" ht="17.100000000000001" customHeight="1">
      <c r="E36" s="632" t="s">
        <v>25</v>
      </c>
      <c r="F36" s="634"/>
      <c r="G36" s="606"/>
      <c r="H36" s="515">
        <v>1698</v>
      </c>
      <c r="I36" s="36">
        <v>0.1607590706270077</v>
      </c>
      <c r="J36" s="516">
        <v>971</v>
      </c>
      <c r="K36" s="36">
        <v>8.3064222930344961E-2</v>
      </c>
      <c r="L36" s="517">
        <v>943</v>
      </c>
      <c r="M36" s="506">
        <v>8.8055787963903662E-2</v>
      </c>
      <c r="N36" s="517">
        <v>0</v>
      </c>
      <c r="O36" s="517">
        <v>0</v>
      </c>
      <c r="P36" s="517">
        <v>0</v>
      </c>
      <c r="Q36" s="517">
        <v>702</v>
      </c>
      <c r="R36" s="517">
        <v>783</v>
      </c>
      <c r="S36" s="517">
        <v>0</v>
      </c>
      <c r="T36" s="517">
        <v>197</v>
      </c>
      <c r="U36" s="517">
        <v>1366</v>
      </c>
      <c r="V36" s="517">
        <v>1582</v>
      </c>
      <c r="W36" s="517">
        <v>0</v>
      </c>
      <c r="X36" s="517">
        <v>419</v>
      </c>
      <c r="Y36" s="522">
        <v>6262</v>
      </c>
      <c r="Z36" s="590"/>
      <c r="AA36" s="488"/>
      <c r="AB36" s="488"/>
      <c r="AC36" s="488"/>
      <c r="AD36" s="488"/>
      <c r="AE36" s="633" t="s">
        <v>25</v>
      </c>
      <c r="AF36" s="635"/>
    </row>
    <row r="37" spans="2:32" ht="18" customHeight="1">
      <c r="C37" s="621" t="s">
        <v>131</v>
      </c>
      <c r="D37" s="622"/>
      <c r="E37" s="622"/>
      <c r="F37" s="622"/>
      <c r="G37" s="496"/>
      <c r="H37" s="508">
        <v>8009</v>
      </c>
      <c r="I37" s="509">
        <v>0.75825641734493809</v>
      </c>
      <c r="J37" s="510">
        <v>26534</v>
      </c>
      <c r="K37" s="509">
        <v>2.2698517932376658</v>
      </c>
      <c r="L37" s="511">
        <v>7021</v>
      </c>
      <c r="M37" s="512">
        <v>0.65560942449052773</v>
      </c>
      <c r="N37" s="511">
        <v>14406</v>
      </c>
      <c r="O37" s="511">
        <v>4283</v>
      </c>
      <c r="P37" s="511">
        <v>5208</v>
      </c>
      <c r="Q37" s="511">
        <v>7241</v>
      </c>
      <c r="R37" s="511">
        <v>3550</v>
      </c>
      <c r="S37" s="511">
        <v>3558</v>
      </c>
      <c r="T37" s="511">
        <v>3766</v>
      </c>
      <c r="U37" s="511">
        <v>3138</v>
      </c>
      <c r="V37" s="511">
        <v>1043</v>
      </c>
      <c r="W37" s="511">
        <v>3831</v>
      </c>
      <c r="X37" s="511">
        <v>3430</v>
      </c>
      <c r="Y37" s="523">
        <v>30801</v>
      </c>
      <c r="Z37" s="591"/>
      <c r="AA37" s="488"/>
      <c r="AB37" s="488"/>
      <c r="AC37" s="619" t="s">
        <v>131</v>
      </c>
      <c r="AD37" s="620"/>
      <c r="AE37" s="620"/>
      <c r="AF37" s="620"/>
    </row>
    <row r="38" spans="2:32" ht="18" customHeight="1">
      <c r="D38" s="626" t="s">
        <v>130</v>
      </c>
      <c r="E38" s="624"/>
      <c r="F38" s="624"/>
      <c r="G38" s="609"/>
      <c r="H38" s="515">
        <v>1067</v>
      </c>
      <c r="I38" s="36">
        <v>0.101018803509433</v>
      </c>
      <c r="J38" s="516">
        <v>881</v>
      </c>
      <c r="K38" s="36">
        <v>7.5365170341538529E-2</v>
      </c>
      <c r="L38" s="517">
        <v>1233</v>
      </c>
      <c r="M38" s="506">
        <v>0.11513551066754317</v>
      </c>
      <c r="N38" s="517">
        <v>4863</v>
      </c>
      <c r="O38" s="517">
        <v>261</v>
      </c>
      <c r="P38" s="517">
        <v>1771</v>
      </c>
      <c r="Q38" s="517">
        <v>3182</v>
      </c>
      <c r="R38" s="517">
        <v>534</v>
      </c>
      <c r="S38" s="517">
        <v>1027</v>
      </c>
      <c r="T38" s="517">
        <v>1</v>
      </c>
      <c r="U38" s="517">
        <v>36</v>
      </c>
      <c r="V38" s="517">
        <v>0</v>
      </c>
      <c r="W38" s="517">
        <v>414</v>
      </c>
      <c r="X38" s="517">
        <v>409</v>
      </c>
      <c r="Y38" s="522">
        <v>2303</v>
      </c>
      <c r="Z38" s="590"/>
      <c r="AA38" s="488"/>
      <c r="AB38" s="488"/>
      <c r="AC38" s="488"/>
      <c r="AD38" s="617" t="s">
        <v>130</v>
      </c>
      <c r="AE38" s="618"/>
      <c r="AF38" s="618"/>
    </row>
    <row r="39" spans="2:32" ht="18" customHeight="1">
      <c r="D39" s="626" t="s">
        <v>223</v>
      </c>
      <c r="E39" s="624"/>
      <c r="F39" s="624"/>
      <c r="G39" s="525"/>
      <c r="H39" s="515">
        <v>6941</v>
      </c>
      <c r="I39" s="36">
        <v>0.65714293829332182</v>
      </c>
      <c r="J39" s="516">
        <v>25653</v>
      </c>
      <c r="K39" s="36">
        <v>2.1944866228961271</v>
      </c>
      <c r="L39" s="517">
        <v>5788</v>
      </c>
      <c r="M39" s="506">
        <v>0.5404739138229846</v>
      </c>
      <c r="N39" s="517">
        <v>9542</v>
      </c>
      <c r="O39" s="517">
        <v>4022</v>
      </c>
      <c r="P39" s="517">
        <v>3437</v>
      </c>
      <c r="Q39" s="517">
        <v>4060</v>
      </c>
      <c r="R39" s="517">
        <v>3016</v>
      </c>
      <c r="S39" s="517">
        <v>2531</v>
      </c>
      <c r="T39" s="517">
        <v>3766</v>
      </c>
      <c r="U39" s="517">
        <v>3102</v>
      </c>
      <c r="V39" s="517">
        <v>1043</v>
      </c>
      <c r="W39" s="517">
        <v>3418</v>
      </c>
      <c r="X39" s="517">
        <v>3021</v>
      </c>
      <c r="Y39" s="522">
        <v>28498</v>
      </c>
      <c r="Z39" s="590"/>
      <c r="AA39" s="488"/>
      <c r="AB39" s="488"/>
      <c r="AC39" s="488"/>
      <c r="AD39" s="617" t="s">
        <v>223</v>
      </c>
      <c r="AE39" s="618"/>
      <c r="AF39" s="618"/>
    </row>
    <row r="40" spans="2:32" ht="22.5" customHeight="1">
      <c r="B40" s="653" t="s">
        <v>207</v>
      </c>
      <c r="C40" s="652"/>
      <c r="D40" s="652"/>
      <c r="E40" s="652"/>
      <c r="F40" s="652"/>
      <c r="G40" s="496"/>
      <c r="H40" s="508">
        <v>421584</v>
      </c>
      <c r="I40" s="509">
        <v>39.913693775745827</v>
      </c>
      <c r="J40" s="510">
        <v>460053</v>
      </c>
      <c r="K40" s="509">
        <v>39.355247118201845</v>
      </c>
      <c r="L40" s="511">
        <v>406021</v>
      </c>
      <c r="M40" s="512">
        <v>37.913572730532479</v>
      </c>
      <c r="N40" s="511">
        <v>450968</v>
      </c>
      <c r="O40" s="511">
        <v>418339</v>
      </c>
      <c r="P40" s="511">
        <v>403428</v>
      </c>
      <c r="Q40" s="511">
        <v>487691</v>
      </c>
      <c r="R40" s="511">
        <v>365333</v>
      </c>
      <c r="S40" s="511">
        <v>420852</v>
      </c>
      <c r="T40" s="511">
        <v>441377</v>
      </c>
      <c r="U40" s="511">
        <v>377413</v>
      </c>
      <c r="V40" s="511">
        <v>357826</v>
      </c>
      <c r="W40" s="511">
        <v>345633</v>
      </c>
      <c r="X40" s="511">
        <v>366095</v>
      </c>
      <c r="Y40" s="511">
        <v>437296</v>
      </c>
      <c r="Z40" s="588"/>
      <c r="AA40" s="488"/>
      <c r="AB40" s="653" t="s">
        <v>207</v>
      </c>
      <c r="AC40" s="652"/>
      <c r="AD40" s="652"/>
      <c r="AE40" s="652"/>
      <c r="AF40" s="652"/>
    </row>
    <row r="41" spans="2:32" ht="18" customHeight="1">
      <c r="C41" s="626" t="s">
        <v>128</v>
      </c>
      <c r="D41" s="624"/>
      <c r="E41" s="624"/>
      <c r="F41" s="624"/>
      <c r="G41" s="525"/>
      <c r="H41" s="515">
        <v>324441</v>
      </c>
      <c r="I41" s="36">
        <v>30.716627581447003</v>
      </c>
      <c r="J41" s="516">
        <v>332805</v>
      </c>
      <c r="K41" s="36">
        <v>28.469813297974721</v>
      </c>
      <c r="L41" s="517">
        <v>310347</v>
      </c>
      <c r="M41" s="506">
        <v>28.979692075539354</v>
      </c>
      <c r="N41" s="517">
        <v>352386</v>
      </c>
      <c r="O41" s="517">
        <v>328808</v>
      </c>
      <c r="P41" s="517">
        <v>297853</v>
      </c>
      <c r="Q41" s="517">
        <v>373548</v>
      </c>
      <c r="R41" s="517">
        <v>282351</v>
      </c>
      <c r="S41" s="517">
        <v>352862</v>
      </c>
      <c r="T41" s="517">
        <v>346973</v>
      </c>
      <c r="U41" s="517">
        <v>286990</v>
      </c>
      <c r="V41" s="517">
        <v>263670</v>
      </c>
      <c r="W41" s="517">
        <v>251512</v>
      </c>
      <c r="X41" s="517">
        <v>256526</v>
      </c>
      <c r="Y41" s="517">
        <v>330684</v>
      </c>
      <c r="Z41" s="589"/>
      <c r="AA41" s="488"/>
      <c r="AB41" s="488"/>
      <c r="AC41" s="617" t="s">
        <v>128</v>
      </c>
      <c r="AD41" s="618"/>
      <c r="AE41" s="618"/>
      <c r="AF41" s="618"/>
    </row>
    <row r="42" spans="2:32" ht="18" customHeight="1">
      <c r="C42" s="626" t="s">
        <v>222</v>
      </c>
      <c r="D42" s="624"/>
      <c r="E42" s="624"/>
      <c r="F42" s="624"/>
      <c r="G42" s="525"/>
      <c r="H42" s="515">
        <v>8424</v>
      </c>
      <c r="I42" s="36">
        <v>0.79754676735094998</v>
      </c>
      <c r="J42" s="516">
        <v>6732</v>
      </c>
      <c r="K42" s="36">
        <v>0.57588913364272121</v>
      </c>
      <c r="L42" s="517">
        <v>6099</v>
      </c>
      <c r="M42" s="506">
        <v>0.56951458196378413</v>
      </c>
      <c r="N42" s="517">
        <v>6349</v>
      </c>
      <c r="O42" s="517">
        <v>15035</v>
      </c>
      <c r="P42" s="517">
        <v>0</v>
      </c>
      <c r="Q42" s="517">
        <v>13579</v>
      </c>
      <c r="R42" s="517">
        <v>4736</v>
      </c>
      <c r="S42" s="517">
        <v>8667</v>
      </c>
      <c r="T42" s="517">
        <v>0</v>
      </c>
      <c r="U42" s="517">
        <v>1015</v>
      </c>
      <c r="V42" s="517">
        <v>0</v>
      </c>
      <c r="W42" s="517">
        <v>2312</v>
      </c>
      <c r="X42" s="517">
        <v>20223</v>
      </c>
      <c r="Y42" s="517">
        <v>1277</v>
      </c>
      <c r="Z42" s="589"/>
      <c r="AA42" s="488"/>
      <c r="AB42" s="488"/>
      <c r="AC42" s="617" t="s">
        <v>222</v>
      </c>
      <c r="AD42" s="618"/>
      <c r="AE42" s="618"/>
      <c r="AF42" s="618"/>
    </row>
    <row r="43" spans="2:32" ht="18" customHeight="1">
      <c r="C43" s="626" t="s">
        <v>126</v>
      </c>
      <c r="D43" s="624"/>
      <c r="E43" s="624"/>
      <c r="F43" s="624"/>
      <c r="G43" s="525"/>
      <c r="H43" s="515">
        <v>1871</v>
      </c>
      <c r="I43" s="36">
        <v>0.17713793942469461</v>
      </c>
      <c r="J43" s="516">
        <v>0</v>
      </c>
      <c r="K43" s="36">
        <v>0</v>
      </c>
      <c r="L43" s="517">
        <v>0</v>
      </c>
      <c r="M43" s="506">
        <v>0</v>
      </c>
      <c r="N43" s="517">
        <v>0</v>
      </c>
      <c r="O43" s="517">
        <v>0</v>
      </c>
      <c r="P43" s="517">
        <v>0</v>
      </c>
      <c r="Q43" s="517">
        <v>0</v>
      </c>
      <c r="R43" s="517">
        <v>0</v>
      </c>
      <c r="S43" s="517">
        <v>0</v>
      </c>
      <c r="T43" s="517">
        <v>0</v>
      </c>
      <c r="U43" s="517">
        <v>0</v>
      </c>
      <c r="V43" s="517">
        <v>0</v>
      </c>
      <c r="W43" s="517">
        <v>0</v>
      </c>
      <c r="X43" s="517">
        <v>0</v>
      </c>
      <c r="Y43" s="517">
        <v>0</v>
      </c>
      <c r="Z43" s="589"/>
      <c r="AA43" s="488"/>
      <c r="AB43" s="488"/>
      <c r="AC43" s="617" t="s">
        <v>126</v>
      </c>
      <c r="AD43" s="618"/>
      <c r="AE43" s="618"/>
      <c r="AF43" s="618"/>
    </row>
    <row r="44" spans="2:32" ht="18" customHeight="1">
      <c r="C44" s="626" t="s">
        <v>125</v>
      </c>
      <c r="D44" s="624"/>
      <c r="E44" s="624"/>
      <c r="F44" s="624"/>
      <c r="G44" s="525"/>
      <c r="H44" s="515">
        <v>0</v>
      </c>
      <c r="I44" s="36">
        <v>0</v>
      </c>
      <c r="J44" s="516">
        <v>0</v>
      </c>
      <c r="K44" s="36">
        <v>0</v>
      </c>
      <c r="L44" s="517">
        <v>0</v>
      </c>
      <c r="M44" s="506">
        <v>0</v>
      </c>
      <c r="N44" s="517">
        <v>0</v>
      </c>
      <c r="O44" s="517">
        <v>0</v>
      </c>
      <c r="P44" s="517">
        <v>0</v>
      </c>
      <c r="Q44" s="517">
        <v>0</v>
      </c>
      <c r="R44" s="517">
        <v>0</v>
      </c>
      <c r="S44" s="517">
        <v>0</v>
      </c>
      <c r="T44" s="517">
        <v>0</v>
      </c>
      <c r="U44" s="517">
        <v>0</v>
      </c>
      <c r="V44" s="517">
        <v>0</v>
      </c>
      <c r="W44" s="517">
        <v>0</v>
      </c>
      <c r="X44" s="517">
        <v>0</v>
      </c>
      <c r="Y44" s="517">
        <v>0</v>
      </c>
      <c r="Z44" s="589"/>
      <c r="AA44" s="488"/>
      <c r="AB44" s="488"/>
      <c r="AC44" s="617" t="s">
        <v>125</v>
      </c>
      <c r="AD44" s="618"/>
      <c r="AE44" s="618"/>
      <c r="AF44" s="618"/>
    </row>
    <row r="45" spans="2:32" ht="18" customHeight="1">
      <c r="C45" s="626" t="s">
        <v>124</v>
      </c>
      <c r="D45" s="624"/>
      <c r="E45" s="624"/>
      <c r="F45" s="624"/>
      <c r="G45" s="525"/>
      <c r="H45" s="515">
        <v>0</v>
      </c>
      <c r="I45" s="36">
        <v>0</v>
      </c>
      <c r="J45" s="516">
        <v>0</v>
      </c>
      <c r="K45" s="36">
        <v>0</v>
      </c>
      <c r="L45" s="517">
        <v>0</v>
      </c>
      <c r="M45" s="506">
        <v>0</v>
      </c>
      <c r="N45" s="517">
        <v>0</v>
      </c>
      <c r="O45" s="517">
        <v>0</v>
      </c>
      <c r="P45" s="517">
        <v>0</v>
      </c>
      <c r="Q45" s="517">
        <v>0</v>
      </c>
      <c r="R45" s="517">
        <v>0</v>
      </c>
      <c r="S45" s="517">
        <v>0</v>
      </c>
      <c r="T45" s="517">
        <v>0</v>
      </c>
      <c r="U45" s="517">
        <v>0</v>
      </c>
      <c r="V45" s="517">
        <v>0</v>
      </c>
      <c r="W45" s="517">
        <v>0</v>
      </c>
      <c r="X45" s="517">
        <v>0</v>
      </c>
      <c r="Y45" s="517">
        <v>0</v>
      </c>
      <c r="Z45" s="589"/>
      <c r="AA45" s="488"/>
      <c r="AB45" s="488"/>
      <c r="AC45" s="617" t="s">
        <v>124</v>
      </c>
      <c r="AD45" s="618"/>
      <c r="AE45" s="618"/>
      <c r="AF45" s="618"/>
    </row>
    <row r="46" spans="2:32" ht="18" customHeight="1">
      <c r="C46" s="623" t="s">
        <v>262</v>
      </c>
      <c r="D46" s="624"/>
      <c r="E46" s="624"/>
      <c r="F46" s="624"/>
      <c r="G46" s="525"/>
      <c r="H46" s="515">
        <v>86517</v>
      </c>
      <c r="I46" s="36">
        <v>8.1910438830605585</v>
      </c>
      <c r="J46" s="516">
        <v>120482</v>
      </c>
      <c r="K46" s="36">
        <v>10.306636155606409</v>
      </c>
      <c r="L46" s="517">
        <v>89434</v>
      </c>
      <c r="M46" s="506">
        <v>8.3511997250941263</v>
      </c>
      <c r="N46" s="517">
        <v>92216</v>
      </c>
      <c r="O46" s="517">
        <v>74496</v>
      </c>
      <c r="P46" s="517">
        <v>105575</v>
      </c>
      <c r="Q46" s="517">
        <v>100564</v>
      </c>
      <c r="R46" s="517">
        <v>78246</v>
      </c>
      <c r="S46" s="517">
        <v>59323</v>
      </c>
      <c r="T46" s="517">
        <v>94341</v>
      </c>
      <c r="U46" s="517">
        <v>89387</v>
      </c>
      <c r="V46" s="517">
        <v>94138</v>
      </c>
      <c r="W46" s="517">
        <v>91779</v>
      </c>
      <c r="X46" s="517">
        <v>89165</v>
      </c>
      <c r="Y46" s="517">
        <v>103972</v>
      </c>
      <c r="Z46" s="589"/>
      <c r="AA46" s="488"/>
      <c r="AB46" s="488"/>
      <c r="AC46" s="625" t="s">
        <v>262</v>
      </c>
      <c r="AD46" s="618"/>
      <c r="AE46" s="618"/>
      <c r="AF46" s="618"/>
    </row>
    <row r="47" spans="2:32" ht="18" customHeight="1">
      <c r="C47" s="626" t="s">
        <v>121</v>
      </c>
      <c r="D47" s="624"/>
      <c r="E47" s="624"/>
      <c r="F47" s="624"/>
      <c r="G47" s="525"/>
      <c r="H47" s="515">
        <v>0</v>
      </c>
      <c r="I47" s="36">
        <v>0</v>
      </c>
      <c r="J47" s="516">
        <v>0</v>
      </c>
      <c r="K47" s="36">
        <v>0</v>
      </c>
      <c r="L47" s="517">
        <v>0</v>
      </c>
      <c r="M47" s="506">
        <v>0</v>
      </c>
      <c r="N47" s="517">
        <v>0</v>
      </c>
      <c r="O47" s="517">
        <v>0</v>
      </c>
      <c r="P47" s="517">
        <v>0</v>
      </c>
      <c r="Q47" s="517">
        <v>0</v>
      </c>
      <c r="R47" s="517">
        <v>0</v>
      </c>
      <c r="S47" s="517">
        <v>0</v>
      </c>
      <c r="T47" s="517">
        <v>0</v>
      </c>
      <c r="U47" s="517">
        <v>0</v>
      </c>
      <c r="V47" s="517">
        <v>0</v>
      </c>
      <c r="W47" s="517">
        <v>0</v>
      </c>
      <c r="X47" s="517">
        <v>0</v>
      </c>
      <c r="Y47" s="517">
        <v>0</v>
      </c>
      <c r="Z47" s="589"/>
      <c r="AA47" s="488"/>
      <c r="AB47" s="488"/>
      <c r="AC47" s="617" t="s">
        <v>121</v>
      </c>
      <c r="AD47" s="618"/>
      <c r="AE47" s="618"/>
      <c r="AF47" s="618"/>
    </row>
    <row r="48" spans="2:32" ht="18" customHeight="1">
      <c r="C48" s="627" t="s">
        <v>221</v>
      </c>
      <c r="D48" s="628"/>
      <c r="E48" s="628"/>
      <c r="F48" s="628"/>
      <c r="G48" s="525"/>
      <c r="H48" s="515">
        <v>330</v>
      </c>
      <c r="I48" s="36">
        <v>3.1242928920443197E-2</v>
      </c>
      <c r="J48" s="516">
        <v>33</v>
      </c>
      <c r="K48" s="36">
        <v>2.8229859492290253E-3</v>
      </c>
      <c r="L48" s="517">
        <v>141</v>
      </c>
      <c r="M48" s="506">
        <v>1.3166347935217832E-2</v>
      </c>
      <c r="N48" s="517">
        <v>17</v>
      </c>
      <c r="O48" s="517">
        <v>0</v>
      </c>
      <c r="P48" s="517">
        <v>0</v>
      </c>
      <c r="Q48" s="517">
        <v>0</v>
      </c>
      <c r="R48" s="517">
        <v>0</v>
      </c>
      <c r="S48" s="517">
        <v>0</v>
      </c>
      <c r="T48" s="517">
        <v>63</v>
      </c>
      <c r="U48" s="517">
        <v>22</v>
      </c>
      <c r="V48" s="517">
        <v>17</v>
      </c>
      <c r="W48" s="517">
        <v>29</v>
      </c>
      <c r="X48" s="517">
        <v>180</v>
      </c>
      <c r="Y48" s="517">
        <v>1362</v>
      </c>
      <c r="Z48" s="589"/>
      <c r="AA48" s="488"/>
      <c r="AB48" s="488"/>
      <c r="AC48" s="627" t="s">
        <v>221</v>
      </c>
      <c r="AD48" s="628"/>
      <c r="AE48" s="628"/>
      <c r="AF48" s="628"/>
    </row>
    <row r="49" spans="1:32" ht="18" customHeight="1">
      <c r="A49" s="490"/>
      <c r="B49" s="615" t="s">
        <v>120</v>
      </c>
      <c r="C49" s="642"/>
      <c r="D49" s="642"/>
      <c r="E49" s="642"/>
      <c r="F49" s="642"/>
      <c r="G49" s="526"/>
      <c r="H49" s="527">
        <v>88043</v>
      </c>
      <c r="I49" s="528">
        <v>8.3355187604320626</v>
      </c>
      <c r="J49" s="529">
        <v>89043</v>
      </c>
      <c r="K49" s="528">
        <v>7.6171859962787911</v>
      </c>
      <c r="L49" s="530">
        <v>91343</v>
      </c>
      <c r="M49" s="531">
        <v>8.5294590031673927</v>
      </c>
      <c r="N49" s="530">
        <v>114013</v>
      </c>
      <c r="O49" s="530">
        <v>111655</v>
      </c>
      <c r="P49" s="530">
        <v>99800</v>
      </c>
      <c r="Q49" s="530">
        <v>76773</v>
      </c>
      <c r="R49" s="530">
        <v>81071</v>
      </c>
      <c r="S49" s="530">
        <v>81281</v>
      </c>
      <c r="T49" s="530">
        <v>107203</v>
      </c>
      <c r="U49" s="530">
        <v>96482</v>
      </c>
      <c r="V49" s="530">
        <v>98291</v>
      </c>
      <c r="W49" s="530">
        <v>83806</v>
      </c>
      <c r="X49" s="530">
        <v>75903</v>
      </c>
      <c r="Y49" s="530">
        <v>69836</v>
      </c>
      <c r="Z49" s="592"/>
      <c r="AA49" s="490"/>
      <c r="AB49" s="615" t="s">
        <v>120</v>
      </c>
      <c r="AC49" s="642"/>
      <c r="AD49" s="642"/>
      <c r="AE49" s="642"/>
      <c r="AF49" s="642"/>
    </row>
    <row r="50" spans="1:32" ht="9.75" customHeight="1">
      <c r="A50" s="484" t="s">
        <v>229</v>
      </c>
      <c r="F50" s="533"/>
      <c r="G50" s="533"/>
      <c r="H50" s="534"/>
      <c r="I50" s="534"/>
      <c r="J50" s="534"/>
      <c r="K50" s="534"/>
      <c r="L50" s="534"/>
      <c r="M50" s="534"/>
      <c r="N50" s="534"/>
      <c r="O50" s="534"/>
      <c r="P50" s="534"/>
      <c r="Q50" s="534"/>
      <c r="R50" s="534"/>
      <c r="S50" s="534"/>
      <c r="T50" s="534"/>
      <c r="U50" s="534"/>
      <c r="V50" s="534"/>
      <c r="W50" s="534"/>
      <c r="X50" s="534"/>
      <c r="Y50" s="534"/>
      <c r="Z50" s="534"/>
      <c r="AF50" s="533"/>
    </row>
    <row r="51" spans="1:32" ht="19.5" customHeight="1">
      <c r="A51" s="478" t="s">
        <v>256</v>
      </c>
      <c r="H51" s="480"/>
      <c r="K51" s="535"/>
      <c r="L51" s="535"/>
      <c r="M51" s="535"/>
      <c r="N51" s="535"/>
      <c r="O51" s="535"/>
      <c r="P51" s="535"/>
      <c r="Q51" s="482"/>
      <c r="R51" s="482"/>
      <c r="S51" s="482"/>
      <c r="T51" s="482"/>
      <c r="U51" s="482"/>
      <c r="V51" s="482"/>
      <c r="W51" s="482"/>
    </row>
    <row r="52" spans="1:32" ht="13.5" customHeight="1">
      <c r="H52" s="480"/>
      <c r="K52" s="607"/>
      <c r="L52" s="608"/>
      <c r="M52" s="608"/>
      <c r="N52" s="608"/>
      <c r="O52" s="608"/>
      <c r="P52" s="608"/>
      <c r="Q52" s="538"/>
      <c r="R52" s="538"/>
      <c r="S52" s="538"/>
      <c r="T52" s="538"/>
      <c r="U52" s="538"/>
      <c r="V52" s="538"/>
      <c r="W52" s="538"/>
    </row>
    <row r="53" spans="1:32" ht="10.5" customHeight="1">
      <c r="A53" s="483" t="s">
        <v>157</v>
      </c>
      <c r="F53" s="539"/>
      <c r="G53" s="539"/>
      <c r="I53" s="488"/>
      <c r="Q53" s="540"/>
    </row>
    <row r="54" spans="1:32" ht="12" customHeight="1">
      <c r="A54" s="483"/>
      <c r="F54" s="539"/>
      <c r="G54" s="539"/>
      <c r="I54" s="488"/>
      <c r="Q54" s="540"/>
    </row>
    <row r="55" spans="1:32" ht="10.5" customHeight="1">
      <c r="A55" s="487" t="s">
        <v>156</v>
      </c>
      <c r="B55" s="488"/>
      <c r="C55" s="488"/>
      <c r="D55" s="488"/>
      <c r="E55" s="488"/>
      <c r="F55" s="488"/>
      <c r="G55" s="488"/>
      <c r="H55" s="487"/>
      <c r="I55" s="487"/>
      <c r="J55" s="487"/>
      <c r="K55" s="487"/>
      <c r="L55" s="487"/>
      <c r="M55" s="487"/>
      <c r="N55" s="487"/>
      <c r="O55" s="487"/>
      <c r="P55" s="487"/>
      <c r="Q55" s="487"/>
      <c r="R55" s="487"/>
      <c r="S55" s="487"/>
      <c r="T55" s="487"/>
      <c r="U55" s="487"/>
      <c r="V55" s="487"/>
      <c r="W55" s="487"/>
      <c r="X55" s="487"/>
      <c r="Y55" s="487"/>
      <c r="Z55" s="487"/>
      <c r="AA55" s="488"/>
      <c r="AB55" s="488"/>
      <c r="AC55" s="488"/>
      <c r="AD55" s="488"/>
      <c r="AE55" s="488"/>
      <c r="AF55" s="488"/>
    </row>
    <row r="56" spans="1:32" ht="1.5" customHeight="1">
      <c r="A56" s="490"/>
      <c r="B56" s="490"/>
      <c r="C56" s="490"/>
      <c r="D56" s="490"/>
      <c r="E56" s="490"/>
      <c r="F56" s="490"/>
      <c r="G56" s="490"/>
      <c r="H56" s="489"/>
      <c r="I56" s="489"/>
      <c r="J56" s="489"/>
      <c r="K56" s="489"/>
      <c r="L56" s="489"/>
      <c r="M56" s="489"/>
      <c r="N56" s="489"/>
      <c r="O56" s="489"/>
      <c r="P56" s="489"/>
      <c r="Q56" s="489"/>
      <c r="R56" s="489"/>
      <c r="S56" s="489"/>
      <c r="T56" s="489"/>
      <c r="U56" s="489"/>
      <c r="V56" s="489"/>
      <c r="W56" s="489"/>
      <c r="X56" s="489"/>
      <c r="Y56" s="489"/>
      <c r="Z56" s="489"/>
      <c r="AA56" s="490"/>
      <c r="AB56" s="490"/>
      <c r="AC56" s="490"/>
      <c r="AD56" s="490"/>
      <c r="AE56" s="490"/>
      <c r="AF56" s="490"/>
    </row>
    <row r="57" spans="1:32" ht="13.15" customHeight="1">
      <c r="A57" s="643" t="s">
        <v>105</v>
      </c>
      <c r="B57" s="644"/>
      <c r="C57" s="644"/>
      <c r="D57" s="644"/>
      <c r="E57" s="644"/>
      <c r="F57" s="644"/>
      <c r="G57" s="645"/>
      <c r="H57" s="647" t="s">
        <v>253</v>
      </c>
      <c r="I57" s="648"/>
      <c r="J57" s="647" t="s">
        <v>271</v>
      </c>
      <c r="K57" s="648"/>
      <c r="L57" s="600"/>
      <c r="M57" s="601"/>
      <c r="N57" s="601" t="s">
        <v>264</v>
      </c>
      <c r="O57" s="601"/>
      <c r="P57" s="601"/>
      <c r="Q57" s="601" t="s">
        <v>266</v>
      </c>
      <c r="R57" s="601"/>
      <c r="S57" s="601"/>
      <c r="T57" s="601">
        <v>3</v>
      </c>
      <c r="U57" s="601"/>
      <c r="V57" s="601"/>
      <c r="W57" s="601" t="s">
        <v>268</v>
      </c>
      <c r="X57" s="601"/>
      <c r="Y57" s="601"/>
      <c r="Z57" s="593"/>
      <c r="AA57" s="643" t="s">
        <v>105</v>
      </c>
      <c r="AB57" s="649"/>
      <c r="AC57" s="649"/>
      <c r="AD57" s="649"/>
      <c r="AE57" s="649"/>
      <c r="AF57" s="650"/>
    </row>
    <row r="58" spans="1:32" ht="13.15" customHeight="1">
      <c r="A58" s="646"/>
      <c r="B58" s="644"/>
      <c r="C58" s="644"/>
      <c r="D58" s="644"/>
      <c r="E58" s="644"/>
      <c r="F58" s="644"/>
      <c r="G58" s="645"/>
      <c r="H58" s="493" t="s">
        <v>2</v>
      </c>
      <c r="I58" s="493" t="s">
        <v>3</v>
      </c>
      <c r="J58" s="493" t="s">
        <v>2</v>
      </c>
      <c r="K58" s="493" t="s">
        <v>3</v>
      </c>
      <c r="L58" s="493" t="s">
        <v>2</v>
      </c>
      <c r="M58" s="493" t="s">
        <v>3</v>
      </c>
      <c r="N58" s="493" t="s">
        <v>4</v>
      </c>
      <c r="O58" s="493" t="s">
        <v>5</v>
      </c>
      <c r="P58" s="493" t="s">
        <v>6</v>
      </c>
      <c r="Q58" s="495" t="s">
        <v>7</v>
      </c>
      <c r="R58" s="495" t="s">
        <v>8</v>
      </c>
      <c r="S58" s="493" t="s">
        <v>9</v>
      </c>
      <c r="T58" s="493" t="s">
        <v>10</v>
      </c>
      <c r="U58" s="493" t="s">
        <v>11</v>
      </c>
      <c r="V58" s="493" t="s">
        <v>12</v>
      </c>
      <c r="W58" s="493" t="s">
        <v>13</v>
      </c>
      <c r="X58" s="493" t="s">
        <v>14</v>
      </c>
      <c r="Y58" s="494" t="s">
        <v>15</v>
      </c>
      <c r="Z58" s="594"/>
      <c r="AA58" s="651"/>
      <c r="AB58" s="649"/>
      <c r="AC58" s="649"/>
      <c r="AD58" s="649"/>
      <c r="AE58" s="649"/>
      <c r="AF58" s="650"/>
    </row>
    <row r="59" spans="1:32" ht="18" customHeight="1">
      <c r="A59" s="652" t="s">
        <v>205</v>
      </c>
      <c r="B59" s="652"/>
      <c r="C59" s="652"/>
      <c r="D59" s="652"/>
      <c r="E59" s="652"/>
      <c r="F59" s="652"/>
      <c r="G59" s="496"/>
      <c r="H59" s="541">
        <v>1056239</v>
      </c>
      <c r="I59" s="509">
        <v>100</v>
      </c>
      <c r="J59" s="542">
        <v>1168975</v>
      </c>
      <c r="K59" s="509">
        <v>100</v>
      </c>
      <c r="L59" s="543">
        <v>1070912</v>
      </c>
      <c r="M59" s="512">
        <v>100</v>
      </c>
      <c r="N59" s="543">
        <v>1052706</v>
      </c>
      <c r="O59" s="543">
        <v>1019345</v>
      </c>
      <c r="P59" s="543">
        <v>950873</v>
      </c>
      <c r="Q59" s="543">
        <v>1082552</v>
      </c>
      <c r="R59" s="543">
        <v>828818</v>
      </c>
      <c r="S59" s="543">
        <v>1193005</v>
      </c>
      <c r="T59" s="543">
        <v>1362670</v>
      </c>
      <c r="U59" s="543">
        <v>933353</v>
      </c>
      <c r="V59" s="543">
        <v>893896</v>
      </c>
      <c r="W59" s="543">
        <v>965992</v>
      </c>
      <c r="X59" s="543">
        <v>901372</v>
      </c>
      <c r="Y59" s="543">
        <v>1666363</v>
      </c>
      <c r="Z59" s="595"/>
      <c r="AA59" s="639" t="s">
        <v>194</v>
      </c>
      <c r="AB59" s="640"/>
      <c r="AC59" s="640"/>
      <c r="AD59" s="640"/>
      <c r="AE59" s="640"/>
      <c r="AF59" s="640"/>
    </row>
    <row r="60" spans="1:32" ht="18" customHeight="1">
      <c r="B60" s="621" t="s">
        <v>117</v>
      </c>
      <c r="C60" s="634"/>
      <c r="D60" s="634"/>
      <c r="E60" s="634"/>
      <c r="F60" s="634"/>
      <c r="G60" s="496"/>
      <c r="H60" s="541">
        <v>423718</v>
      </c>
      <c r="I60" s="509">
        <v>40.115731382764693</v>
      </c>
      <c r="J60" s="542">
        <v>428968</v>
      </c>
      <c r="K60" s="509">
        <v>36.696079899056869</v>
      </c>
      <c r="L60" s="543">
        <v>402256</v>
      </c>
      <c r="M60" s="512">
        <v>37.56200322715592</v>
      </c>
      <c r="N60" s="543">
        <v>417348</v>
      </c>
      <c r="O60" s="543">
        <v>365657</v>
      </c>
      <c r="P60" s="543">
        <v>394688</v>
      </c>
      <c r="Q60" s="543">
        <v>461047</v>
      </c>
      <c r="R60" s="543">
        <v>342530</v>
      </c>
      <c r="S60" s="543">
        <v>422068</v>
      </c>
      <c r="T60" s="543">
        <v>478794</v>
      </c>
      <c r="U60" s="543">
        <v>341899</v>
      </c>
      <c r="V60" s="543">
        <v>350004</v>
      </c>
      <c r="W60" s="543">
        <v>382701</v>
      </c>
      <c r="X60" s="543">
        <v>345471</v>
      </c>
      <c r="Y60" s="543">
        <v>524872</v>
      </c>
      <c r="Z60" s="595"/>
      <c r="AA60" s="488"/>
      <c r="AB60" s="619" t="s">
        <v>117</v>
      </c>
      <c r="AC60" s="635"/>
      <c r="AD60" s="635"/>
      <c r="AE60" s="635"/>
      <c r="AF60" s="635"/>
    </row>
    <row r="61" spans="1:32" ht="18" customHeight="1">
      <c r="C61" s="621" t="s">
        <v>116</v>
      </c>
      <c r="D61" s="634"/>
      <c r="E61" s="634"/>
      <c r="F61" s="634"/>
      <c r="G61" s="496"/>
      <c r="H61" s="541">
        <v>320191</v>
      </c>
      <c r="I61" s="509">
        <v>30.314256527168563</v>
      </c>
      <c r="J61" s="542">
        <v>312857</v>
      </c>
      <c r="K61" s="509">
        <v>26.76336106418016</v>
      </c>
      <c r="L61" s="543">
        <v>287377</v>
      </c>
      <c r="M61" s="512">
        <v>26.834791280702802</v>
      </c>
      <c r="N61" s="543">
        <v>327699</v>
      </c>
      <c r="O61" s="543">
        <v>278207</v>
      </c>
      <c r="P61" s="543">
        <v>311113</v>
      </c>
      <c r="Q61" s="543">
        <v>338312</v>
      </c>
      <c r="R61" s="543">
        <v>255086</v>
      </c>
      <c r="S61" s="543">
        <v>285767</v>
      </c>
      <c r="T61" s="543">
        <v>300005</v>
      </c>
      <c r="U61" s="543">
        <v>254348</v>
      </c>
      <c r="V61" s="543">
        <v>264431</v>
      </c>
      <c r="W61" s="543">
        <v>282099</v>
      </c>
      <c r="X61" s="543">
        <v>253356</v>
      </c>
      <c r="Y61" s="543">
        <v>298101</v>
      </c>
      <c r="Z61" s="595"/>
      <c r="AA61" s="488"/>
      <c r="AB61" s="488"/>
      <c r="AC61" s="619" t="s">
        <v>116</v>
      </c>
      <c r="AD61" s="635"/>
      <c r="AE61" s="635"/>
      <c r="AF61" s="635"/>
    </row>
    <row r="62" spans="1:32" ht="18" customHeight="1">
      <c r="D62" s="621" t="s">
        <v>115</v>
      </c>
      <c r="E62" s="634"/>
      <c r="F62" s="634"/>
      <c r="G62" s="496"/>
      <c r="H62" s="541">
        <v>79145</v>
      </c>
      <c r="I62" s="509">
        <v>7.4930957860862932</v>
      </c>
      <c r="J62" s="542">
        <v>79821</v>
      </c>
      <c r="K62" s="509">
        <v>6.8282897410124246</v>
      </c>
      <c r="L62" s="543">
        <v>77629</v>
      </c>
      <c r="M62" s="512">
        <v>7.2488682543476957</v>
      </c>
      <c r="N62" s="543">
        <v>78128</v>
      </c>
      <c r="O62" s="543">
        <v>74614</v>
      </c>
      <c r="P62" s="543">
        <v>78251</v>
      </c>
      <c r="Q62" s="543">
        <v>80506</v>
      </c>
      <c r="R62" s="543">
        <v>79693</v>
      </c>
      <c r="S62" s="543">
        <v>72808</v>
      </c>
      <c r="T62" s="543">
        <v>82776</v>
      </c>
      <c r="U62" s="543">
        <v>78221</v>
      </c>
      <c r="V62" s="543">
        <v>70754</v>
      </c>
      <c r="W62" s="543">
        <v>72954</v>
      </c>
      <c r="X62" s="543">
        <v>72098</v>
      </c>
      <c r="Y62" s="543">
        <v>90751</v>
      </c>
      <c r="Z62" s="595"/>
      <c r="AA62" s="488"/>
      <c r="AB62" s="488"/>
      <c r="AC62" s="488"/>
      <c r="AD62" s="619" t="s">
        <v>115</v>
      </c>
      <c r="AE62" s="635"/>
      <c r="AF62" s="635"/>
    </row>
    <row r="63" spans="1:32" ht="15.95" customHeight="1">
      <c r="E63" s="632" t="s">
        <v>28</v>
      </c>
      <c r="F63" s="624"/>
      <c r="G63" s="606"/>
      <c r="H63" s="544">
        <v>6181</v>
      </c>
      <c r="I63" s="36">
        <v>0.58518952623411935</v>
      </c>
      <c r="J63" s="545">
        <v>6848</v>
      </c>
      <c r="K63" s="36">
        <v>0.58581235697940504</v>
      </c>
      <c r="L63" s="546">
        <v>6734</v>
      </c>
      <c r="M63" s="506">
        <v>0.62880983684933967</v>
      </c>
      <c r="N63" s="546">
        <v>6011</v>
      </c>
      <c r="O63" s="546">
        <v>6362</v>
      </c>
      <c r="P63" s="546">
        <v>6921</v>
      </c>
      <c r="Q63" s="546">
        <v>7840</v>
      </c>
      <c r="R63" s="546">
        <v>7427</v>
      </c>
      <c r="S63" s="546">
        <v>6896</v>
      </c>
      <c r="T63" s="546">
        <v>6430</v>
      </c>
      <c r="U63" s="546">
        <v>6049</v>
      </c>
      <c r="V63" s="546">
        <v>6498</v>
      </c>
      <c r="W63" s="546">
        <v>6091</v>
      </c>
      <c r="X63" s="546">
        <v>6817</v>
      </c>
      <c r="Y63" s="546">
        <v>7466</v>
      </c>
      <c r="Z63" s="596"/>
      <c r="AA63" s="488"/>
      <c r="AB63" s="488"/>
      <c r="AC63" s="488"/>
      <c r="AD63" s="488"/>
      <c r="AE63" s="633" t="s">
        <v>28</v>
      </c>
      <c r="AF63" s="618"/>
    </row>
    <row r="64" spans="1:32" ht="15.95" customHeight="1">
      <c r="E64" s="632" t="s">
        <v>29</v>
      </c>
      <c r="F64" s="624"/>
      <c r="G64" s="606"/>
      <c r="H64" s="544">
        <v>4868</v>
      </c>
      <c r="I64" s="36">
        <v>0.46088053934762868</v>
      </c>
      <c r="J64" s="545">
        <v>4714</v>
      </c>
      <c r="K64" s="36">
        <v>0.40325926559592806</v>
      </c>
      <c r="L64" s="546">
        <v>4914</v>
      </c>
      <c r="M64" s="506">
        <v>0.45886123229546399</v>
      </c>
      <c r="N64" s="546">
        <v>4857</v>
      </c>
      <c r="O64" s="546">
        <v>4813</v>
      </c>
      <c r="P64" s="546">
        <v>5032</v>
      </c>
      <c r="Q64" s="546">
        <v>5190</v>
      </c>
      <c r="R64" s="546">
        <v>5339</v>
      </c>
      <c r="S64" s="546">
        <v>4620</v>
      </c>
      <c r="T64" s="546">
        <v>4892</v>
      </c>
      <c r="U64" s="546">
        <v>4313</v>
      </c>
      <c r="V64" s="546">
        <v>4292</v>
      </c>
      <c r="W64" s="546">
        <v>4000</v>
      </c>
      <c r="X64" s="546">
        <v>4768</v>
      </c>
      <c r="Y64" s="546">
        <v>6850</v>
      </c>
      <c r="Z64" s="596"/>
      <c r="AA64" s="488"/>
      <c r="AB64" s="488"/>
      <c r="AC64" s="488"/>
      <c r="AD64" s="488"/>
      <c r="AE64" s="633" t="s">
        <v>29</v>
      </c>
      <c r="AF64" s="618"/>
    </row>
    <row r="65" spans="4:32" ht="15.95" customHeight="1">
      <c r="E65" s="632" t="s">
        <v>30</v>
      </c>
      <c r="F65" s="624"/>
      <c r="G65" s="606"/>
      <c r="H65" s="544">
        <v>7317</v>
      </c>
      <c r="I65" s="36">
        <v>0.69274094215419046</v>
      </c>
      <c r="J65" s="545">
        <v>8349</v>
      </c>
      <c r="K65" s="36">
        <v>0.7142154451549434</v>
      </c>
      <c r="L65" s="546">
        <v>7976</v>
      </c>
      <c r="M65" s="506">
        <v>0.74478575270423708</v>
      </c>
      <c r="N65" s="546">
        <v>9761</v>
      </c>
      <c r="O65" s="546">
        <v>7856</v>
      </c>
      <c r="P65" s="546">
        <v>8040</v>
      </c>
      <c r="Q65" s="546">
        <v>8430</v>
      </c>
      <c r="R65" s="546">
        <v>8663</v>
      </c>
      <c r="S65" s="546">
        <v>7087</v>
      </c>
      <c r="T65" s="546">
        <v>6880</v>
      </c>
      <c r="U65" s="546">
        <v>6935</v>
      </c>
      <c r="V65" s="546">
        <v>7084</v>
      </c>
      <c r="W65" s="546">
        <v>6684</v>
      </c>
      <c r="X65" s="546">
        <v>7757</v>
      </c>
      <c r="Y65" s="546">
        <v>10535</v>
      </c>
      <c r="Z65" s="596"/>
      <c r="AA65" s="488"/>
      <c r="AB65" s="488"/>
      <c r="AC65" s="488"/>
      <c r="AD65" s="488"/>
      <c r="AE65" s="633" t="s">
        <v>30</v>
      </c>
      <c r="AF65" s="618"/>
    </row>
    <row r="66" spans="4:32" ht="15.95" customHeight="1">
      <c r="E66" s="632" t="s">
        <v>31</v>
      </c>
      <c r="F66" s="624"/>
      <c r="G66" s="606"/>
      <c r="H66" s="544">
        <v>3626</v>
      </c>
      <c r="I66" s="36">
        <v>0.34329351595614249</v>
      </c>
      <c r="J66" s="545">
        <v>4178</v>
      </c>
      <c r="K66" s="36">
        <v>0.35740713017814751</v>
      </c>
      <c r="L66" s="546">
        <v>3768</v>
      </c>
      <c r="M66" s="506">
        <v>0.35184963843901274</v>
      </c>
      <c r="N66" s="546">
        <v>4036</v>
      </c>
      <c r="O66" s="546">
        <v>4004</v>
      </c>
      <c r="P66" s="546">
        <v>4053</v>
      </c>
      <c r="Q66" s="546">
        <v>3651</v>
      </c>
      <c r="R66" s="546">
        <v>3468</v>
      </c>
      <c r="S66" s="546">
        <v>3153</v>
      </c>
      <c r="T66" s="546">
        <v>3684</v>
      </c>
      <c r="U66" s="546">
        <v>4072</v>
      </c>
      <c r="V66" s="546">
        <v>3559</v>
      </c>
      <c r="W66" s="546">
        <v>3690</v>
      </c>
      <c r="X66" s="546">
        <v>3729</v>
      </c>
      <c r="Y66" s="546">
        <v>4124</v>
      </c>
      <c r="Z66" s="596"/>
      <c r="AA66" s="488"/>
      <c r="AE66" s="632" t="s">
        <v>31</v>
      </c>
      <c r="AF66" s="624"/>
    </row>
    <row r="67" spans="4:32" ht="15.95" customHeight="1">
      <c r="E67" s="632" t="s">
        <v>32</v>
      </c>
      <c r="F67" s="624"/>
      <c r="G67" s="606"/>
      <c r="H67" s="544">
        <v>7599</v>
      </c>
      <c r="I67" s="36">
        <v>0.71943944504984192</v>
      </c>
      <c r="J67" s="545">
        <v>8390</v>
      </c>
      <c r="K67" s="36">
        <v>0.71772279133428862</v>
      </c>
      <c r="L67" s="546">
        <v>7870</v>
      </c>
      <c r="M67" s="506">
        <v>0.73488764716428623</v>
      </c>
      <c r="N67" s="546">
        <v>9369</v>
      </c>
      <c r="O67" s="546">
        <v>8454</v>
      </c>
      <c r="P67" s="546">
        <v>8557</v>
      </c>
      <c r="Q67" s="546">
        <v>9103</v>
      </c>
      <c r="R67" s="546">
        <v>8548</v>
      </c>
      <c r="S67" s="546">
        <v>7381</v>
      </c>
      <c r="T67" s="546">
        <v>6916</v>
      </c>
      <c r="U67" s="546">
        <v>7046</v>
      </c>
      <c r="V67" s="546">
        <v>7421</v>
      </c>
      <c r="W67" s="546">
        <v>7101</v>
      </c>
      <c r="X67" s="546">
        <v>6948</v>
      </c>
      <c r="Y67" s="546">
        <v>7595</v>
      </c>
      <c r="Z67" s="596"/>
      <c r="AA67" s="488"/>
      <c r="AE67" s="632" t="s">
        <v>32</v>
      </c>
      <c r="AF67" s="624"/>
    </row>
    <row r="68" spans="4:32" ht="15.95" customHeight="1">
      <c r="E68" s="632" t="s">
        <v>33</v>
      </c>
      <c r="F68" s="624"/>
      <c r="G68" s="606"/>
      <c r="H68" s="544">
        <v>2027</v>
      </c>
      <c r="I68" s="36">
        <v>0.19190732400526775</v>
      </c>
      <c r="J68" s="545">
        <v>2518</v>
      </c>
      <c r="K68" s="36">
        <v>0.2154023824290511</v>
      </c>
      <c r="L68" s="546">
        <v>2269</v>
      </c>
      <c r="M68" s="506">
        <v>0.2118754855674416</v>
      </c>
      <c r="N68" s="546">
        <v>2661</v>
      </c>
      <c r="O68" s="546">
        <v>2098</v>
      </c>
      <c r="P68" s="546">
        <v>1974</v>
      </c>
      <c r="Q68" s="546">
        <v>2270</v>
      </c>
      <c r="R68" s="546">
        <v>2020</v>
      </c>
      <c r="S68" s="546">
        <v>1741</v>
      </c>
      <c r="T68" s="546">
        <v>2696</v>
      </c>
      <c r="U68" s="546">
        <v>2425</v>
      </c>
      <c r="V68" s="546">
        <v>2494</v>
      </c>
      <c r="W68" s="546">
        <v>2413</v>
      </c>
      <c r="X68" s="546">
        <v>1987</v>
      </c>
      <c r="Y68" s="546">
        <v>2448</v>
      </c>
      <c r="Z68" s="596"/>
      <c r="AA68" s="488"/>
      <c r="AE68" s="632" t="s">
        <v>33</v>
      </c>
      <c r="AF68" s="624"/>
    </row>
    <row r="69" spans="4:32" ht="15.95" customHeight="1">
      <c r="E69" s="632" t="s">
        <v>34</v>
      </c>
      <c r="F69" s="624"/>
      <c r="G69" s="606"/>
      <c r="H69" s="544">
        <v>3161</v>
      </c>
      <c r="I69" s="36">
        <v>0.29926938884097254</v>
      </c>
      <c r="J69" s="545">
        <v>3711</v>
      </c>
      <c r="K69" s="36">
        <v>0.31745760174511861</v>
      </c>
      <c r="L69" s="546">
        <v>3607</v>
      </c>
      <c r="M69" s="506">
        <v>0.33681572342078531</v>
      </c>
      <c r="N69" s="546">
        <v>3749</v>
      </c>
      <c r="O69" s="546">
        <v>3644</v>
      </c>
      <c r="P69" s="546">
        <v>3500</v>
      </c>
      <c r="Q69" s="546">
        <v>3228</v>
      </c>
      <c r="R69" s="546">
        <v>3616</v>
      </c>
      <c r="S69" s="546">
        <v>3840</v>
      </c>
      <c r="T69" s="546">
        <v>3351</v>
      </c>
      <c r="U69" s="546">
        <v>3215</v>
      </c>
      <c r="V69" s="546">
        <v>3355</v>
      </c>
      <c r="W69" s="546">
        <v>3508</v>
      </c>
      <c r="X69" s="546">
        <v>3994</v>
      </c>
      <c r="Y69" s="546">
        <v>4289</v>
      </c>
      <c r="Z69" s="596"/>
      <c r="AA69" s="488"/>
      <c r="AE69" s="632" t="s">
        <v>34</v>
      </c>
      <c r="AF69" s="624"/>
    </row>
    <row r="70" spans="4:32" ht="15.95" customHeight="1">
      <c r="E70" s="632" t="s">
        <v>35</v>
      </c>
      <c r="F70" s="624"/>
      <c r="G70" s="606"/>
      <c r="H70" s="544">
        <v>6159</v>
      </c>
      <c r="I70" s="36">
        <v>0.58310666430608982</v>
      </c>
      <c r="J70" s="545">
        <v>6830</v>
      </c>
      <c r="K70" s="36">
        <v>0.58427254646164373</v>
      </c>
      <c r="L70" s="546">
        <v>7050</v>
      </c>
      <c r="M70" s="506">
        <v>0.65831739676089174</v>
      </c>
      <c r="N70" s="546">
        <v>6197</v>
      </c>
      <c r="O70" s="546">
        <v>6953</v>
      </c>
      <c r="P70" s="546">
        <v>7173</v>
      </c>
      <c r="Q70" s="546">
        <v>6971</v>
      </c>
      <c r="R70" s="546">
        <v>7391</v>
      </c>
      <c r="S70" s="546">
        <v>6708</v>
      </c>
      <c r="T70" s="546">
        <v>8001</v>
      </c>
      <c r="U70" s="546">
        <v>8397</v>
      </c>
      <c r="V70" s="546">
        <v>6364</v>
      </c>
      <c r="W70" s="546">
        <v>6808</v>
      </c>
      <c r="X70" s="546">
        <v>5089</v>
      </c>
      <c r="Y70" s="546">
        <v>8550</v>
      </c>
      <c r="Z70" s="596"/>
      <c r="AA70" s="488"/>
      <c r="AE70" s="632" t="s">
        <v>35</v>
      </c>
      <c r="AF70" s="624"/>
    </row>
    <row r="71" spans="4:32" ht="15.95" customHeight="1">
      <c r="E71" s="632" t="s">
        <v>36</v>
      </c>
      <c r="F71" s="624"/>
      <c r="G71" s="606"/>
      <c r="H71" s="544">
        <v>10434</v>
      </c>
      <c r="I71" s="36">
        <v>0.98784460713910394</v>
      </c>
      <c r="J71" s="545">
        <v>10043</v>
      </c>
      <c r="K71" s="36">
        <v>0.85912872388203343</v>
      </c>
      <c r="L71" s="546">
        <v>10454</v>
      </c>
      <c r="M71" s="506">
        <v>0.97617731428912924</v>
      </c>
      <c r="N71" s="546">
        <v>11016</v>
      </c>
      <c r="O71" s="546">
        <v>10138</v>
      </c>
      <c r="P71" s="546">
        <v>11205</v>
      </c>
      <c r="Q71" s="546">
        <v>10909</v>
      </c>
      <c r="R71" s="546">
        <v>8893</v>
      </c>
      <c r="S71" s="546">
        <v>9418</v>
      </c>
      <c r="T71" s="546">
        <v>12009</v>
      </c>
      <c r="U71" s="546">
        <v>10864</v>
      </c>
      <c r="V71" s="546">
        <v>10457</v>
      </c>
      <c r="W71" s="546">
        <v>9540</v>
      </c>
      <c r="X71" s="546">
        <v>9014</v>
      </c>
      <c r="Y71" s="546">
        <v>11980</v>
      </c>
      <c r="Z71" s="596"/>
      <c r="AA71" s="488"/>
      <c r="AE71" s="632" t="s">
        <v>36</v>
      </c>
      <c r="AF71" s="624"/>
    </row>
    <row r="72" spans="4:32" ht="15.95" customHeight="1">
      <c r="E72" s="632" t="s">
        <v>37</v>
      </c>
      <c r="F72" s="624"/>
      <c r="G72" s="606"/>
      <c r="H72" s="544">
        <v>4624</v>
      </c>
      <c r="I72" s="36">
        <v>0.43777970705493735</v>
      </c>
      <c r="J72" s="545">
        <v>5361</v>
      </c>
      <c r="K72" s="36">
        <v>0.45860689920656983</v>
      </c>
      <c r="L72" s="546">
        <v>5217</v>
      </c>
      <c r="M72" s="506">
        <v>0.48715487360305981</v>
      </c>
      <c r="N72" s="546">
        <v>5052</v>
      </c>
      <c r="O72" s="546">
        <v>5071</v>
      </c>
      <c r="P72" s="546">
        <v>5391</v>
      </c>
      <c r="Q72" s="546">
        <v>4811</v>
      </c>
      <c r="R72" s="546">
        <v>5233</v>
      </c>
      <c r="S72" s="546">
        <v>5248</v>
      </c>
      <c r="T72" s="546">
        <v>7215</v>
      </c>
      <c r="U72" s="546">
        <v>5950</v>
      </c>
      <c r="V72" s="546">
        <v>4881</v>
      </c>
      <c r="W72" s="546">
        <v>4798</v>
      </c>
      <c r="X72" s="546">
        <v>4217</v>
      </c>
      <c r="Y72" s="546">
        <v>4733</v>
      </c>
      <c r="Z72" s="596"/>
      <c r="AA72" s="488"/>
      <c r="AE72" s="632" t="s">
        <v>37</v>
      </c>
      <c r="AF72" s="624"/>
    </row>
    <row r="73" spans="4:32" ht="15.95" customHeight="1">
      <c r="E73" s="632" t="s">
        <v>38</v>
      </c>
      <c r="F73" s="624"/>
      <c r="G73" s="606"/>
      <c r="H73" s="544">
        <v>3680</v>
      </c>
      <c r="I73" s="36">
        <v>0.34840599523403321</v>
      </c>
      <c r="J73" s="545">
        <v>3316</v>
      </c>
      <c r="K73" s="36">
        <v>0.28366731538313478</v>
      </c>
      <c r="L73" s="546">
        <v>3336</v>
      </c>
      <c r="M73" s="506">
        <v>0.31151018944600489</v>
      </c>
      <c r="N73" s="546">
        <v>3202</v>
      </c>
      <c r="O73" s="546">
        <v>2963</v>
      </c>
      <c r="P73" s="546">
        <v>3127</v>
      </c>
      <c r="Q73" s="546">
        <v>3126</v>
      </c>
      <c r="R73" s="546">
        <v>3232</v>
      </c>
      <c r="S73" s="546">
        <v>3554</v>
      </c>
      <c r="T73" s="546">
        <v>4298</v>
      </c>
      <c r="U73" s="546">
        <v>2859</v>
      </c>
      <c r="V73" s="546">
        <v>2737</v>
      </c>
      <c r="W73" s="546">
        <v>3291</v>
      </c>
      <c r="X73" s="546">
        <v>2674</v>
      </c>
      <c r="Y73" s="546">
        <v>4976</v>
      </c>
      <c r="Z73" s="596"/>
      <c r="AA73" s="488"/>
      <c r="AE73" s="632" t="s">
        <v>38</v>
      </c>
      <c r="AF73" s="624"/>
    </row>
    <row r="74" spans="4:32" ht="15.95" customHeight="1">
      <c r="E74" s="632" t="s">
        <v>39</v>
      </c>
      <c r="F74" s="624"/>
      <c r="G74" s="606"/>
      <c r="H74" s="544">
        <v>19467</v>
      </c>
      <c r="I74" s="36">
        <v>1.8430487796795989</v>
      </c>
      <c r="J74" s="545">
        <v>15563</v>
      </c>
      <c r="K74" s="36">
        <v>1.3313372826621614</v>
      </c>
      <c r="L74" s="546">
        <v>14434</v>
      </c>
      <c r="M74" s="506">
        <v>1.347823163808044</v>
      </c>
      <c r="N74" s="546">
        <v>12216</v>
      </c>
      <c r="O74" s="546">
        <v>12259</v>
      </c>
      <c r="P74" s="546">
        <v>13278</v>
      </c>
      <c r="Q74" s="546">
        <v>14977</v>
      </c>
      <c r="R74" s="546">
        <v>15864</v>
      </c>
      <c r="S74" s="546">
        <v>13161</v>
      </c>
      <c r="T74" s="546">
        <v>16404</v>
      </c>
      <c r="U74" s="546">
        <v>16097</v>
      </c>
      <c r="V74" s="546">
        <v>11613</v>
      </c>
      <c r="W74" s="546">
        <v>15031</v>
      </c>
      <c r="X74" s="546">
        <v>15104</v>
      </c>
      <c r="Y74" s="546">
        <v>17206</v>
      </c>
      <c r="Z74" s="596"/>
      <c r="AA74" s="488"/>
      <c r="AE74" s="632" t="s">
        <v>39</v>
      </c>
      <c r="AF74" s="624"/>
    </row>
    <row r="75" spans="4:32" ht="18" customHeight="1">
      <c r="D75" s="621" t="s">
        <v>114</v>
      </c>
      <c r="E75" s="624"/>
      <c r="F75" s="624"/>
      <c r="G75" s="496"/>
      <c r="H75" s="541">
        <v>29442</v>
      </c>
      <c r="I75" s="509">
        <v>2.7874373129566319</v>
      </c>
      <c r="J75" s="542">
        <v>14725</v>
      </c>
      <c r="K75" s="509">
        <v>1.2596505485574969</v>
      </c>
      <c r="L75" s="543">
        <v>25004</v>
      </c>
      <c r="M75" s="512">
        <v>2.3348323671786289</v>
      </c>
      <c r="N75" s="543">
        <v>20670</v>
      </c>
      <c r="O75" s="543">
        <v>17349</v>
      </c>
      <c r="P75" s="543">
        <v>31925</v>
      </c>
      <c r="Q75" s="543">
        <v>11800</v>
      </c>
      <c r="R75" s="543">
        <v>11160</v>
      </c>
      <c r="S75" s="543">
        <v>72207</v>
      </c>
      <c r="T75" s="543">
        <v>38130</v>
      </c>
      <c r="U75" s="543">
        <v>14246</v>
      </c>
      <c r="V75" s="543">
        <v>43338</v>
      </c>
      <c r="W75" s="543">
        <v>9665</v>
      </c>
      <c r="X75" s="543">
        <v>12356</v>
      </c>
      <c r="Y75" s="543">
        <v>17198</v>
      </c>
      <c r="Z75" s="595"/>
      <c r="AA75" s="488"/>
      <c r="AD75" s="621" t="s">
        <v>114</v>
      </c>
      <c r="AE75" s="624"/>
      <c r="AF75" s="624"/>
    </row>
    <row r="76" spans="4:32" ht="15.95" customHeight="1">
      <c r="E76" s="632" t="s">
        <v>40</v>
      </c>
      <c r="F76" s="624"/>
      <c r="G76" s="606"/>
      <c r="H76" s="544">
        <v>12191</v>
      </c>
      <c r="I76" s="36">
        <v>1.1541895347549183</v>
      </c>
      <c r="J76" s="545">
        <v>12239</v>
      </c>
      <c r="K76" s="36">
        <v>1.0469856070489103</v>
      </c>
      <c r="L76" s="546">
        <v>11318</v>
      </c>
      <c r="M76" s="506">
        <v>1.056856212275145</v>
      </c>
      <c r="N76" s="546">
        <v>13598</v>
      </c>
      <c r="O76" s="546">
        <v>14378</v>
      </c>
      <c r="P76" s="546">
        <v>13841</v>
      </c>
      <c r="Q76" s="546">
        <v>10715</v>
      </c>
      <c r="R76" s="546">
        <v>10099</v>
      </c>
      <c r="S76" s="546">
        <v>9805</v>
      </c>
      <c r="T76" s="546">
        <v>7574</v>
      </c>
      <c r="U76" s="546">
        <v>13189</v>
      </c>
      <c r="V76" s="546">
        <v>12579</v>
      </c>
      <c r="W76" s="546">
        <v>8925</v>
      </c>
      <c r="X76" s="546">
        <v>9865</v>
      </c>
      <c r="Y76" s="546">
        <v>11245</v>
      </c>
      <c r="Z76" s="596"/>
      <c r="AA76" s="488"/>
      <c r="AE76" s="632" t="s">
        <v>40</v>
      </c>
      <c r="AF76" s="624"/>
    </row>
    <row r="77" spans="4:32" ht="15.95" customHeight="1">
      <c r="E77" s="632" t="s">
        <v>41</v>
      </c>
      <c r="F77" s="624"/>
      <c r="G77" s="606"/>
      <c r="H77" s="544">
        <v>17251</v>
      </c>
      <c r="I77" s="36">
        <v>1.6332477782017136</v>
      </c>
      <c r="J77" s="545">
        <v>2486</v>
      </c>
      <c r="K77" s="36">
        <v>0.21266494150858659</v>
      </c>
      <c r="L77" s="546">
        <v>13686</v>
      </c>
      <c r="M77" s="506">
        <v>1.277976154903484</v>
      </c>
      <c r="N77" s="546">
        <v>7072</v>
      </c>
      <c r="O77" s="546">
        <v>2971</v>
      </c>
      <c r="P77" s="546">
        <v>18084</v>
      </c>
      <c r="Q77" s="546">
        <v>1085</v>
      </c>
      <c r="R77" s="546">
        <v>1061</v>
      </c>
      <c r="S77" s="546">
        <v>62402</v>
      </c>
      <c r="T77" s="546">
        <v>30555</v>
      </c>
      <c r="U77" s="546">
        <v>1057</v>
      </c>
      <c r="V77" s="546">
        <v>30759</v>
      </c>
      <c r="W77" s="546">
        <v>740</v>
      </c>
      <c r="X77" s="546">
        <v>2491</v>
      </c>
      <c r="Y77" s="546">
        <v>5953</v>
      </c>
      <c r="Z77" s="596"/>
      <c r="AA77" s="488"/>
      <c r="AE77" s="632" t="s">
        <v>41</v>
      </c>
      <c r="AF77" s="624"/>
    </row>
    <row r="78" spans="4:32" ht="18" customHeight="1">
      <c r="D78" s="621" t="s">
        <v>113</v>
      </c>
      <c r="E78" s="634"/>
      <c r="F78" s="634"/>
      <c r="G78" s="496"/>
      <c r="H78" s="541">
        <v>21173</v>
      </c>
      <c r="I78" s="509">
        <v>2.004565254644072</v>
      </c>
      <c r="J78" s="542">
        <v>20956</v>
      </c>
      <c r="K78" s="509">
        <v>1.7926816227891957</v>
      </c>
      <c r="L78" s="543">
        <v>19162</v>
      </c>
      <c r="M78" s="512">
        <v>1.7893160222315185</v>
      </c>
      <c r="N78" s="543">
        <v>25012</v>
      </c>
      <c r="O78" s="543">
        <v>23246</v>
      </c>
      <c r="P78" s="543">
        <v>22749</v>
      </c>
      <c r="Q78" s="543">
        <v>20888</v>
      </c>
      <c r="R78" s="543">
        <v>19174</v>
      </c>
      <c r="S78" s="543">
        <v>14390</v>
      </c>
      <c r="T78" s="543">
        <v>17213</v>
      </c>
      <c r="U78" s="543">
        <v>15688</v>
      </c>
      <c r="V78" s="543">
        <v>17222</v>
      </c>
      <c r="W78" s="543">
        <v>16831</v>
      </c>
      <c r="X78" s="543">
        <v>20067</v>
      </c>
      <c r="Y78" s="543">
        <v>17469</v>
      </c>
      <c r="Z78" s="595"/>
      <c r="AA78" s="488"/>
      <c r="AD78" s="621" t="s">
        <v>113</v>
      </c>
      <c r="AE78" s="634"/>
      <c r="AF78" s="634"/>
    </row>
    <row r="79" spans="4:32" ht="15.95" customHeight="1">
      <c r="E79" s="632" t="s">
        <v>42</v>
      </c>
      <c r="F79" s="624"/>
      <c r="G79" s="606"/>
      <c r="H79" s="544">
        <v>9666</v>
      </c>
      <c r="I79" s="36">
        <v>0.91513379074243617</v>
      </c>
      <c r="J79" s="545">
        <v>10329</v>
      </c>
      <c r="K79" s="36">
        <v>0.88359460210868501</v>
      </c>
      <c r="L79" s="546">
        <v>8869</v>
      </c>
      <c r="M79" s="506">
        <v>0.82817262296061667</v>
      </c>
      <c r="N79" s="546">
        <v>11233</v>
      </c>
      <c r="O79" s="546">
        <v>10762</v>
      </c>
      <c r="P79" s="546">
        <v>9959</v>
      </c>
      <c r="Q79" s="546">
        <v>9391</v>
      </c>
      <c r="R79" s="546">
        <v>6809</v>
      </c>
      <c r="S79" s="546">
        <v>6699</v>
      </c>
      <c r="T79" s="546">
        <v>6937</v>
      </c>
      <c r="U79" s="546">
        <v>9009</v>
      </c>
      <c r="V79" s="546">
        <v>8851</v>
      </c>
      <c r="W79" s="546">
        <v>9099</v>
      </c>
      <c r="X79" s="546">
        <v>8896</v>
      </c>
      <c r="Y79" s="546">
        <v>8783</v>
      </c>
      <c r="Z79" s="596"/>
      <c r="AA79" s="488"/>
      <c r="AE79" s="632" t="s">
        <v>42</v>
      </c>
      <c r="AF79" s="624"/>
    </row>
    <row r="80" spans="4:32" ht="15.95" customHeight="1">
      <c r="E80" s="632" t="s">
        <v>43</v>
      </c>
      <c r="F80" s="624"/>
      <c r="G80" s="606"/>
      <c r="H80" s="544">
        <v>6038</v>
      </c>
      <c r="I80" s="36">
        <v>0.57165092370192727</v>
      </c>
      <c r="J80" s="545">
        <v>5552</v>
      </c>
      <c r="K80" s="36">
        <v>0.47494599970059242</v>
      </c>
      <c r="L80" s="546">
        <v>5116</v>
      </c>
      <c r="M80" s="506">
        <v>0.47772365983386123</v>
      </c>
      <c r="N80" s="546">
        <v>6883</v>
      </c>
      <c r="O80" s="546">
        <v>7122</v>
      </c>
      <c r="P80" s="546">
        <v>6693</v>
      </c>
      <c r="Q80" s="546">
        <v>7324</v>
      </c>
      <c r="R80" s="546">
        <v>5660</v>
      </c>
      <c r="S80" s="546">
        <v>4514</v>
      </c>
      <c r="T80" s="546">
        <v>3737</v>
      </c>
      <c r="U80" s="546">
        <v>3430</v>
      </c>
      <c r="V80" s="546">
        <v>3498</v>
      </c>
      <c r="W80" s="546">
        <v>3418</v>
      </c>
      <c r="X80" s="546">
        <v>4234</v>
      </c>
      <c r="Y80" s="546">
        <v>4883</v>
      </c>
      <c r="Z80" s="596"/>
      <c r="AA80" s="488"/>
      <c r="AE80" s="632" t="s">
        <v>43</v>
      </c>
      <c r="AF80" s="624"/>
    </row>
    <row r="81" spans="4:32" ht="15.95" customHeight="1">
      <c r="E81" s="632" t="s">
        <v>44</v>
      </c>
      <c r="F81" s="624"/>
      <c r="G81" s="606"/>
      <c r="H81" s="544">
        <v>209</v>
      </c>
      <c r="I81" s="36">
        <v>1.978718831628069E-2</v>
      </c>
      <c r="J81" s="545">
        <v>286</v>
      </c>
      <c r="K81" s="36">
        <v>2.4465878226651555E-2</v>
      </c>
      <c r="L81" s="546">
        <v>322</v>
      </c>
      <c r="M81" s="506">
        <v>3.0067830036454912E-2</v>
      </c>
      <c r="N81" s="546">
        <v>1087</v>
      </c>
      <c r="O81" s="546">
        <v>753</v>
      </c>
      <c r="P81" s="546">
        <v>400</v>
      </c>
      <c r="Q81" s="546">
        <v>168</v>
      </c>
      <c r="R81" s="546">
        <v>24</v>
      </c>
      <c r="S81" s="546">
        <v>16</v>
      </c>
      <c r="T81" s="546">
        <v>69</v>
      </c>
      <c r="U81" s="546">
        <v>11</v>
      </c>
      <c r="V81" s="546">
        <v>2</v>
      </c>
      <c r="W81" s="546">
        <v>106</v>
      </c>
      <c r="X81" s="546">
        <v>275</v>
      </c>
      <c r="Y81" s="546">
        <v>955</v>
      </c>
      <c r="Z81" s="596"/>
      <c r="AA81" s="488"/>
      <c r="AE81" s="632" t="s">
        <v>44</v>
      </c>
      <c r="AF81" s="624"/>
    </row>
    <row r="82" spans="4:32" ht="15.95" customHeight="1">
      <c r="E82" s="632" t="s">
        <v>45</v>
      </c>
      <c r="F82" s="624"/>
      <c r="G82" s="606"/>
      <c r="H82" s="544">
        <v>5261</v>
      </c>
      <c r="I82" s="36">
        <v>0.49808802742561109</v>
      </c>
      <c r="J82" s="545">
        <v>4789</v>
      </c>
      <c r="K82" s="36">
        <v>0.40967514275326672</v>
      </c>
      <c r="L82" s="546">
        <v>4855</v>
      </c>
      <c r="M82" s="506">
        <v>0.45335190940058567</v>
      </c>
      <c r="N82" s="546">
        <v>5810</v>
      </c>
      <c r="O82" s="546">
        <v>4609</v>
      </c>
      <c r="P82" s="546">
        <v>5697</v>
      </c>
      <c r="Q82" s="546">
        <v>4005</v>
      </c>
      <c r="R82" s="546">
        <v>6681</v>
      </c>
      <c r="S82" s="546">
        <v>3163</v>
      </c>
      <c r="T82" s="546">
        <v>6470</v>
      </c>
      <c r="U82" s="546">
        <v>3238</v>
      </c>
      <c r="V82" s="546">
        <v>4870</v>
      </c>
      <c r="W82" s="546">
        <v>4208</v>
      </c>
      <c r="X82" s="546">
        <v>6662</v>
      </c>
      <c r="Y82" s="546">
        <v>2848</v>
      </c>
      <c r="Z82" s="596"/>
      <c r="AA82" s="488"/>
      <c r="AE82" s="632" t="s">
        <v>45</v>
      </c>
      <c r="AF82" s="624"/>
    </row>
    <row r="83" spans="4:32" ht="18" customHeight="1">
      <c r="D83" s="621" t="s">
        <v>112</v>
      </c>
      <c r="E83" s="624"/>
      <c r="F83" s="624"/>
      <c r="G83" s="547"/>
      <c r="H83" s="541">
        <v>11947</v>
      </c>
      <c r="I83" s="509">
        <v>1.1310887024622267</v>
      </c>
      <c r="J83" s="542">
        <v>16232</v>
      </c>
      <c r="K83" s="509">
        <v>1.3885669069056223</v>
      </c>
      <c r="L83" s="543">
        <v>11874</v>
      </c>
      <c r="M83" s="512">
        <v>1.1087745771828124</v>
      </c>
      <c r="N83" s="543">
        <v>15708</v>
      </c>
      <c r="O83" s="543">
        <v>11104</v>
      </c>
      <c r="P83" s="543">
        <v>10770</v>
      </c>
      <c r="Q83" s="543">
        <v>18456</v>
      </c>
      <c r="R83" s="543">
        <v>9089</v>
      </c>
      <c r="S83" s="543">
        <v>7792</v>
      </c>
      <c r="T83" s="543">
        <v>12867</v>
      </c>
      <c r="U83" s="543">
        <v>10176</v>
      </c>
      <c r="V83" s="543">
        <v>8962</v>
      </c>
      <c r="W83" s="543">
        <v>16989</v>
      </c>
      <c r="X83" s="543">
        <v>8386</v>
      </c>
      <c r="Y83" s="543">
        <v>12194</v>
      </c>
      <c r="Z83" s="595"/>
      <c r="AA83" s="488"/>
      <c r="AD83" s="621" t="s">
        <v>112</v>
      </c>
      <c r="AE83" s="624"/>
      <c r="AF83" s="624"/>
    </row>
    <row r="84" spans="4:32" ht="15.95" customHeight="1">
      <c r="E84" s="632" t="s">
        <v>46</v>
      </c>
      <c r="F84" s="624"/>
      <c r="G84" s="606"/>
      <c r="H84" s="544">
        <v>5089</v>
      </c>
      <c r="I84" s="36">
        <v>0.4818038341701073</v>
      </c>
      <c r="J84" s="545">
        <v>7286</v>
      </c>
      <c r="K84" s="36">
        <v>0.62328107957826295</v>
      </c>
      <c r="L84" s="546">
        <v>4206</v>
      </c>
      <c r="M84" s="506">
        <v>0.39274935755692342</v>
      </c>
      <c r="N84" s="546">
        <v>3703</v>
      </c>
      <c r="O84" s="546">
        <v>4592</v>
      </c>
      <c r="P84" s="546">
        <v>4709</v>
      </c>
      <c r="Q84" s="546">
        <v>10346</v>
      </c>
      <c r="R84" s="546">
        <v>2476</v>
      </c>
      <c r="S84" s="546">
        <v>715</v>
      </c>
      <c r="T84" s="546">
        <v>4410</v>
      </c>
      <c r="U84" s="546">
        <v>2951</v>
      </c>
      <c r="V84" s="546">
        <v>791</v>
      </c>
      <c r="W84" s="546">
        <v>10784</v>
      </c>
      <c r="X84" s="546">
        <v>1256</v>
      </c>
      <c r="Y84" s="546">
        <v>3737</v>
      </c>
      <c r="Z84" s="596"/>
      <c r="AA84" s="488"/>
      <c r="AE84" s="632" t="s">
        <v>46</v>
      </c>
      <c r="AF84" s="624"/>
    </row>
    <row r="85" spans="4:32" ht="15.95" customHeight="1">
      <c r="E85" s="636" t="s">
        <v>47</v>
      </c>
      <c r="F85" s="624"/>
      <c r="G85" s="606"/>
      <c r="H85" s="544">
        <v>467</v>
      </c>
      <c r="I85" s="36">
        <v>4.4213478199536277E-2</v>
      </c>
      <c r="J85" s="545">
        <v>733</v>
      </c>
      <c r="K85" s="36">
        <v>6.2704506084390182E-2</v>
      </c>
      <c r="L85" s="546">
        <v>520</v>
      </c>
      <c r="M85" s="506">
        <v>4.8556744158250162E-2</v>
      </c>
      <c r="N85" s="546">
        <v>2096</v>
      </c>
      <c r="O85" s="546">
        <v>293</v>
      </c>
      <c r="P85" s="546">
        <v>359</v>
      </c>
      <c r="Q85" s="546">
        <v>604</v>
      </c>
      <c r="R85" s="546">
        <v>373</v>
      </c>
      <c r="S85" s="546">
        <v>151</v>
      </c>
      <c r="T85" s="546">
        <v>309</v>
      </c>
      <c r="U85" s="546">
        <v>310</v>
      </c>
      <c r="V85" s="546">
        <v>180</v>
      </c>
      <c r="W85" s="546">
        <v>568</v>
      </c>
      <c r="X85" s="546">
        <v>517</v>
      </c>
      <c r="Y85" s="546">
        <v>477</v>
      </c>
      <c r="Z85" s="596"/>
      <c r="AA85" s="488"/>
      <c r="AE85" s="636" t="s">
        <v>47</v>
      </c>
      <c r="AF85" s="624"/>
    </row>
    <row r="86" spans="4:32" ht="15.95" customHeight="1">
      <c r="E86" s="632" t="s">
        <v>48</v>
      </c>
      <c r="F86" s="624"/>
      <c r="G86" s="606"/>
      <c r="H86" s="544">
        <v>693</v>
      </c>
      <c r="I86" s="36">
        <v>6.5610150732930708E-2</v>
      </c>
      <c r="J86" s="545">
        <v>1638</v>
      </c>
      <c r="K86" s="36">
        <v>0.14012275711627709</v>
      </c>
      <c r="L86" s="546">
        <v>782</v>
      </c>
      <c r="M86" s="506">
        <v>7.3021872945676206E-2</v>
      </c>
      <c r="N86" s="546">
        <v>2869</v>
      </c>
      <c r="O86" s="546">
        <v>100</v>
      </c>
      <c r="P86" s="546">
        <v>239</v>
      </c>
      <c r="Q86" s="546">
        <v>897</v>
      </c>
      <c r="R86" s="546">
        <v>189</v>
      </c>
      <c r="S86" s="546">
        <v>391</v>
      </c>
      <c r="T86" s="546">
        <v>1476</v>
      </c>
      <c r="U86" s="546">
        <v>172</v>
      </c>
      <c r="V86" s="546">
        <v>42</v>
      </c>
      <c r="W86" s="546">
        <v>593</v>
      </c>
      <c r="X86" s="546">
        <v>1308</v>
      </c>
      <c r="Y86" s="546">
        <v>1107</v>
      </c>
      <c r="Z86" s="596"/>
      <c r="AA86" s="488"/>
      <c r="AE86" s="632" t="s">
        <v>48</v>
      </c>
      <c r="AF86" s="624"/>
    </row>
    <row r="87" spans="4:32" ht="15.95" customHeight="1">
      <c r="E87" s="632" t="s">
        <v>49</v>
      </c>
      <c r="F87" s="624"/>
      <c r="G87" s="606"/>
      <c r="H87" s="544">
        <v>2221</v>
      </c>
      <c r="I87" s="36">
        <v>0.21027437918880101</v>
      </c>
      <c r="J87" s="545">
        <v>2757</v>
      </c>
      <c r="K87" s="36">
        <v>0.23584764430377042</v>
      </c>
      <c r="L87" s="546">
        <v>2578</v>
      </c>
      <c r="M87" s="506">
        <v>0.24072939699994025</v>
      </c>
      <c r="N87" s="546">
        <v>3158</v>
      </c>
      <c r="O87" s="546">
        <v>2614</v>
      </c>
      <c r="P87" s="546">
        <v>1990</v>
      </c>
      <c r="Q87" s="546">
        <v>2737</v>
      </c>
      <c r="R87" s="546">
        <v>2418</v>
      </c>
      <c r="S87" s="546">
        <v>2483</v>
      </c>
      <c r="T87" s="546">
        <v>3296</v>
      </c>
      <c r="U87" s="546">
        <v>3182</v>
      </c>
      <c r="V87" s="546">
        <v>2306</v>
      </c>
      <c r="W87" s="546">
        <v>1907</v>
      </c>
      <c r="X87" s="546">
        <v>2189</v>
      </c>
      <c r="Y87" s="546">
        <v>2650</v>
      </c>
      <c r="Z87" s="596"/>
      <c r="AA87" s="488"/>
      <c r="AE87" s="632" t="s">
        <v>49</v>
      </c>
      <c r="AF87" s="624"/>
    </row>
    <row r="88" spans="4:32" ht="15.95" customHeight="1">
      <c r="E88" s="632" t="s">
        <v>50</v>
      </c>
      <c r="F88" s="624"/>
      <c r="G88" s="606"/>
      <c r="H88" s="544">
        <v>3079</v>
      </c>
      <c r="I88" s="36">
        <v>0.29150599438195329</v>
      </c>
      <c r="J88" s="545">
        <v>3576</v>
      </c>
      <c r="K88" s="36">
        <v>0.30590902286190891</v>
      </c>
      <c r="L88" s="546">
        <v>3376</v>
      </c>
      <c r="M88" s="506">
        <v>0.31524532361202412</v>
      </c>
      <c r="N88" s="546">
        <v>3683</v>
      </c>
      <c r="O88" s="546">
        <v>3239</v>
      </c>
      <c r="P88" s="546">
        <v>3046</v>
      </c>
      <c r="Q88" s="546">
        <v>3473</v>
      </c>
      <c r="R88" s="546">
        <v>3465</v>
      </c>
      <c r="S88" s="546">
        <v>3651</v>
      </c>
      <c r="T88" s="546">
        <v>3181</v>
      </c>
      <c r="U88" s="546">
        <v>3491</v>
      </c>
      <c r="V88" s="546">
        <v>3278</v>
      </c>
      <c r="W88" s="546">
        <v>2978</v>
      </c>
      <c r="X88" s="546">
        <v>2916</v>
      </c>
      <c r="Y88" s="546">
        <v>4113</v>
      </c>
      <c r="Z88" s="596"/>
      <c r="AA88" s="488"/>
      <c r="AE88" s="632" t="s">
        <v>50</v>
      </c>
      <c r="AF88" s="624"/>
    </row>
    <row r="89" spans="4:32" ht="15.95" customHeight="1">
      <c r="E89" s="632" t="s">
        <v>51</v>
      </c>
      <c r="F89" s="624"/>
      <c r="G89" s="606"/>
      <c r="H89" s="544">
        <v>399</v>
      </c>
      <c r="I89" s="36">
        <v>3.7775541331081318E-2</v>
      </c>
      <c r="J89" s="545">
        <v>242</v>
      </c>
      <c r="K89" s="36">
        <v>2.0701896961012854E-2</v>
      </c>
      <c r="L89" s="546">
        <v>413</v>
      </c>
      <c r="M89" s="506">
        <v>3.8565260264148693E-2</v>
      </c>
      <c r="N89" s="546">
        <v>199</v>
      </c>
      <c r="O89" s="546">
        <v>266</v>
      </c>
      <c r="P89" s="546">
        <v>428</v>
      </c>
      <c r="Q89" s="546">
        <v>399</v>
      </c>
      <c r="R89" s="546">
        <v>169</v>
      </c>
      <c r="S89" s="546">
        <v>400</v>
      </c>
      <c r="T89" s="546">
        <v>194</v>
      </c>
      <c r="U89" s="546">
        <v>70</v>
      </c>
      <c r="V89" s="546">
        <v>2364</v>
      </c>
      <c r="W89" s="546">
        <v>160</v>
      </c>
      <c r="X89" s="546">
        <v>200</v>
      </c>
      <c r="Y89" s="546">
        <v>111</v>
      </c>
      <c r="Z89" s="596"/>
      <c r="AA89" s="488"/>
      <c r="AE89" s="632" t="s">
        <v>51</v>
      </c>
      <c r="AF89" s="624"/>
    </row>
    <row r="90" spans="4:32" ht="18" customHeight="1">
      <c r="D90" s="621" t="s">
        <v>111</v>
      </c>
      <c r="E90" s="634"/>
      <c r="F90" s="634"/>
      <c r="G90" s="496"/>
      <c r="H90" s="541">
        <v>11190</v>
      </c>
      <c r="I90" s="509">
        <v>1.0594193170295738</v>
      </c>
      <c r="J90" s="542">
        <v>11703</v>
      </c>
      <c r="K90" s="509">
        <v>1.00113347163113</v>
      </c>
      <c r="L90" s="543">
        <v>10083</v>
      </c>
      <c r="M90" s="512">
        <v>0.94153394489930076</v>
      </c>
      <c r="N90" s="543">
        <v>10403</v>
      </c>
      <c r="O90" s="543">
        <v>9034</v>
      </c>
      <c r="P90" s="543">
        <v>14599</v>
      </c>
      <c r="Q90" s="543">
        <v>12720</v>
      </c>
      <c r="R90" s="543">
        <v>8759</v>
      </c>
      <c r="S90" s="543">
        <v>6815</v>
      </c>
      <c r="T90" s="543">
        <v>11213</v>
      </c>
      <c r="U90" s="543">
        <v>7516</v>
      </c>
      <c r="V90" s="543">
        <v>4888</v>
      </c>
      <c r="W90" s="543">
        <v>11319</v>
      </c>
      <c r="X90" s="543">
        <v>11531</v>
      </c>
      <c r="Y90" s="543">
        <v>12196</v>
      </c>
      <c r="Z90" s="595"/>
      <c r="AA90" s="488"/>
      <c r="AD90" s="621" t="s">
        <v>111</v>
      </c>
      <c r="AE90" s="634"/>
      <c r="AF90" s="634"/>
    </row>
    <row r="91" spans="4:32" ht="15.6" customHeight="1">
      <c r="E91" s="632" t="s">
        <v>52</v>
      </c>
      <c r="F91" s="624"/>
      <c r="G91" s="606"/>
      <c r="H91" s="544">
        <v>51</v>
      </c>
      <c r="I91" s="36">
        <v>4.828452651341221E-3</v>
      </c>
      <c r="J91" s="545">
        <v>6</v>
      </c>
      <c r="K91" s="36">
        <v>5.1327017258709546E-4</v>
      </c>
      <c r="L91" s="546">
        <v>8</v>
      </c>
      <c r="M91" s="506">
        <v>7.4702683320384872E-4</v>
      </c>
      <c r="N91" s="546">
        <v>0</v>
      </c>
      <c r="O91" s="546">
        <v>20</v>
      </c>
      <c r="P91" s="546">
        <v>0</v>
      </c>
      <c r="Q91" s="546">
        <v>23</v>
      </c>
      <c r="R91" s="546">
        <v>0</v>
      </c>
      <c r="S91" s="546">
        <v>0</v>
      </c>
      <c r="T91" s="546">
        <v>16</v>
      </c>
      <c r="U91" s="546">
        <v>0</v>
      </c>
      <c r="V91" s="546">
        <v>0</v>
      </c>
      <c r="W91" s="546">
        <v>0</v>
      </c>
      <c r="X91" s="546">
        <v>35</v>
      </c>
      <c r="Y91" s="546">
        <v>0</v>
      </c>
      <c r="Z91" s="596"/>
      <c r="AA91" s="488"/>
      <c r="AE91" s="632" t="s">
        <v>52</v>
      </c>
      <c r="AF91" s="624"/>
    </row>
    <row r="92" spans="4:32" ht="15.6" customHeight="1">
      <c r="E92" s="632" t="s">
        <v>53</v>
      </c>
      <c r="F92" s="624"/>
      <c r="G92" s="606"/>
      <c r="H92" s="544">
        <v>4825</v>
      </c>
      <c r="I92" s="36">
        <v>0.45680949103375273</v>
      </c>
      <c r="J92" s="545">
        <v>4885</v>
      </c>
      <c r="K92" s="36">
        <v>0.41788746551466027</v>
      </c>
      <c r="L92" s="546">
        <v>4114</v>
      </c>
      <c r="M92" s="506">
        <v>0.38415854897507917</v>
      </c>
      <c r="N92" s="546">
        <v>3655</v>
      </c>
      <c r="O92" s="546">
        <v>4105</v>
      </c>
      <c r="P92" s="546">
        <v>7571</v>
      </c>
      <c r="Q92" s="546">
        <v>4992</v>
      </c>
      <c r="R92" s="546">
        <v>3218</v>
      </c>
      <c r="S92" s="546">
        <v>2202</v>
      </c>
      <c r="T92" s="546">
        <v>2190</v>
      </c>
      <c r="U92" s="546">
        <v>4610</v>
      </c>
      <c r="V92" s="546">
        <v>1599</v>
      </c>
      <c r="W92" s="546">
        <v>5175</v>
      </c>
      <c r="X92" s="546">
        <v>4725</v>
      </c>
      <c r="Y92" s="546">
        <v>5322</v>
      </c>
      <c r="Z92" s="596"/>
      <c r="AA92" s="488"/>
      <c r="AE92" s="632" t="s">
        <v>53</v>
      </c>
      <c r="AF92" s="624"/>
    </row>
    <row r="93" spans="4:32" ht="15.6" customHeight="1">
      <c r="E93" s="636" t="s">
        <v>54</v>
      </c>
      <c r="F93" s="624"/>
      <c r="G93" s="606"/>
      <c r="H93" s="544">
        <v>2021</v>
      </c>
      <c r="I93" s="36">
        <v>0.19133927075216878</v>
      </c>
      <c r="J93" s="545">
        <v>2328</v>
      </c>
      <c r="K93" s="36">
        <v>0.19914882696379305</v>
      </c>
      <c r="L93" s="546">
        <v>2058</v>
      </c>
      <c r="M93" s="506">
        <v>0.19217265284169005</v>
      </c>
      <c r="N93" s="546">
        <v>1309</v>
      </c>
      <c r="O93" s="546">
        <v>1778</v>
      </c>
      <c r="P93" s="546">
        <v>2369</v>
      </c>
      <c r="Q93" s="546">
        <v>3093</v>
      </c>
      <c r="R93" s="546">
        <v>1787</v>
      </c>
      <c r="S93" s="546">
        <v>2284</v>
      </c>
      <c r="T93" s="546">
        <v>2506</v>
      </c>
      <c r="U93" s="546">
        <v>1064</v>
      </c>
      <c r="V93" s="546">
        <v>809</v>
      </c>
      <c r="W93" s="546">
        <v>2645</v>
      </c>
      <c r="X93" s="546">
        <v>3377</v>
      </c>
      <c r="Y93" s="546">
        <v>1674</v>
      </c>
      <c r="Z93" s="596"/>
      <c r="AA93" s="488"/>
      <c r="AE93" s="636" t="s">
        <v>54</v>
      </c>
      <c r="AF93" s="624"/>
    </row>
    <row r="94" spans="4:32" ht="15.6" customHeight="1">
      <c r="E94" s="632" t="s">
        <v>55</v>
      </c>
      <c r="F94" s="624"/>
      <c r="G94" s="606"/>
      <c r="H94" s="544">
        <v>1071</v>
      </c>
      <c r="I94" s="36">
        <v>0.10139750567816565</v>
      </c>
      <c r="J94" s="545">
        <v>1212</v>
      </c>
      <c r="K94" s="36">
        <v>0.1036805748625933</v>
      </c>
      <c r="L94" s="546">
        <v>1201</v>
      </c>
      <c r="M94" s="506">
        <v>0.11214740333472778</v>
      </c>
      <c r="N94" s="546">
        <v>1405</v>
      </c>
      <c r="O94" s="546">
        <v>1166</v>
      </c>
      <c r="P94" s="546">
        <v>766</v>
      </c>
      <c r="Q94" s="546">
        <v>970</v>
      </c>
      <c r="R94" s="546">
        <v>1058</v>
      </c>
      <c r="S94" s="546">
        <v>406</v>
      </c>
      <c r="T94" s="546">
        <v>3583</v>
      </c>
      <c r="U94" s="546">
        <v>690</v>
      </c>
      <c r="V94" s="546">
        <v>1208</v>
      </c>
      <c r="W94" s="546">
        <v>957</v>
      </c>
      <c r="X94" s="546">
        <v>1076</v>
      </c>
      <c r="Y94" s="546">
        <v>1121</v>
      </c>
      <c r="Z94" s="596"/>
      <c r="AA94" s="488"/>
      <c r="AE94" s="632" t="s">
        <v>55</v>
      </c>
      <c r="AF94" s="624"/>
    </row>
    <row r="95" spans="4:32" ht="15.6" customHeight="1">
      <c r="E95" s="632" t="s">
        <v>56</v>
      </c>
      <c r="F95" s="624"/>
      <c r="G95" s="606"/>
      <c r="H95" s="544">
        <v>77</v>
      </c>
      <c r="I95" s="36">
        <v>7.2900167481034124E-3</v>
      </c>
      <c r="J95" s="545">
        <v>175</v>
      </c>
      <c r="K95" s="36">
        <v>1.4970380033790285E-2</v>
      </c>
      <c r="L95" s="546">
        <v>54</v>
      </c>
      <c r="M95" s="506">
        <v>5.0424311241259786E-3</v>
      </c>
      <c r="N95" s="546">
        <v>106</v>
      </c>
      <c r="O95" s="546">
        <v>97</v>
      </c>
      <c r="P95" s="546">
        <v>61</v>
      </c>
      <c r="Q95" s="546">
        <v>56</v>
      </c>
      <c r="R95" s="546">
        <v>103</v>
      </c>
      <c r="S95" s="546">
        <v>9</v>
      </c>
      <c r="T95" s="546">
        <v>8</v>
      </c>
      <c r="U95" s="546">
        <v>32</v>
      </c>
      <c r="V95" s="546">
        <v>13</v>
      </c>
      <c r="W95" s="546">
        <v>64</v>
      </c>
      <c r="X95" s="546">
        <v>76</v>
      </c>
      <c r="Y95" s="546">
        <v>22</v>
      </c>
      <c r="Z95" s="596"/>
      <c r="AA95" s="488"/>
      <c r="AE95" s="632" t="s">
        <v>56</v>
      </c>
      <c r="AF95" s="624"/>
    </row>
    <row r="96" spans="4:32" ht="15.6" customHeight="1">
      <c r="E96" s="632" t="s">
        <v>57</v>
      </c>
      <c r="F96" s="624"/>
      <c r="G96" s="606"/>
      <c r="H96" s="544">
        <v>878</v>
      </c>
      <c r="I96" s="36">
        <v>8.312512603681553E-2</v>
      </c>
      <c r="J96" s="545">
        <v>918</v>
      </c>
      <c r="K96" s="36">
        <v>7.8530336405825615E-2</v>
      </c>
      <c r="L96" s="546">
        <v>820</v>
      </c>
      <c r="M96" s="506">
        <v>7.6570250403394491E-2</v>
      </c>
      <c r="N96" s="546">
        <v>1472</v>
      </c>
      <c r="O96" s="546">
        <v>577</v>
      </c>
      <c r="P96" s="546">
        <v>1413</v>
      </c>
      <c r="Q96" s="546">
        <v>1160</v>
      </c>
      <c r="R96" s="546">
        <v>632</v>
      </c>
      <c r="S96" s="546">
        <v>626</v>
      </c>
      <c r="T96" s="546">
        <v>651</v>
      </c>
      <c r="U96" s="546">
        <v>245</v>
      </c>
      <c r="V96" s="546">
        <v>307</v>
      </c>
      <c r="W96" s="546">
        <v>888</v>
      </c>
      <c r="X96" s="546">
        <v>844</v>
      </c>
      <c r="Y96" s="546">
        <v>1021</v>
      </c>
      <c r="Z96" s="596"/>
      <c r="AA96" s="488"/>
      <c r="AE96" s="632" t="s">
        <v>57</v>
      </c>
      <c r="AF96" s="624"/>
    </row>
    <row r="97" spans="1:32" ht="15.6" customHeight="1">
      <c r="E97" s="632" t="s">
        <v>58</v>
      </c>
      <c r="F97" s="624"/>
      <c r="G97" s="606"/>
      <c r="H97" s="544">
        <v>1553</v>
      </c>
      <c r="I97" s="36">
        <v>0.14703111701044935</v>
      </c>
      <c r="J97" s="545">
        <v>1630</v>
      </c>
      <c r="K97" s="36">
        <v>0.13943839688616094</v>
      </c>
      <c r="L97" s="546">
        <v>1319</v>
      </c>
      <c r="M97" s="506">
        <v>0.12316604912448455</v>
      </c>
      <c r="N97" s="546">
        <v>2239</v>
      </c>
      <c r="O97" s="546">
        <v>1073</v>
      </c>
      <c r="P97" s="546">
        <v>1088</v>
      </c>
      <c r="Q97" s="546">
        <v>982</v>
      </c>
      <c r="R97" s="546">
        <v>1274</v>
      </c>
      <c r="S97" s="546">
        <v>702</v>
      </c>
      <c r="T97" s="546">
        <v>2030</v>
      </c>
      <c r="U97" s="546">
        <v>623</v>
      </c>
      <c r="V97" s="546">
        <v>817</v>
      </c>
      <c r="W97" s="546">
        <v>1463</v>
      </c>
      <c r="X97" s="546">
        <v>1186</v>
      </c>
      <c r="Y97" s="546">
        <v>2350</v>
      </c>
      <c r="Z97" s="596"/>
      <c r="AA97" s="488"/>
      <c r="AE97" s="632" t="s">
        <v>58</v>
      </c>
      <c r="AF97" s="624"/>
    </row>
    <row r="98" spans="1:32" ht="15.6" customHeight="1">
      <c r="A98" s="490"/>
      <c r="B98" s="490"/>
      <c r="C98" s="490"/>
      <c r="D98" s="490"/>
      <c r="E98" s="641" t="s">
        <v>59</v>
      </c>
      <c r="F98" s="642"/>
      <c r="G98" s="548"/>
      <c r="H98" s="549">
        <v>714</v>
      </c>
      <c r="I98" s="550">
        <v>6.7598337118777094E-2</v>
      </c>
      <c r="J98" s="551">
        <v>549</v>
      </c>
      <c r="K98" s="550">
        <v>4.696422079171924E-2</v>
      </c>
      <c r="L98" s="546">
        <v>510</v>
      </c>
      <c r="M98" s="552">
        <v>4.7622960616745355E-2</v>
      </c>
      <c r="N98" s="546">
        <v>217</v>
      </c>
      <c r="O98" s="546">
        <v>217</v>
      </c>
      <c r="P98" s="546">
        <v>1332</v>
      </c>
      <c r="Q98" s="546">
        <v>1444</v>
      </c>
      <c r="R98" s="546">
        <v>687</v>
      </c>
      <c r="S98" s="546">
        <v>585</v>
      </c>
      <c r="T98" s="546">
        <v>229</v>
      </c>
      <c r="U98" s="546">
        <v>252</v>
      </c>
      <c r="V98" s="546">
        <v>136</v>
      </c>
      <c r="W98" s="546">
        <v>127</v>
      </c>
      <c r="X98" s="546">
        <v>212</v>
      </c>
      <c r="Y98" s="546">
        <v>686</v>
      </c>
      <c r="Z98" s="597"/>
      <c r="AA98" s="488"/>
      <c r="AB98" s="488"/>
      <c r="AC98" s="488"/>
      <c r="AD98" s="488"/>
      <c r="AE98" s="637" t="s">
        <v>59</v>
      </c>
      <c r="AF98" s="618"/>
    </row>
    <row r="99" spans="1:32" ht="9.75" customHeight="1">
      <c r="A99" s="484" t="s">
        <v>229</v>
      </c>
      <c r="F99" s="533"/>
      <c r="G99" s="533"/>
      <c r="L99" s="553"/>
      <c r="N99" s="553"/>
      <c r="O99" s="553"/>
      <c r="P99" s="553"/>
      <c r="Q99" s="553"/>
      <c r="R99" s="553"/>
      <c r="S99" s="553"/>
      <c r="T99" s="553"/>
      <c r="U99" s="553"/>
      <c r="V99" s="553"/>
      <c r="W99" s="553"/>
      <c r="X99" s="554"/>
      <c r="Y99" s="553"/>
      <c r="Z99" s="553"/>
      <c r="AA99" s="553"/>
      <c r="AB99" s="553"/>
      <c r="AC99" s="553"/>
      <c r="AD99" s="553"/>
      <c r="AE99" s="553"/>
      <c r="AF99" s="555"/>
    </row>
    <row r="100" spans="1:32" ht="19.5" customHeight="1">
      <c r="A100" s="478" t="s">
        <v>257</v>
      </c>
      <c r="H100" s="480"/>
      <c r="K100" s="535"/>
      <c r="L100" s="535"/>
      <c r="M100" s="535"/>
      <c r="N100" s="535"/>
      <c r="O100" s="535"/>
      <c r="P100" s="535"/>
      <c r="Q100" s="482"/>
      <c r="R100" s="482"/>
      <c r="S100" s="482"/>
      <c r="T100" s="482"/>
      <c r="U100" s="482"/>
      <c r="V100" s="482"/>
      <c r="W100" s="482"/>
    </row>
    <row r="101" spans="1:32" ht="13.5">
      <c r="X101" s="610"/>
    </row>
    <row r="102" spans="1:32" ht="9.6" customHeight="1">
      <c r="A102" s="483" t="s">
        <v>157</v>
      </c>
      <c r="F102" s="539"/>
      <c r="G102" s="539"/>
      <c r="I102" s="488"/>
      <c r="X102" s="610"/>
    </row>
    <row r="103" spans="1:32" ht="9" customHeight="1">
      <c r="A103" s="483"/>
      <c r="F103" s="539"/>
      <c r="G103" s="539"/>
      <c r="I103" s="488"/>
      <c r="X103" s="610"/>
    </row>
    <row r="104" spans="1:32" ht="10.5" customHeight="1">
      <c r="A104" s="487" t="s">
        <v>156</v>
      </c>
      <c r="B104" s="488"/>
      <c r="C104" s="488"/>
      <c r="D104" s="488"/>
      <c r="E104" s="488"/>
      <c r="F104" s="488"/>
      <c r="G104" s="488"/>
      <c r="H104" s="487"/>
      <c r="I104" s="487"/>
      <c r="J104" s="487"/>
      <c r="K104" s="487"/>
      <c r="L104" s="487"/>
      <c r="M104" s="487"/>
      <c r="N104" s="487"/>
      <c r="O104" s="487"/>
      <c r="P104" s="487"/>
      <c r="Q104" s="487"/>
      <c r="R104" s="487"/>
      <c r="S104" s="487"/>
      <c r="T104" s="487"/>
      <c r="U104" s="487"/>
      <c r="V104" s="487"/>
      <c r="W104" s="487"/>
      <c r="X104" s="610"/>
      <c r="Y104" s="487"/>
      <c r="Z104" s="487"/>
      <c r="AA104" s="488"/>
      <c r="AB104" s="488"/>
      <c r="AC104" s="488"/>
      <c r="AD104" s="488"/>
      <c r="AE104" s="488"/>
      <c r="AF104" s="488"/>
    </row>
    <row r="105" spans="1:32" ht="1.5" customHeight="1">
      <c r="A105" s="490"/>
      <c r="B105" s="490"/>
      <c r="C105" s="490"/>
      <c r="D105" s="490"/>
      <c r="E105" s="490"/>
      <c r="F105" s="490"/>
      <c r="G105" s="490"/>
      <c r="H105" s="489"/>
      <c r="I105" s="489"/>
      <c r="J105" s="489"/>
      <c r="K105" s="489"/>
      <c r="L105" s="489"/>
      <c r="M105" s="489"/>
      <c r="N105" s="489"/>
      <c r="O105" s="489"/>
      <c r="P105" s="489"/>
      <c r="Q105" s="489"/>
      <c r="R105" s="489"/>
      <c r="S105" s="489"/>
      <c r="T105" s="489"/>
      <c r="U105" s="489"/>
      <c r="V105" s="489"/>
      <c r="W105" s="489"/>
      <c r="X105" s="489"/>
      <c r="Y105" s="489"/>
      <c r="Z105" s="489"/>
      <c r="AA105" s="490"/>
      <c r="AB105" s="490"/>
      <c r="AC105" s="490"/>
      <c r="AD105" s="490"/>
      <c r="AE105" s="490"/>
      <c r="AF105" s="490"/>
    </row>
    <row r="106" spans="1:32" ht="13.15" customHeight="1">
      <c r="A106" s="643" t="s">
        <v>105</v>
      </c>
      <c r="B106" s="644"/>
      <c r="C106" s="644"/>
      <c r="D106" s="644"/>
      <c r="E106" s="644"/>
      <c r="F106" s="644"/>
      <c r="G106" s="645"/>
      <c r="H106" s="647" t="s">
        <v>253</v>
      </c>
      <c r="I106" s="648"/>
      <c r="J106" s="647" t="s">
        <v>271</v>
      </c>
      <c r="K106" s="648"/>
      <c r="L106" s="600"/>
      <c r="M106" s="601"/>
      <c r="N106" s="601" t="s">
        <v>264</v>
      </c>
      <c r="O106" s="601"/>
      <c r="P106" s="601"/>
      <c r="Q106" s="601" t="s">
        <v>266</v>
      </c>
      <c r="R106" s="601"/>
      <c r="S106" s="601"/>
      <c r="T106" s="601">
        <v>3</v>
      </c>
      <c r="U106" s="601"/>
      <c r="V106" s="601"/>
      <c r="W106" s="601" t="s">
        <v>268</v>
      </c>
      <c r="X106" s="601"/>
      <c r="Y106" s="601"/>
      <c r="Z106" s="593"/>
      <c r="AA106" s="643" t="s">
        <v>105</v>
      </c>
      <c r="AB106" s="649"/>
      <c r="AC106" s="649"/>
      <c r="AD106" s="649"/>
      <c r="AE106" s="649"/>
      <c r="AF106" s="650"/>
    </row>
    <row r="107" spans="1:32" ht="13.15" customHeight="1">
      <c r="A107" s="646"/>
      <c r="B107" s="644"/>
      <c r="C107" s="644"/>
      <c r="D107" s="644"/>
      <c r="E107" s="644"/>
      <c r="F107" s="644"/>
      <c r="G107" s="645"/>
      <c r="H107" s="493" t="s">
        <v>2</v>
      </c>
      <c r="I107" s="493" t="s">
        <v>3</v>
      </c>
      <c r="J107" s="493" t="s">
        <v>2</v>
      </c>
      <c r="K107" s="493" t="s">
        <v>3</v>
      </c>
      <c r="L107" s="493" t="s">
        <v>2</v>
      </c>
      <c r="M107" s="493" t="s">
        <v>3</v>
      </c>
      <c r="N107" s="493" t="s">
        <v>4</v>
      </c>
      <c r="O107" s="493" t="s">
        <v>5</v>
      </c>
      <c r="P107" s="493" t="s">
        <v>6</v>
      </c>
      <c r="Q107" s="495" t="s">
        <v>7</v>
      </c>
      <c r="R107" s="495" t="s">
        <v>8</v>
      </c>
      <c r="S107" s="493" t="s">
        <v>9</v>
      </c>
      <c r="T107" s="493" t="s">
        <v>10</v>
      </c>
      <c r="U107" s="493" t="s">
        <v>11</v>
      </c>
      <c r="V107" s="493" t="s">
        <v>12</v>
      </c>
      <c r="W107" s="493" t="s">
        <v>13</v>
      </c>
      <c r="X107" s="493" t="s">
        <v>14</v>
      </c>
      <c r="Y107" s="494" t="s">
        <v>15</v>
      </c>
      <c r="Z107" s="594"/>
      <c r="AA107" s="651"/>
      <c r="AB107" s="649"/>
      <c r="AC107" s="649"/>
      <c r="AD107" s="649"/>
      <c r="AE107" s="649"/>
      <c r="AF107" s="650"/>
    </row>
    <row r="108" spans="1:32" ht="16.5" customHeight="1">
      <c r="A108" s="488"/>
      <c r="D108" s="639" t="s">
        <v>104</v>
      </c>
      <c r="E108" s="640"/>
      <c r="F108" s="640"/>
      <c r="G108" s="496"/>
      <c r="H108" s="541">
        <v>12302</v>
      </c>
      <c r="I108" s="509">
        <v>1.164698519937249</v>
      </c>
      <c r="J108" s="542">
        <v>16065</v>
      </c>
      <c r="K108" s="509">
        <v>1.3742808871019483</v>
      </c>
      <c r="L108" s="543">
        <v>11538</v>
      </c>
      <c r="M108" s="512">
        <v>1.0773994501882509</v>
      </c>
      <c r="N108" s="543">
        <v>9743</v>
      </c>
      <c r="O108" s="543">
        <v>11227</v>
      </c>
      <c r="P108" s="543">
        <v>13193</v>
      </c>
      <c r="Q108" s="543">
        <v>9455</v>
      </c>
      <c r="R108" s="543">
        <v>13793</v>
      </c>
      <c r="S108" s="543">
        <v>10780</v>
      </c>
      <c r="T108" s="543">
        <v>12475</v>
      </c>
      <c r="U108" s="543">
        <v>10847</v>
      </c>
      <c r="V108" s="543">
        <v>8106</v>
      </c>
      <c r="W108" s="543">
        <v>11715</v>
      </c>
      <c r="X108" s="543">
        <v>9748</v>
      </c>
      <c r="Y108" s="543">
        <v>17380</v>
      </c>
      <c r="Z108" s="595"/>
      <c r="AA108" s="553"/>
      <c r="AB108" s="553"/>
      <c r="AC108" s="553"/>
      <c r="AD108" s="639" t="s">
        <v>104</v>
      </c>
      <c r="AE108" s="640"/>
      <c r="AF108" s="640"/>
    </row>
    <row r="109" spans="1:32" ht="14.85" customHeight="1">
      <c r="E109" s="632" t="s">
        <v>61</v>
      </c>
      <c r="F109" s="624"/>
      <c r="G109" s="606"/>
      <c r="H109" s="544">
        <v>1987</v>
      </c>
      <c r="I109" s="36">
        <v>0.1881203023179413</v>
      </c>
      <c r="J109" s="545">
        <v>2210</v>
      </c>
      <c r="K109" s="36">
        <v>0.18905451356958017</v>
      </c>
      <c r="L109" s="546">
        <v>1867</v>
      </c>
      <c r="M109" s="506">
        <v>0.17433738719894817</v>
      </c>
      <c r="N109" s="546">
        <v>2176</v>
      </c>
      <c r="O109" s="546">
        <v>1872</v>
      </c>
      <c r="P109" s="546">
        <v>2028</v>
      </c>
      <c r="Q109" s="546">
        <v>1410</v>
      </c>
      <c r="R109" s="546">
        <v>1793</v>
      </c>
      <c r="S109" s="546">
        <v>2676</v>
      </c>
      <c r="T109" s="546">
        <v>1793</v>
      </c>
      <c r="U109" s="546">
        <v>1955</v>
      </c>
      <c r="V109" s="546">
        <v>1285</v>
      </c>
      <c r="W109" s="546">
        <v>2082</v>
      </c>
      <c r="X109" s="546">
        <v>1110</v>
      </c>
      <c r="Y109" s="546">
        <v>2227</v>
      </c>
      <c r="Z109" s="596"/>
      <c r="AA109" s="488"/>
      <c r="AB109" s="488"/>
      <c r="AC109" s="488"/>
      <c r="AD109" s="488"/>
      <c r="AE109" s="633" t="s">
        <v>61</v>
      </c>
      <c r="AF109" s="618"/>
    </row>
    <row r="110" spans="1:32" ht="14.85" customHeight="1">
      <c r="E110" s="623" t="s">
        <v>62</v>
      </c>
      <c r="F110" s="624"/>
      <c r="G110" s="602"/>
      <c r="H110" s="557">
        <v>538</v>
      </c>
      <c r="I110" s="36">
        <v>5.0935441694540728E-2</v>
      </c>
      <c r="J110" s="558">
        <v>592</v>
      </c>
      <c r="K110" s="36">
        <v>5.0642657028593427E-2</v>
      </c>
      <c r="L110" s="546">
        <v>687</v>
      </c>
      <c r="M110" s="506">
        <v>6.4150929301380499E-2</v>
      </c>
      <c r="N110" s="546">
        <v>142</v>
      </c>
      <c r="O110" s="546">
        <v>410</v>
      </c>
      <c r="P110" s="546">
        <v>457</v>
      </c>
      <c r="Q110" s="546">
        <v>266</v>
      </c>
      <c r="R110" s="546">
        <v>551</v>
      </c>
      <c r="S110" s="546">
        <v>368</v>
      </c>
      <c r="T110" s="546">
        <v>912</v>
      </c>
      <c r="U110" s="546">
        <v>845</v>
      </c>
      <c r="V110" s="546">
        <v>1137</v>
      </c>
      <c r="W110" s="546">
        <v>841</v>
      </c>
      <c r="X110" s="546">
        <v>735</v>
      </c>
      <c r="Y110" s="546">
        <v>1578</v>
      </c>
      <c r="Z110" s="596"/>
      <c r="AA110" s="488"/>
      <c r="AB110" s="488"/>
      <c r="AC110" s="488"/>
      <c r="AD110" s="488"/>
      <c r="AE110" s="625" t="s">
        <v>62</v>
      </c>
      <c r="AF110" s="618"/>
    </row>
    <row r="111" spans="1:32" ht="14.85" customHeight="1">
      <c r="E111" s="636" t="s">
        <v>63</v>
      </c>
      <c r="F111" s="624"/>
      <c r="G111" s="606"/>
      <c r="H111" s="544">
        <v>2333</v>
      </c>
      <c r="I111" s="36">
        <v>0.22087803991331506</v>
      </c>
      <c r="J111" s="545">
        <v>3590</v>
      </c>
      <c r="K111" s="36">
        <v>0.30710665326461217</v>
      </c>
      <c r="L111" s="546">
        <v>2629</v>
      </c>
      <c r="M111" s="506">
        <v>0.24549169306161475</v>
      </c>
      <c r="N111" s="546">
        <v>2900</v>
      </c>
      <c r="O111" s="546">
        <v>3085</v>
      </c>
      <c r="P111" s="546">
        <v>3136</v>
      </c>
      <c r="Q111" s="546">
        <v>2513</v>
      </c>
      <c r="R111" s="546">
        <v>3349</v>
      </c>
      <c r="S111" s="546">
        <v>1864</v>
      </c>
      <c r="T111" s="546">
        <v>3383</v>
      </c>
      <c r="U111" s="546">
        <v>2488</v>
      </c>
      <c r="V111" s="546">
        <v>1638</v>
      </c>
      <c r="W111" s="546">
        <v>1973</v>
      </c>
      <c r="X111" s="546">
        <v>2743</v>
      </c>
      <c r="Y111" s="546">
        <v>2472</v>
      </c>
      <c r="Z111" s="596"/>
      <c r="AA111" s="488"/>
      <c r="AB111" s="488"/>
      <c r="AC111" s="488"/>
      <c r="AD111" s="488"/>
      <c r="AE111" s="637" t="s">
        <v>63</v>
      </c>
      <c r="AF111" s="618"/>
    </row>
    <row r="112" spans="1:32" ht="14.85" customHeight="1">
      <c r="E112" s="636" t="s">
        <v>64</v>
      </c>
      <c r="F112" s="624"/>
      <c r="G112" s="606"/>
      <c r="H112" s="544">
        <v>7445</v>
      </c>
      <c r="I112" s="36">
        <v>0.70485941155363518</v>
      </c>
      <c r="J112" s="545">
        <v>9672</v>
      </c>
      <c r="K112" s="36">
        <v>0.82739151821039791</v>
      </c>
      <c r="L112" s="546">
        <v>6355</v>
      </c>
      <c r="M112" s="506">
        <v>0.59341944062630725</v>
      </c>
      <c r="N112" s="546">
        <v>4524</v>
      </c>
      <c r="O112" s="546">
        <v>5861</v>
      </c>
      <c r="P112" s="546">
        <v>7572</v>
      </c>
      <c r="Q112" s="546">
        <v>5266</v>
      </c>
      <c r="R112" s="546">
        <v>8098</v>
      </c>
      <c r="S112" s="546">
        <v>5872</v>
      </c>
      <c r="T112" s="546">
        <v>6387</v>
      </c>
      <c r="U112" s="546">
        <v>5559</v>
      </c>
      <c r="V112" s="546">
        <v>4045</v>
      </c>
      <c r="W112" s="546">
        <v>6819</v>
      </c>
      <c r="X112" s="546">
        <v>5160</v>
      </c>
      <c r="Y112" s="546">
        <v>11102</v>
      </c>
      <c r="Z112" s="596"/>
      <c r="AA112" s="488"/>
      <c r="AB112" s="488"/>
      <c r="AC112" s="488"/>
      <c r="AD112" s="488"/>
      <c r="AE112" s="637" t="s">
        <v>64</v>
      </c>
      <c r="AF112" s="618"/>
    </row>
    <row r="113" spans="4:32" ht="16.5" customHeight="1">
      <c r="D113" s="621" t="s">
        <v>103</v>
      </c>
      <c r="E113" s="634"/>
      <c r="F113" s="634"/>
      <c r="G113" s="496"/>
      <c r="H113" s="541">
        <v>49953</v>
      </c>
      <c r="I113" s="509">
        <v>4.7293273586754507</v>
      </c>
      <c r="J113" s="542">
        <v>50987</v>
      </c>
      <c r="K113" s="509">
        <v>4.3616843816163735</v>
      </c>
      <c r="L113" s="543">
        <v>41493</v>
      </c>
      <c r="M113" s="512">
        <v>3.8745480487659112</v>
      </c>
      <c r="N113" s="543">
        <v>86119</v>
      </c>
      <c r="O113" s="543">
        <v>31248</v>
      </c>
      <c r="P113" s="543">
        <v>38142</v>
      </c>
      <c r="Q113" s="543">
        <v>45084</v>
      </c>
      <c r="R113" s="543">
        <v>32444</v>
      </c>
      <c r="S113" s="543">
        <v>31120</v>
      </c>
      <c r="T113" s="543">
        <v>40180</v>
      </c>
      <c r="U113" s="543">
        <v>42254</v>
      </c>
      <c r="V113" s="543">
        <v>32375</v>
      </c>
      <c r="W113" s="543">
        <v>41839</v>
      </c>
      <c r="X113" s="543">
        <v>37045</v>
      </c>
      <c r="Y113" s="543">
        <v>40060</v>
      </c>
      <c r="Z113" s="595"/>
      <c r="AA113" s="488"/>
      <c r="AB113" s="488"/>
      <c r="AC113" s="488"/>
      <c r="AD113" s="619" t="s">
        <v>103</v>
      </c>
      <c r="AE113" s="635"/>
      <c r="AF113" s="635"/>
    </row>
    <row r="114" spans="4:32" ht="14.85" customHeight="1">
      <c r="E114" s="632" t="s">
        <v>65</v>
      </c>
      <c r="F114" s="624"/>
      <c r="G114" s="606"/>
      <c r="H114" s="544">
        <v>5483</v>
      </c>
      <c r="I114" s="36">
        <v>0.51910599779027289</v>
      </c>
      <c r="J114" s="545">
        <v>4825</v>
      </c>
      <c r="K114" s="36">
        <v>0.41275476378878934</v>
      </c>
      <c r="L114" s="546">
        <v>3610</v>
      </c>
      <c r="M114" s="506">
        <v>0.33709585848323675</v>
      </c>
      <c r="N114" s="546">
        <v>2070</v>
      </c>
      <c r="O114" s="546">
        <v>1552</v>
      </c>
      <c r="P114" s="546">
        <v>2690</v>
      </c>
      <c r="Q114" s="546">
        <v>4598</v>
      </c>
      <c r="R114" s="546">
        <v>2731</v>
      </c>
      <c r="S114" s="546">
        <v>2212</v>
      </c>
      <c r="T114" s="546">
        <v>3979</v>
      </c>
      <c r="U114" s="546">
        <v>3669</v>
      </c>
      <c r="V114" s="546">
        <v>5445</v>
      </c>
      <c r="W114" s="546">
        <v>2629</v>
      </c>
      <c r="X114" s="546">
        <v>2956</v>
      </c>
      <c r="Y114" s="546">
        <v>8794</v>
      </c>
      <c r="Z114" s="596"/>
      <c r="AA114" s="488"/>
      <c r="AB114" s="488"/>
      <c r="AC114" s="488"/>
      <c r="AD114" s="488"/>
      <c r="AE114" s="633" t="s">
        <v>65</v>
      </c>
      <c r="AF114" s="618"/>
    </row>
    <row r="115" spans="4:32" ht="14.85" customHeight="1">
      <c r="E115" s="632" t="s">
        <v>66</v>
      </c>
      <c r="F115" s="624"/>
      <c r="G115" s="606"/>
      <c r="H115" s="544">
        <v>28870</v>
      </c>
      <c r="I115" s="36">
        <v>2.733282902827864</v>
      </c>
      <c r="J115" s="545">
        <v>31036</v>
      </c>
      <c r="K115" s="36">
        <v>2.6549755127355161</v>
      </c>
      <c r="L115" s="546">
        <v>22011</v>
      </c>
      <c r="M115" s="506">
        <v>2.0553509532062391</v>
      </c>
      <c r="N115" s="546">
        <v>65681</v>
      </c>
      <c r="O115" s="546">
        <v>14731</v>
      </c>
      <c r="P115" s="546">
        <v>16518</v>
      </c>
      <c r="Q115" s="546">
        <v>22382</v>
      </c>
      <c r="R115" s="546">
        <v>14915</v>
      </c>
      <c r="S115" s="546">
        <v>16987</v>
      </c>
      <c r="T115" s="546">
        <v>21809</v>
      </c>
      <c r="U115" s="546">
        <v>22991</v>
      </c>
      <c r="V115" s="546">
        <v>11097</v>
      </c>
      <c r="W115" s="546">
        <v>23143</v>
      </c>
      <c r="X115" s="546">
        <v>18875</v>
      </c>
      <c r="Y115" s="546">
        <v>15005</v>
      </c>
      <c r="Z115" s="596"/>
      <c r="AA115" s="488"/>
      <c r="AB115" s="488"/>
      <c r="AC115" s="488"/>
      <c r="AD115" s="488"/>
      <c r="AE115" s="633" t="s">
        <v>66</v>
      </c>
      <c r="AF115" s="618"/>
    </row>
    <row r="116" spans="4:32" ht="14.85" customHeight="1">
      <c r="E116" s="632" t="s">
        <v>67</v>
      </c>
      <c r="F116" s="624"/>
      <c r="G116" s="606"/>
      <c r="H116" s="544">
        <v>15601</v>
      </c>
      <c r="I116" s="36">
        <v>1.4770331335994977</v>
      </c>
      <c r="J116" s="545">
        <v>15125</v>
      </c>
      <c r="K116" s="36">
        <v>1.2938685600633033</v>
      </c>
      <c r="L116" s="546">
        <v>15871</v>
      </c>
      <c r="M116" s="506">
        <v>1.4820078587222851</v>
      </c>
      <c r="N116" s="546">
        <v>18368</v>
      </c>
      <c r="O116" s="546">
        <v>14964</v>
      </c>
      <c r="P116" s="546">
        <v>18935</v>
      </c>
      <c r="Q116" s="546">
        <v>18104</v>
      </c>
      <c r="R116" s="546">
        <v>14797</v>
      </c>
      <c r="S116" s="546">
        <v>11921</v>
      </c>
      <c r="T116" s="546">
        <v>14392</v>
      </c>
      <c r="U116" s="546">
        <v>15594</v>
      </c>
      <c r="V116" s="546">
        <v>15834</v>
      </c>
      <c r="W116" s="546">
        <v>16067</v>
      </c>
      <c r="X116" s="546">
        <v>15214</v>
      </c>
      <c r="Y116" s="546">
        <v>16261</v>
      </c>
      <c r="Z116" s="596"/>
      <c r="AA116" s="488"/>
      <c r="AB116" s="488"/>
      <c r="AC116" s="488"/>
      <c r="AD116" s="488"/>
      <c r="AE116" s="633" t="s">
        <v>67</v>
      </c>
      <c r="AF116" s="618"/>
    </row>
    <row r="117" spans="4:32" ht="16.5" customHeight="1">
      <c r="D117" s="621" t="s">
        <v>102</v>
      </c>
      <c r="E117" s="634"/>
      <c r="F117" s="634"/>
      <c r="G117" s="496"/>
      <c r="H117" s="541">
        <v>19621</v>
      </c>
      <c r="I117" s="509">
        <v>1.8576288131758059</v>
      </c>
      <c r="J117" s="542">
        <v>23057</v>
      </c>
      <c r="K117" s="509">
        <v>1.9724117282234437</v>
      </c>
      <c r="L117" s="543">
        <v>15597</v>
      </c>
      <c r="M117" s="512">
        <v>1.4564221896850535</v>
      </c>
      <c r="N117" s="543">
        <v>6308</v>
      </c>
      <c r="O117" s="543">
        <v>28209</v>
      </c>
      <c r="P117" s="543">
        <v>23681</v>
      </c>
      <c r="Q117" s="543">
        <v>56247</v>
      </c>
      <c r="R117" s="543">
        <v>9830</v>
      </c>
      <c r="S117" s="543">
        <v>7764</v>
      </c>
      <c r="T117" s="543">
        <v>6230</v>
      </c>
      <c r="U117" s="543">
        <v>7457</v>
      </c>
      <c r="V117" s="543">
        <v>16603</v>
      </c>
      <c r="W117" s="543">
        <v>14942</v>
      </c>
      <c r="X117" s="543">
        <v>7306</v>
      </c>
      <c r="Y117" s="543">
        <v>2587</v>
      </c>
      <c r="Z117" s="595"/>
      <c r="AA117" s="488"/>
      <c r="AB117" s="488"/>
      <c r="AC117" s="488"/>
      <c r="AD117" s="619" t="s">
        <v>102</v>
      </c>
      <c r="AE117" s="635"/>
      <c r="AF117" s="635"/>
    </row>
    <row r="118" spans="4:32" ht="14.85" customHeight="1">
      <c r="E118" s="632" t="s">
        <v>68</v>
      </c>
      <c r="F118" s="624"/>
      <c r="G118" s="606"/>
      <c r="H118" s="544">
        <v>14362</v>
      </c>
      <c r="I118" s="36">
        <v>1.3597301368345611</v>
      </c>
      <c r="J118" s="545">
        <v>14791</v>
      </c>
      <c r="K118" s="36">
        <v>1.265296520455955</v>
      </c>
      <c r="L118" s="546">
        <v>12555</v>
      </c>
      <c r="M118" s="506">
        <v>1.17236523635929</v>
      </c>
      <c r="N118" s="546">
        <v>4600</v>
      </c>
      <c r="O118" s="546">
        <v>24605</v>
      </c>
      <c r="P118" s="546">
        <v>12965</v>
      </c>
      <c r="Q118" s="546">
        <v>54959</v>
      </c>
      <c r="R118" s="546">
        <v>7862</v>
      </c>
      <c r="S118" s="546">
        <v>2842</v>
      </c>
      <c r="T118" s="546">
        <v>4249</v>
      </c>
      <c r="U118" s="546">
        <v>3426</v>
      </c>
      <c r="V118" s="546">
        <v>13596</v>
      </c>
      <c r="W118" s="546">
        <v>13200</v>
      </c>
      <c r="X118" s="546">
        <v>6470</v>
      </c>
      <c r="Y118" s="546">
        <v>1890</v>
      </c>
      <c r="Z118" s="596"/>
      <c r="AA118" s="488"/>
      <c r="AB118" s="488"/>
      <c r="AC118" s="488"/>
      <c r="AD118" s="488"/>
      <c r="AE118" s="633" t="s">
        <v>68</v>
      </c>
      <c r="AF118" s="618"/>
    </row>
    <row r="119" spans="4:32" ht="14.85" customHeight="1">
      <c r="E119" s="638" t="s">
        <v>69</v>
      </c>
      <c r="F119" s="628"/>
      <c r="G119" s="606"/>
      <c r="H119" s="544">
        <v>492</v>
      </c>
      <c r="I119" s="36">
        <v>4.658036675411531E-2</v>
      </c>
      <c r="J119" s="545">
        <v>473</v>
      </c>
      <c r="K119" s="36">
        <v>4.0462798605616031E-2</v>
      </c>
      <c r="L119" s="546">
        <v>224</v>
      </c>
      <c r="M119" s="506">
        <v>2.0916751329707762E-2</v>
      </c>
      <c r="N119" s="546">
        <v>18</v>
      </c>
      <c r="O119" s="546">
        <v>27</v>
      </c>
      <c r="P119" s="546">
        <v>608</v>
      </c>
      <c r="Q119" s="546">
        <v>344</v>
      </c>
      <c r="R119" s="546">
        <v>307</v>
      </c>
      <c r="S119" s="546">
        <v>168</v>
      </c>
      <c r="T119" s="546">
        <v>51</v>
      </c>
      <c r="U119" s="546">
        <v>206</v>
      </c>
      <c r="V119" s="546">
        <v>411</v>
      </c>
      <c r="W119" s="546">
        <v>82</v>
      </c>
      <c r="X119" s="546">
        <v>101</v>
      </c>
      <c r="Y119" s="546">
        <v>368</v>
      </c>
      <c r="Z119" s="596"/>
      <c r="AA119" s="488"/>
      <c r="AB119" s="488"/>
      <c r="AC119" s="488"/>
      <c r="AD119" s="488"/>
      <c r="AE119" s="637" t="s">
        <v>69</v>
      </c>
      <c r="AF119" s="618"/>
    </row>
    <row r="120" spans="4:32" ht="14.85" customHeight="1">
      <c r="E120" s="632" t="s">
        <v>70</v>
      </c>
      <c r="F120" s="624"/>
      <c r="G120" s="606"/>
      <c r="H120" s="544">
        <v>4767</v>
      </c>
      <c r="I120" s="36">
        <v>0.45131830958712937</v>
      </c>
      <c r="J120" s="545">
        <v>7794</v>
      </c>
      <c r="K120" s="36">
        <v>0.66673795419063708</v>
      </c>
      <c r="L120" s="546">
        <v>2817</v>
      </c>
      <c r="M120" s="506">
        <v>0.26304682364190524</v>
      </c>
      <c r="N120" s="546">
        <v>1690</v>
      </c>
      <c r="O120" s="546">
        <v>3577</v>
      </c>
      <c r="P120" s="546">
        <v>10108</v>
      </c>
      <c r="Q120" s="546">
        <v>944</v>
      </c>
      <c r="R120" s="546">
        <v>1661</v>
      </c>
      <c r="S120" s="546">
        <v>4754</v>
      </c>
      <c r="T120" s="546">
        <v>1930</v>
      </c>
      <c r="U120" s="546">
        <v>3825</v>
      </c>
      <c r="V120" s="546">
        <v>2595</v>
      </c>
      <c r="W120" s="546">
        <v>1660</v>
      </c>
      <c r="X120" s="546">
        <v>735</v>
      </c>
      <c r="Y120" s="546">
        <v>329</v>
      </c>
      <c r="Z120" s="596"/>
      <c r="AA120" s="488"/>
      <c r="AB120" s="488"/>
      <c r="AC120" s="488"/>
      <c r="AD120" s="488"/>
      <c r="AE120" s="633" t="s">
        <v>70</v>
      </c>
      <c r="AF120" s="618"/>
    </row>
    <row r="121" spans="4:32" ht="16.5" customHeight="1">
      <c r="D121" s="621" t="s">
        <v>101</v>
      </c>
      <c r="E121" s="624"/>
      <c r="F121" s="624"/>
      <c r="G121" s="496"/>
      <c r="H121" s="541">
        <v>32910</v>
      </c>
      <c r="I121" s="509">
        <v>3.115772093247835</v>
      </c>
      <c r="J121" s="542">
        <v>32599</v>
      </c>
      <c r="K121" s="509">
        <v>2.7886823926944548</v>
      </c>
      <c r="L121" s="543">
        <v>27544</v>
      </c>
      <c r="M121" s="512">
        <v>2.572013386720851</v>
      </c>
      <c r="N121" s="543">
        <v>24938</v>
      </c>
      <c r="O121" s="543">
        <v>22611</v>
      </c>
      <c r="P121" s="543">
        <v>29274</v>
      </c>
      <c r="Q121" s="543">
        <v>32258</v>
      </c>
      <c r="R121" s="543">
        <v>24784</v>
      </c>
      <c r="S121" s="543">
        <v>23304</v>
      </c>
      <c r="T121" s="543">
        <v>34163</v>
      </c>
      <c r="U121" s="543">
        <v>28110</v>
      </c>
      <c r="V121" s="543">
        <v>19407</v>
      </c>
      <c r="W121" s="543">
        <v>35380</v>
      </c>
      <c r="X121" s="543">
        <v>30073</v>
      </c>
      <c r="Y121" s="543">
        <v>26230</v>
      </c>
      <c r="Z121" s="595"/>
      <c r="AA121" s="488"/>
      <c r="AB121" s="488"/>
      <c r="AC121" s="488"/>
      <c r="AD121" s="619" t="s">
        <v>101</v>
      </c>
      <c r="AE121" s="618"/>
      <c r="AF121" s="618"/>
    </row>
    <row r="122" spans="4:32" ht="14.85" customHeight="1">
      <c r="E122" s="636" t="s">
        <v>71</v>
      </c>
      <c r="F122" s="624"/>
      <c r="G122" s="606"/>
      <c r="H122" s="544">
        <v>1419</v>
      </c>
      <c r="I122" s="36">
        <v>0.13434459435790574</v>
      </c>
      <c r="J122" s="545">
        <v>2911</v>
      </c>
      <c r="K122" s="36">
        <v>0.24902157873350583</v>
      </c>
      <c r="L122" s="546">
        <v>2853</v>
      </c>
      <c r="M122" s="506">
        <v>0.26640844439132255</v>
      </c>
      <c r="N122" s="546">
        <v>4611</v>
      </c>
      <c r="O122" s="546">
        <v>1028</v>
      </c>
      <c r="P122" s="546">
        <v>3213</v>
      </c>
      <c r="Q122" s="546">
        <v>928</v>
      </c>
      <c r="R122" s="546">
        <v>3389</v>
      </c>
      <c r="S122" s="546">
        <v>639</v>
      </c>
      <c r="T122" s="546">
        <v>7434</v>
      </c>
      <c r="U122" s="546">
        <v>249</v>
      </c>
      <c r="V122" s="546">
        <v>1580</v>
      </c>
      <c r="W122" s="546">
        <v>7085</v>
      </c>
      <c r="X122" s="546">
        <v>3363</v>
      </c>
      <c r="Y122" s="546">
        <v>714</v>
      </c>
      <c r="Z122" s="596"/>
      <c r="AA122" s="488"/>
      <c r="AB122" s="488"/>
      <c r="AC122" s="488"/>
      <c r="AD122" s="488"/>
      <c r="AE122" s="637" t="s">
        <v>71</v>
      </c>
      <c r="AF122" s="618"/>
    </row>
    <row r="123" spans="4:32" ht="14.85" customHeight="1">
      <c r="E123" s="632" t="s">
        <v>72</v>
      </c>
      <c r="F123" s="624"/>
      <c r="G123" s="606"/>
      <c r="H123" s="544">
        <v>8004</v>
      </c>
      <c r="I123" s="36">
        <v>0.75778303963402227</v>
      </c>
      <c r="J123" s="545">
        <v>8558</v>
      </c>
      <c r="K123" s="36">
        <v>0.73209435616672724</v>
      </c>
      <c r="L123" s="546">
        <v>6645</v>
      </c>
      <c r="M123" s="506">
        <v>0.62049916332994681</v>
      </c>
      <c r="N123" s="546">
        <v>6412</v>
      </c>
      <c r="O123" s="546">
        <v>4721</v>
      </c>
      <c r="P123" s="546">
        <v>6874</v>
      </c>
      <c r="Q123" s="546">
        <v>6976</v>
      </c>
      <c r="R123" s="546">
        <v>6126</v>
      </c>
      <c r="S123" s="546">
        <v>4838</v>
      </c>
      <c r="T123" s="546">
        <v>7461</v>
      </c>
      <c r="U123" s="546">
        <v>6640</v>
      </c>
      <c r="V123" s="546">
        <v>6110</v>
      </c>
      <c r="W123" s="546">
        <v>6561</v>
      </c>
      <c r="X123" s="546">
        <v>8565</v>
      </c>
      <c r="Y123" s="546">
        <v>8459</v>
      </c>
      <c r="Z123" s="596"/>
      <c r="AA123" s="488"/>
      <c r="AB123" s="488"/>
      <c r="AC123" s="488"/>
      <c r="AD123" s="488"/>
      <c r="AE123" s="633" t="s">
        <v>72</v>
      </c>
      <c r="AF123" s="618"/>
    </row>
    <row r="124" spans="4:32" ht="14.85" customHeight="1">
      <c r="E124" s="636" t="s">
        <v>73</v>
      </c>
      <c r="F124" s="624"/>
      <c r="G124" s="606"/>
      <c r="H124" s="544">
        <v>3140</v>
      </c>
      <c r="I124" s="36">
        <v>0.29728120245512618</v>
      </c>
      <c r="J124" s="545">
        <v>2995</v>
      </c>
      <c r="K124" s="36">
        <v>0.2562073611497252</v>
      </c>
      <c r="L124" s="546">
        <v>2853</v>
      </c>
      <c r="M124" s="506">
        <v>0.26640844439132255</v>
      </c>
      <c r="N124" s="546">
        <v>2591</v>
      </c>
      <c r="O124" s="546">
        <v>3181</v>
      </c>
      <c r="P124" s="546">
        <v>3358</v>
      </c>
      <c r="Q124" s="546">
        <v>4062</v>
      </c>
      <c r="R124" s="546">
        <v>3473</v>
      </c>
      <c r="S124" s="546">
        <v>3415</v>
      </c>
      <c r="T124" s="546">
        <v>2472</v>
      </c>
      <c r="U124" s="546">
        <v>2284</v>
      </c>
      <c r="V124" s="546">
        <v>2080</v>
      </c>
      <c r="W124" s="546">
        <v>2361</v>
      </c>
      <c r="X124" s="546">
        <v>2629</v>
      </c>
      <c r="Y124" s="546">
        <v>2331</v>
      </c>
      <c r="Z124" s="596"/>
      <c r="AA124" s="488"/>
      <c r="AB124" s="488"/>
      <c r="AC124" s="488"/>
      <c r="AD124" s="488"/>
      <c r="AE124" s="637" t="s">
        <v>73</v>
      </c>
      <c r="AF124" s="618"/>
    </row>
    <row r="125" spans="4:32" ht="14.85" customHeight="1">
      <c r="E125" s="636" t="s">
        <v>74</v>
      </c>
      <c r="F125" s="624"/>
      <c r="G125" s="606"/>
      <c r="H125" s="544">
        <v>20346</v>
      </c>
      <c r="I125" s="36">
        <v>1.9262685812585976</v>
      </c>
      <c r="J125" s="545">
        <v>18135</v>
      </c>
      <c r="K125" s="36">
        <v>1.5513590966444963</v>
      </c>
      <c r="L125" s="546">
        <v>15193</v>
      </c>
      <c r="M125" s="506">
        <v>1.4186973346082592</v>
      </c>
      <c r="N125" s="546">
        <v>11323</v>
      </c>
      <c r="O125" s="546">
        <v>13682</v>
      </c>
      <c r="P125" s="546">
        <v>15829</v>
      </c>
      <c r="Q125" s="546">
        <v>20292</v>
      </c>
      <c r="R125" s="546">
        <v>11796</v>
      </c>
      <c r="S125" s="546">
        <v>14412</v>
      </c>
      <c r="T125" s="546">
        <v>16797</v>
      </c>
      <c r="U125" s="546">
        <v>18936</v>
      </c>
      <c r="V125" s="546">
        <v>9637</v>
      </c>
      <c r="W125" s="546">
        <v>19373</v>
      </c>
      <c r="X125" s="546">
        <v>15516</v>
      </c>
      <c r="Y125" s="546">
        <v>14725</v>
      </c>
      <c r="Z125" s="596"/>
      <c r="AA125" s="488"/>
      <c r="AB125" s="488"/>
      <c r="AC125" s="488"/>
      <c r="AD125" s="488"/>
      <c r="AE125" s="637" t="s">
        <v>74</v>
      </c>
      <c r="AF125" s="618"/>
    </row>
    <row r="126" spans="4:32" ht="16.5" customHeight="1">
      <c r="D126" s="621" t="s">
        <v>100</v>
      </c>
      <c r="E126" s="634"/>
      <c r="F126" s="634"/>
      <c r="G126" s="496"/>
      <c r="H126" s="541">
        <v>52507</v>
      </c>
      <c r="I126" s="509">
        <v>4.9711286934112451</v>
      </c>
      <c r="J126" s="542">
        <v>46712</v>
      </c>
      <c r="K126" s="509">
        <v>3.9959793836480677</v>
      </c>
      <c r="L126" s="543">
        <v>47452</v>
      </c>
      <c r="M126" s="512">
        <v>4.4309896611486286</v>
      </c>
      <c r="N126" s="543">
        <v>50671</v>
      </c>
      <c r="O126" s="543">
        <v>49565</v>
      </c>
      <c r="P126" s="543">
        <v>48527</v>
      </c>
      <c r="Q126" s="543">
        <v>50898</v>
      </c>
      <c r="R126" s="543">
        <v>46361</v>
      </c>
      <c r="S126" s="543">
        <v>38786</v>
      </c>
      <c r="T126" s="543">
        <v>44757</v>
      </c>
      <c r="U126" s="543">
        <v>39834</v>
      </c>
      <c r="V126" s="543">
        <v>42775</v>
      </c>
      <c r="W126" s="543">
        <v>50466</v>
      </c>
      <c r="X126" s="543">
        <v>44746</v>
      </c>
      <c r="Y126" s="543">
        <v>62036</v>
      </c>
      <c r="Z126" s="595"/>
      <c r="AA126" s="488"/>
      <c r="AB126" s="488"/>
      <c r="AC126" s="488"/>
      <c r="AD126" s="619" t="s">
        <v>100</v>
      </c>
      <c r="AE126" s="635"/>
      <c r="AF126" s="635"/>
    </row>
    <row r="127" spans="4:32" ht="14.85" customHeight="1">
      <c r="E127" s="632" t="s">
        <v>75</v>
      </c>
      <c r="F127" s="624"/>
      <c r="G127" s="606"/>
      <c r="H127" s="544">
        <v>24919</v>
      </c>
      <c r="I127" s="36">
        <v>2.3592198356621941</v>
      </c>
      <c r="J127" s="545">
        <v>22190</v>
      </c>
      <c r="K127" s="36">
        <v>1.8982441882846084</v>
      </c>
      <c r="L127" s="546">
        <v>22896</v>
      </c>
      <c r="M127" s="506">
        <v>2.1379907966294147</v>
      </c>
      <c r="N127" s="546">
        <v>20960</v>
      </c>
      <c r="O127" s="546">
        <v>23104</v>
      </c>
      <c r="P127" s="546">
        <v>25319</v>
      </c>
      <c r="Q127" s="546">
        <v>20923</v>
      </c>
      <c r="R127" s="546">
        <v>24153</v>
      </c>
      <c r="S127" s="546">
        <v>18292</v>
      </c>
      <c r="T127" s="546">
        <v>22648</v>
      </c>
      <c r="U127" s="546">
        <v>20844</v>
      </c>
      <c r="V127" s="546">
        <v>20049</v>
      </c>
      <c r="W127" s="546">
        <v>27191</v>
      </c>
      <c r="X127" s="546">
        <v>21745</v>
      </c>
      <c r="Y127" s="546">
        <v>29522</v>
      </c>
      <c r="Z127" s="596"/>
      <c r="AA127" s="488"/>
      <c r="AB127" s="488"/>
      <c r="AC127" s="488"/>
      <c r="AD127" s="488"/>
      <c r="AE127" s="633" t="s">
        <v>75</v>
      </c>
      <c r="AF127" s="618"/>
    </row>
    <row r="128" spans="4:32" ht="14.85" customHeight="1">
      <c r="E128" s="636" t="s">
        <v>76</v>
      </c>
      <c r="F128" s="624"/>
      <c r="G128" s="559"/>
      <c r="H128" s="544">
        <v>8520</v>
      </c>
      <c r="I128" s="36">
        <v>0.80663561940053341</v>
      </c>
      <c r="J128" s="545">
        <v>8258</v>
      </c>
      <c r="K128" s="36">
        <v>0.70643084753737251</v>
      </c>
      <c r="L128" s="546">
        <v>9696</v>
      </c>
      <c r="M128" s="506">
        <v>0.90539652184306463</v>
      </c>
      <c r="N128" s="546">
        <v>9619</v>
      </c>
      <c r="O128" s="546">
        <v>10155</v>
      </c>
      <c r="P128" s="546">
        <v>8904</v>
      </c>
      <c r="Q128" s="546">
        <v>8375</v>
      </c>
      <c r="R128" s="546">
        <v>6463</v>
      </c>
      <c r="S128" s="546">
        <v>7687</v>
      </c>
      <c r="T128" s="546">
        <v>10102</v>
      </c>
      <c r="U128" s="546">
        <v>6484</v>
      </c>
      <c r="V128" s="546">
        <v>9796</v>
      </c>
      <c r="W128" s="546">
        <v>11584</v>
      </c>
      <c r="X128" s="546">
        <v>10017</v>
      </c>
      <c r="Y128" s="546">
        <v>17165</v>
      </c>
      <c r="Z128" s="596"/>
      <c r="AA128" s="488"/>
      <c r="AB128" s="488"/>
      <c r="AC128" s="488"/>
      <c r="AD128" s="488"/>
      <c r="AE128" s="637" t="s">
        <v>76</v>
      </c>
      <c r="AF128" s="618"/>
    </row>
    <row r="129" spans="2:32" ht="14.85" customHeight="1">
      <c r="E129" s="632" t="s">
        <v>77</v>
      </c>
      <c r="F129" s="624"/>
      <c r="G129" s="606"/>
      <c r="H129" s="544">
        <v>15869</v>
      </c>
      <c r="I129" s="36">
        <v>1.5024061789045851</v>
      </c>
      <c r="J129" s="545">
        <v>11817</v>
      </c>
      <c r="K129" s="36">
        <v>1.0108856049102846</v>
      </c>
      <c r="L129" s="546">
        <v>12739</v>
      </c>
      <c r="M129" s="506">
        <v>1.1895468535229785</v>
      </c>
      <c r="N129" s="546">
        <v>19619</v>
      </c>
      <c r="O129" s="546">
        <v>13922</v>
      </c>
      <c r="P129" s="546">
        <v>13369</v>
      </c>
      <c r="Q129" s="546">
        <v>21101</v>
      </c>
      <c r="R129" s="546">
        <v>13173</v>
      </c>
      <c r="S129" s="546">
        <v>8606</v>
      </c>
      <c r="T129" s="546">
        <v>9905</v>
      </c>
      <c r="U129" s="546">
        <v>10047</v>
      </c>
      <c r="V129" s="546">
        <v>8511</v>
      </c>
      <c r="W129" s="546">
        <v>9891</v>
      </c>
      <c r="X129" s="546">
        <v>11288</v>
      </c>
      <c r="Y129" s="546">
        <v>13437</v>
      </c>
      <c r="Z129" s="596"/>
      <c r="AA129" s="488"/>
      <c r="AB129" s="488"/>
      <c r="AC129" s="488"/>
      <c r="AD129" s="488"/>
      <c r="AE129" s="633" t="s">
        <v>77</v>
      </c>
      <c r="AF129" s="618"/>
    </row>
    <row r="130" spans="2:32" ht="14.85" customHeight="1">
      <c r="E130" s="632" t="s">
        <v>25</v>
      </c>
      <c r="F130" s="624"/>
      <c r="G130" s="606"/>
      <c r="H130" s="544">
        <v>3199</v>
      </c>
      <c r="I130" s="36">
        <v>0.30286705944393266</v>
      </c>
      <c r="J130" s="545">
        <v>4446</v>
      </c>
      <c r="K130" s="36">
        <v>0.38033319788703779</v>
      </c>
      <c r="L130" s="546">
        <v>2121</v>
      </c>
      <c r="M130" s="506">
        <v>0.19805548915317037</v>
      </c>
      <c r="N130" s="546">
        <v>474</v>
      </c>
      <c r="O130" s="546">
        <v>2383</v>
      </c>
      <c r="P130" s="546">
        <v>936</v>
      </c>
      <c r="Q130" s="546">
        <v>499</v>
      </c>
      <c r="R130" s="546">
        <v>2572</v>
      </c>
      <c r="S130" s="546">
        <v>4200</v>
      </c>
      <c r="T130" s="546">
        <v>2103</v>
      </c>
      <c r="U130" s="546">
        <v>2459</v>
      </c>
      <c r="V130" s="546">
        <v>4420</v>
      </c>
      <c r="W130" s="546">
        <v>1800</v>
      </c>
      <c r="X130" s="546">
        <v>1696</v>
      </c>
      <c r="Y130" s="546">
        <v>1912</v>
      </c>
      <c r="Z130" s="596"/>
      <c r="AA130" s="488"/>
      <c r="AB130" s="488"/>
      <c r="AC130" s="488"/>
      <c r="AD130" s="488"/>
      <c r="AE130" s="633" t="s">
        <v>25</v>
      </c>
      <c r="AF130" s="618"/>
    </row>
    <row r="131" spans="2:32" ht="16.5" customHeight="1">
      <c r="C131" s="621" t="s">
        <v>99</v>
      </c>
      <c r="D131" s="621"/>
      <c r="E131" s="621"/>
      <c r="F131" s="621"/>
      <c r="G131" s="496"/>
      <c r="H131" s="541">
        <v>103527</v>
      </c>
      <c r="I131" s="509">
        <v>9.8014748555961297</v>
      </c>
      <c r="J131" s="542">
        <v>116111</v>
      </c>
      <c r="K131" s="509">
        <v>9.9327188348767077</v>
      </c>
      <c r="L131" s="543">
        <v>114879</v>
      </c>
      <c r="M131" s="512">
        <v>10.727211946453115</v>
      </c>
      <c r="N131" s="543">
        <v>89648</v>
      </c>
      <c r="O131" s="543">
        <v>87449</v>
      </c>
      <c r="P131" s="543">
        <v>83575</v>
      </c>
      <c r="Q131" s="543">
        <v>122734</v>
      </c>
      <c r="R131" s="543">
        <v>87444</v>
      </c>
      <c r="S131" s="543">
        <v>136301</v>
      </c>
      <c r="T131" s="543">
        <v>178789</v>
      </c>
      <c r="U131" s="543">
        <v>87550</v>
      </c>
      <c r="V131" s="543">
        <v>85573</v>
      </c>
      <c r="W131" s="543">
        <v>100603</v>
      </c>
      <c r="X131" s="543">
        <v>92115</v>
      </c>
      <c r="Y131" s="543">
        <v>226771</v>
      </c>
      <c r="Z131" s="595"/>
      <c r="AA131" s="488"/>
      <c r="AB131" s="488"/>
      <c r="AC131" s="619" t="s">
        <v>99</v>
      </c>
      <c r="AD131" s="619"/>
      <c r="AE131" s="619"/>
      <c r="AF131" s="619"/>
    </row>
    <row r="132" spans="2:32" ht="14.85" customHeight="1">
      <c r="D132" s="626" t="s">
        <v>97</v>
      </c>
      <c r="E132" s="624"/>
      <c r="F132" s="624"/>
      <c r="G132" s="525"/>
      <c r="H132" s="544">
        <v>43675</v>
      </c>
      <c r="I132" s="36">
        <v>4.1349543048495656</v>
      </c>
      <c r="J132" s="545">
        <v>50064</v>
      </c>
      <c r="K132" s="36">
        <v>4.2827263200667254</v>
      </c>
      <c r="L132" s="546">
        <v>52870</v>
      </c>
      <c r="M132" s="506">
        <v>4.9369135839359348</v>
      </c>
      <c r="N132" s="546">
        <v>35787</v>
      </c>
      <c r="O132" s="546">
        <v>35261</v>
      </c>
      <c r="P132" s="546">
        <v>31583</v>
      </c>
      <c r="Q132" s="546">
        <v>68867</v>
      </c>
      <c r="R132" s="546">
        <v>45225</v>
      </c>
      <c r="S132" s="546">
        <v>65667</v>
      </c>
      <c r="T132" s="546">
        <v>87256</v>
      </c>
      <c r="U132" s="546">
        <v>35110</v>
      </c>
      <c r="V132" s="546">
        <v>36139</v>
      </c>
      <c r="W132" s="546">
        <v>43138</v>
      </c>
      <c r="X132" s="546">
        <v>39925</v>
      </c>
      <c r="Y132" s="546">
        <v>110487</v>
      </c>
      <c r="Z132" s="596"/>
      <c r="AA132" s="488"/>
      <c r="AB132" s="488"/>
      <c r="AC132" s="488"/>
      <c r="AD132" s="617" t="s">
        <v>97</v>
      </c>
      <c r="AE132" s="618"/>
      <c r="AF132" s="618"/>
    </row>
    <row r="133" spans="2:32" ht="14.85" customHeight="1">
      <c r="E133" s="626" t="s">
        <v>171</v>
      </c>
      <c r="F133" s="630"/>
      <c r="G133" s="525"/>
      <c r="H133" s="544">
        <v>18253</v>
      </c>
      <c r="I133" s="36">
        <v>1.7281126714692414</v>
      </c>
      <c r="J133" s="545">
        <v>22690</v>
      </c>
      <c r="K133" s="36">
        <v>1.9410167026668663</v>
      </c>
      <c r="L133" s="546">
        <v>26266</v>
      </c>
      <c r="M133" s="506">
        <v>2.452675850116536</v>
      </c>
      <c r="N133" s="546">
        <v>13679</v>
      </c>
      <c r="O133" s="546">
        <v>11475</v>
      </c>
      <c r="P133" s="546">
        <v>13246</v>
      </c>
      <c r="Q133" s="546">
        <v>15696</v>
      </c>
      <c r="R133" s="546">
        <v>9535</v>
      </c>
      <c r="S133" s="546">
        <v>44412</v>
      </c>
      <c r="T133" s="546">
        <v>65751</v>
      </c>
      <c r="U133" s="546">
        <v>13454</v>
      </c>
      <c r="V133" s="546">
        <v>13908</v>
      </c>
      <c r="W133" s="546">
        <v>16544</v>
      </c>
      <c r="X133" s="546">
        <v>15556</v>
      </c>
      <c r="Y133" s="546">
        <v>81935</v>
      </c>
      <c r="Z133" s="596"/>
      <c r="AA133" s="488"/>
      <c r="AB133" s="488"/>
      <c r="AC133" s="488"/>
      <c r="AD133" s="488"/>
      <c r="AE133" s="617" t="s">
        <v>171</v>
      </c>
      <c r="AF133" s="631"/>
    </row>
    <row r="134" spans="2:32" ht="14.85" customHeight="1">
      <c r="E134" s="626" t="s">
        <v>170</v>
      </c>
      <c r="F134" s="630"/>
      <c r="G134" s="525"/>
      <c r="H134" s="544">
        <v>17368</v>
      </c>
      <c r="I134" s="36">
        <v>1.6443248166371438</v>
      </c>
      <c r="J134" s="545">
        <v>19149</v>
      </c>
      <c r="K134" s="36">
        <v>1.6381017558117155</v>
      </c>
      <c r="L134" s="546">
        <v>19601</v>
      </c>
      <c r="M134" s="506">
        <v>1.8303091197035797</v>
      </c>
      <c r="N134" s="546">
        <v>20956</v>
      </c>
      <c r="O134" s="546">
        <v>19207</v>
      </c>
      <c r="P134" s="546">
        <v>17089</v>
      </c>
      <c r="Q134" s="546">
        <v>18255</v>
      </c>
      <c r="R134" s="546">
        <v>13977</v>
      </c>
      <c r="S134" s="546">
        <v>18692</v>
      </c>
      <c r="T134" s="546">
        <v>19637</v>
      </c>
      <c r="U134" s="546">
        <v>19398</v>
      </c>
      <c r="V134" s="546">
        <v>21778</v>
      </c>
      <c r="W134" s="546">
        <v>22463</v>
      </c>
      <c r="X134" s="546">
        <v>22285</v>
      </c>
      <c r="Y134" s="546">
        <v>21479</v>
      </c>
      <c r="Z134" s="596"/>
      <c r="AA134" s="488"/>
      <c r="AB134" s="488"/>
      <c r="AC134" s="488"/>
      <c r="AD134" s="488"/>
      <c r="AE134" s="617" t="s">
        <v>170</v>
      </c>
      <c r="AF134" s="631"/>
    </row>
    <row r="135" spans="2:32" ht="14.85" customHeight="1">
      <c r="E135" s="626" t="s">
        <v>169</v>
      </c>
      <c r="F135" s="630"/>
      <c r="G135" s="525"/>
      <c r="H135" s="544">
        <v>8054</v>
      </c>
      <c r="I135" s="36">
        <v>0.76251681674318028</v>
      </c>
      <c r="J135" s="545">
        <v>8224</v>
      </c>
      <c r="K135" s="36">
        <v>0.70352231655937902</v>
      </c>
      <c r="L135" s="546">
        <v>7003</v>
      </c>
      <c r="M135" s="506">
        <v>0.65392861411581904</v>
      </c>
      <c r="N135" s="546">
        <v>1151</v>
      </c>
      <c r="O135" s="546">
        <v>4578</v>
      </c>
      <c r="P135" s="546">
        <v>1248</v>
      </c>
      <c r="Q135" s="546">
        <v>34915</v>
      </c>
      <c r="R135" s="546">
        <v>21713</v>
      </c>
      <c r="S135" s="546">
        <v>2563</v>
      </c>
      <c r="T135" s="546">
        <v>1868</v>
      </c>
      <c r="U135" s="546">
        <v>2258</v>
      </c>
      <c r="V135" s="546">
        <v>453</v>
      </c>
      <c r="W135" s="546">
        <v>4131</v>
      </c>
      <c r="X135" s="546">
        <v>2085</v>
      </c>
      <c r="Y135" s="546">
        <v>7073</v>
      </c>
      <c r="Z135" s="596"/>
      <c r="AA135" s="488"/>
      <c r="AB135" s="488"/>
      <c r="AC135" s="488"/>
      <c r="AD135" s="488"/>
      <c r="AE135" s="617" t="s">
        <v>169</v>
      </c>
      <c r="AF135" s="631"/>
    </row>
    <row r="136" spans="2:32" ht="14.85" customHeight="1">
      <c r="D136" s="626" t="s">
        <v>96</v>
      </c>
      <c r="E136" s="624"/>
      <c r="F136" s="624"/>
      <c r="G136" s="525"/>
      <c r="H136" s="544">
        <v>59791</v>
      </c>
      <c r="I136" s="36">
        <v>5.6607453426733914</v>
      </c>
      <c r="J136" s="545">
        <v>66022</v>
      </c>
      <c r="K136" s="36">
        <v>5.6478538890908698</v>
      </c>
      <c r="L136" s="546">
        <v>61968</v>
      </c>
      <c r="M136" s="506">
        <v>5.7864698499970117</v>
      </c>
      <c r="N136" s="546">
        <v>53862</v>
      </c>
      <c r="O136" s="546">
        <v>52188</v>
      </c>
      <c r="P136" s="546">
        <v>51992</v>
      </c>
      <c r="Q136" s="546">
        <v>53568</v>
      </c>
      <c r="R136" s="546">
        <v>42219</v>
      </c>
      <c r="S136" s="546">
        <v>70635</v>
      </c>
      <c r="T136" s="546">
        <v>91533</v>
      </c>
      <c r="U136" s="546">
        <v>52331</v>
      </c>
      <c r="V136" s="546">
        <v>49434</v>
      </c>
      <c r="W136" s="546">
        <v>57465</v>
      </c>
      <c r="X136" s="546">
        <v>52111</v>
      </c>
      <c r="Y136" s="546">
        <v>116284</v>
      </c>
      <c r="Z136" s="596"/>
      <c r="AA136" s="488"/>
      <c r="AB136" s="488"/>
      <c r="AC136" s="488"/>
      <c r="AD136" s="617" t="s">
        <v>96</v>
      </c>
      <c r="AE136" s="618"/>
      <c r="AF136" s="618"/>
    </row>
    <row r="137" spans="2:32" ht="14.85" customHeight="1">
      <c r="D137" s="626" t="s">
        <v>95</v>
      </c>
      <c r="E137" s="624"/>
      <c r="F137" s="624"/>
      <c r="G137" s="525"/>
      <c r="H137" s="544">
        <v>61</v>
      </c>
      <c r="I137" s="36">
        <v>5.7752080731728328E-3</v>
      </c>
      <c r="J137" s="545">
        <v>25</v>
      </c>
      <c r="K137" s="36">
        <v>2.138625719112898E-3</v>
      </c>
      <c r="L137" s="546">
        <v>41</v>
      </c>
      <c r="M137" s="506">
        <v>3.8285125201697246E-3</v>
      </c>
      <c r="N137" s="546">
        <v>0</v>
      </c>
      <c r="O137" s="546">
        <v>0</v>
      </c>
      <c r="P137" s="546">
        <v>0</v>
      </c>
      <c r="Q137" s="546">
        <v>299</v>
      </c>
      <c r="R137" s="546">
        <v>0</v>
      </c>
      <c r="S137" s="546">
        <v>0</v>
      </c>
      <c r="T137" s="546">
        <v>0</v>
      </c>
      <c r="U137" s="546">
        <v>109</v>
      </c>
      <c r="V137" s="546">
        <v>0</v>
      </c>
      <c r="W137" s="546">
        <v>0</v>
      </c>
      <c r="X137" s="546">
        <v>79</v>
      </c>
      <c r="Y137" s="546">
        <v>0</v>
      </c>
      <c r="Z137" s="596"/>
      <c r="AA137" s="488"/>
      <c r="AB137" s="488"/>
      <c r="AC137" s="488"/>
      <c r="AD137" s="617" t="s">
        <v>95</v>
      </c>
      <c r="AE137" s="618"/>
      <c r="AF137" s="618"/>
    </row>
    <row r="138" spans="2:32" ht="21.75" customHeight="1">
      <c r="B138" s="629" t="s">
        <v>210</v>
      </c>
      <c r="C138" s="629"/>
      <c r="D138" s="629"/>
      <c r="E138" s="629"/>
      <c r="F138" s="629"/>
      <c r="G138" s="496"/>
      <c r="H138" s="541">
        <v>572282</v>
      </c>
      <c r="I138" s="509">
        <v>54.181108631663854</v>
      </c>
      <c r="J138" s="542">
        <v>669785</v>
      </c>
      <c r="K138" s="509">
        <v>57.296777091041292</v>
      </c>
      <c r="L138" s="543">
        <v>599520</v>
      </c>
      <c r="M138" s="512">
        <v>55.982190880296422</v>
      </c>
      <c r="N138" s="543">
        <v>549619</v>
      </c>
      <c r="O138" s="543">
        <v>577313</v>
      </c>
      <c r="P138" s="543">
        <v>481128</v>
      </c>
      <c r="Q138" s="543">
        <v>559780</v>
      </c>
      <c r="R138" s="543">
        <v>445934</v>
      </c>
      <c r="S138" s="543">
        <v>702977</v>
      </c>
      <c r="T138" s="543">
        <v>800378</v>
      </c>
      <c r="U138" s="543">
        <v>514375</v>
      </c>
      <c r="V138" s="543">
        <v>454286</v>
      </c>
      <c r="W138" s="543">
        <v>524691</v>
      </c>
      <c r="X138" s="543">
        <v>500891</v>
      </c>
      <c r="Y138" s="543">
        <v>1082867</v>
      </c>
      <c r="Z138" s="595"/>
      <c r="AA138" s="488"/>
      <c r="AB138" s="629" t="s">
        <v>210</v>
      </c>
      <c r="AC138" s="629"/>
      <c r="AD138" s="629"/>
      <c r="AE138" s="629"/>
      <c r="AF138" s="629"/>
    </row>
    <row r="139" spans="2:32" ht="14.25" customHeight="1">
      <c r="C139" s="626" t="s">
        <v>93</v>
      </c>
      <c r="D139" s="624"/>
      <c r="E139" s="624"/>
      <c r="F139" s="624"/>
      <c r="G139" s="496"/>
      <c r="H139" s="544">
        <v>450967</v>
      </c>
      <c r="I139" s="36">
        <v>42.695545231713652</v>
      </c>
      <c r="J139" s="545">
        <v>499069</v>
      </c>
      <c r="K139" s="36">
        <v>42.692871960478193</v>
      </c>
      <c r="L139" s="546">
        <v>459057</v>
      </c>
      <c r="M139" s="506">
        <v>42.86598712125739</v>
      </c>
      <c r="N139" s="546">
        <v>387141</v>
      </c>
      <c r="O139" s="546">
        <v>410990</v>
      </c>
      <c r="P139" s="546">
        <v>354435</v>
      </c>
      <c r="Q139" s="546">
        <v>424751</v>
      </c>
      <c r="R139" s="546">
        <v>319223</v>
      </c>
      <c r="S139" s="546">
        <v>559116</v>
      </c>
      <c r="T139" s="546">
        <v>637554</v>
      </c>
      <c r="U139" s="546">
        <v>372362</v>
      </c>
      <c r="V139" s="546">
        <v>338940</v>
      </c>
      <c r="W139" s="546">
        <v>428254</v>
      </c>
      <c r="X139" s="546">
        <v>380005</v>
      </c>
      <c r="Y139" s="546">
        <v>895911</v>
      </c>
      <c r="Z139" s="596"/>
      <c r="AA139" s="488"/>
      <c r="AB139" s="488"/>
      <c r="AC139" s="617" t="s">
        <v>220</v>
      </c>
      <c r="AD139" s="618"/>
      <c r="AE139" s="618"/>
      <c r="AF139" s="618"/>
    </row>
    <row r="140" spans="2:32" ht="14.85" customHeight="1">
      <c r="C140" s="626" t="s">
        <v>219</v>
      </c>
      <c r="D140" s="624"/>
      <c r="E140" s="624"/>
      <c r="F140" s="624"/>
      <c r="G140" s="496"/>
      <c r="H140" s="544">
        <v>20964</v>
      </c>
      <c r="I140" s="36">
        <v>1.9847780663277914</v>
      </c>
      <c r="J140" s="545">
        <v>32515</v>
      </c>
      <c r="K140" s="36">
        <v>2.7814966102782352</v>
      </c>
      <c r="L140" s="546">
        <v>26548</v>
      </c>
      <c r="M140" s="506">
        <v>2.479008545986972</v>
      </c>
      <c r="N140" s="546">
        <v>30736</v>
      </c>
      <c r="O140" s="546">
        <v>40891</v>
      </c>
      <c r="P140" s="546">
        <v>27084</v>
      </c>
      <c r="Q140" s="546">
        <v>22697</v>
      </c>
      <c r="R140" s="546">
        <v>32989</v>
      </c>
      <c r="S140" s="546">
        <v>32131</v>
      </c>
      <c r="T140" s="546">
        <v>18756</v>
      </c>
      <c r="U140" s="546">
        <v>18092</v>
      </c>
      <c r="V140" s="546">
        <v>16702</v>
      </c>
      <c r="W140" s="546">
        <v>17075</v>
      </c>
      <c r="X140" s="546">
        <v>24082</v>
      </c>
      <c r="Y140" s="546">
        <v>37345</v>
      </c>
      <c r="Z140" s="596"/>
      <c r="AA140" s="488"/>
      <c r="AB140" s="488"/>
      <c r="AC140" s="617" t="s">
        <v>219</v>
      </c>
      <c r="AD140" s="618"/>
      <c r="AE140" s="618"/>
      <c r="AF140" s="618"/>
    </row>
    <row r="141" spans="2:32" ht="14.85" customHeight="1">
      <c r="C141" s="626" t="s">
        <v>91</v>
      </c>
      <c r="D141" s="624"/>
      <c r="E141" s="624"/>
      <c r="F141" s="624"/>
      <c r="G141" s="496"/>
      <c r="H141" s="544">
        <v>1330</v>
      </c>
      <c r="I141" s="36">
        <v>0.12591847110360438</v>
      </c>
      <c r="J141" s="545">
        <v>1204</v>
      </c>
      <c r="K141" s="36">
        <v>0.10299621463247717</v>
      </c>
      <c r="L141" s="546">
        <v>2206</v>
      </c>
      <c r="M141" s="506">
        <v>0.20599264925596125</v>
      </c>
      <c r="N141" s="546">
        <v>621</v>
      </c>
      <c r="O141" s="546">
        <v>574</v>
      </c>
      <c r="P141" s="546">
        <v>590</v>
      </c>
      <c r="Q141" s="546">
        <v>0</v>
      </c>
      <c r="R141" s="546">
        <v>172</v>
      </c>
      <c r="S141" s="546">
        <v>492</v>
      </c>
      <c r="T141" s="546">
        <v>1791</v>
      </c>
      <c r="U141" s="546">
        <v>754</v>
      </c>
      <c r="V141" s="546">
        <v>3491</v>
      </c>
      <c r="W141" s="546">
        <v>3699</v>
      </c>
      <c r="X141" s="546">
        <v>4376</v>
      </c>
      <c r="Y141" s="546">
        <v>9916</v>
      </c>
      <c r="Z141" s="596"/>
      <c r="AA141" s="488"/>
      <c r="AB141" s="488"/>
      <c r="AC141" s="617" t="s">
        <v>91</v>
      </c>
      <c r="AD141" s="618"/>
      <c r="AE141" s="618"/>
      <c r="AF141" s="618"/>
    </row>
    <row r="142" spans="2:32" ht="14.85" customHeight="1">
      <c r="C142" s="626" t="s">
        <v>90</v>
      </c>
      <c r="D142" s="624"/>
      <c r="E142" s="624"/>
      <c r="F142" s="624"/>
      <c r="G142" s="496"/>
      <c r="H142" s="544">
        <v>38621</v>
      </c>
      <c r="I142" s="36">
        <v>3.6564641146558685</v>
      </c>
      <c r="J142" s="545">
        <v>35304</v>
      </c>
      <c r="K142" s="36">
        <v>3.0200816955024701</v>
      </c>
      <c r="L142" s="546">
        <v>32090</v>
      </c>
      <c r="M142" s="506">
        <v>2.996511384688938</v>
      </c>
      <c r="N142" s="546">
        <v>42991</v>
      </c>
      <c r="O142" s="546">
        <v>32025</v>
      </c>
      <c r="P142" s="546">
        <v>26325</v>
      </c>
      <c r="Q142" s="546">
        <v>29990</v>
      </c>
      <c r="R142" s="546">
        <v>25515</v>
      </c>
      <c r="S142" s="546">
        <v>35539</v>
      </c>
      <c r="T142" s="546">
        <v>37340</v>
      </c>
      <c r="U142" s="546">
        <v>42224</v>
      </c>
      <c r="V142" s="546">
        <v>35540</v>
      </c>
      <c r="W142" s="546">
        <v>30775</v>
      </c>
      <c r="X142" s="546">
        <v>30916</v>
      </c>
      <c r="Y142" s="546">
        <v>15897</v>
      </c>
      <c r="Z142" s="596"/>
      <c r="AA142" s="488"/>
      <c r="AB142" s="488"/>
      <c r="AC142" s="617" t="s">
        <v>90</v>
      </c>
      <c r="AD142" s="618"/>
      <c r="AE142" s="618"/>
      <c r="AF142" s="618"/>
    </row>
    <row r="143" spans="2:32" ht="14.85" customHeight="1">
      <c r="C143" s="626" t="s">
        <v>89</v>
      </c>
      <c r="D143" s="624"/>
      <c r="E143" s="624"/>
      <c r="F143" s="624"/>
      <c r="G143" s="496"/>
      <c r="H143" s="544">
        <v>1994</v>
      </c>
      <c r="I143" s="36">
        <v>0.18878303111322342</v>
      </c>
      <c r="J143" s="545">
        <v>3286</v>
      </c>
      <c r="K143" s="36">
        <v>0.28110096452019934</v>
      </c>
      <c r="L143" s="546">
        <v>1990</v>
      </c>
      <c r="M143" s="506">
        <v>0.18582292475945736</v>
      </c>
      <c r="N143" s="546">
        <v>0</v>
      </c>
      <c r="O143" s="546">
        <v>0</v>
      </c>
      <c r="P143" s="546">
        <v>0</v>
      </c>
      <c r="Q143" s="546">
        <v>5904</v>
      </c>
      <c r="R143" s="546">
        <v>721</v>
      </c>
      <c r="S143" s="546">
        <v>5917</v>
      </c>
      <c r="T143" s="546">
        <v>357</v>
      </c>
      <c r="U143" s="546">
        <v>3018</v>
      </c>
      <c r="V143" s="546">
        <v>739</v>
      </c>
      <c r="W143" s="546">
        <v>270</v>
      </c>
      <c r="X143" s="546">
        <v>253</v>
      </c>
      <c r="Y143" s="546">
        <v>6700</v>
      </c>
      <c r="Z143" s="596"/>
      <c r="AA143" s="488"/>
      <c r="AB143" s="488"/>
      <c r="AC143" s="617" t="s">
        <v>89</v>
      </c>
      <c r="AD143" s="618"/>
      <c r="AE143" s="618"/>
      <c r="AF143" s="618"/>
    </row>
    <row r="144" spans="2:32" ht="14.85" customHeight="1">
      <c r="C144" s="623" t="s">
        <v>270</v>
      </c>
      <c r="D144" s="624"/>
      <c r="E144" s="624"/>
      <c r="F144" s="624"/>
      <c r="G144" s="496"/>
      <c r="H144" s="544">
        <v>56754</v>
      </c>
      <c r="I144" s="36">
        <v>5.3732157210631302</v>
      </c>
      <c r="J144" s="545">
        <v>98037</v>
      </c>
      <c r="K144" s="36">
        <v>8.3865779849868467</v>
      </c>
      <c r="L144" s="546">
        <v>73116</v>
      </c>
      <c r="M144" s="506">
        <v>6.8274517420665743</v>
      </c>
      <c r="N144" s="546">
        <v>87638</v>
      </c>
      <c r="O144" s="546">
        <v>92780</v>
      </c>
      <c r="P144" s="546">
        <v>71546</v>
      </c>
      <c r="Q144" s="546">
        <v>75990</v>
      </c>
      <c r="R144" s="546">
        <v>66858</v>
      </c>
      <c r="S144" s="546">
        <v>69282</v>
      </c>
      <c r="T144" s="546">
        <v>103620</v>
      </c>
      <c r="U144" s="546">
        <v>76660</v>
      </c>
      <c r="V144" s="546">
        <v>57682</v>
      </c>
      <c r="W144" s="546">
        <v>43707</v>
      </c>
      <c r="X144" s="546">
        <v>59798</v>
      </c>
      <c r="Y144" s="546">
        <v>71838</v>
      </c>
      <c r="Z144" s="596"/>
      <c r="AA144" s="488"/>
      <c r="AB144" s="488"/>
      <c r="AC144" s="625" t="s">
        <v>270</v>
      </c>
      <c r="AD144" s="618"/>
      <c r="AE144" s="618"/>
      <c r="AF144" s="618"/>
    </row>
    <row r="145" spans="1:32" ht="14.25" customHeight="1">
      <c r="C145" s="626" t="s">
        <v>86</v>
      </c>
      <c r="D145" s="624"/>
      <c r="E145" s="624"/>
      <c r="F145" s="624"/>
      <c r="G145" s="496"/>
      <c r="H145" s="544">
        <v>1153</v>
      </c>
      <c r="I145" s="36">
        <v>0.10916090013718487</v>
      </c>
      <c r="J145" s="545">
        <v>0</v>
      </c>
      <c r="K145" s="36">
        <v>0</v>
      </c>
      <c r="L145" s="546">
        <v>3532</v>
      </c>
      <c r="M145" s="506">
        <v>0.32981234685949917</v>
      </c>
      <c r="N145" s="546">
        <v>0</v>
      </c>
      <c r="O145" s="546">
        <v>0</v>
      </c>
      <c r="P145" s="546">
        <v>0</v>
      </c>
      <c r="Q145" s="546">
        <v>0</v>
      </c>
      <c r="R145" s="546">
        <v>0</v>
      </c>
      <c r="S145" s="546">
        <v>0</v>
      </c>
      <c r="T145" s="546">
        <v>0</v>
      </c>
      <c r="U145" s="546">
        <v>0</v>
      </c>
      <c r="V145" s="546">
        <v>0</v>
      </c>
      <c r="W145" s="546">
        <v>0</v>
      </c>
      <c r="X145" s="546">
        <v>0</v>
      </c>
      <c r="Y145" s="546">
        <v>42379</v>
      </c>
      <c r="Z145" s="596"/>
      <c r="AA145" s="488"/>
      <c r="AB145" s="488"/>
      <c r="AC145" s="617" t="s">
        <v>86</v>
      </c>
      <c r="AD145" s="618"/>
      <c r="AE145" s="618"/>
      <c r="AF145" s="618"/>
    </row>
    <row r="146" spans="1:32" ht="14.85" customHeight="1">
      <c r="C146" s="627" t="s">
        <v>218</v>
      </c>
      <c r="D146" s="628"/>
      <c r="E146" s="628"/>
      <c r="F146" s="628"/>
      <c r="G146" s="496"/>
      <c r="H146" s="544">
        <v>498</v>
      </c>
      <c r="I146" s="36">
        <v>4.7148420007214274E-2</v>
      </c>
      <c r="J146" s="545">
        <v>369</v>
      </c>
      <c r="K146" s="36">
        <v>3.1566115614106376E-2</v>
      </c>
      <c r="L146" s="546">
        <v>981</v>
      </c>
      <c r="M146" s="506">
        <v>9.1604165421621947E-2</v>
      </c>
      <c r="N146" s="546">
        <v>492</v>
      </c>
      <c r="O146" s="546">
        <v>53</v>
      </c>
      <c r="P146" s="546">
        <v>1147</v>
      </c>
      <c r="Q146" s="546">
        <v>447</v>
      </c>
      <c r="R146" s="546">
        <v>456</v>
      </c>
      <c r="S146" s="546">
        <v>501</v>
      </c>
      <c r="T146" s="546">
        <v>960</v>
      </c>
      <c r="U146" s="546">
        <v>1266</v>
      </c>
      <c r="V146" s="546">
        <v>1193</v>
      </c>
      <c r="W146" s="546">
        <v>912</v>
      </c>
      <c r="X146" s="546">
        <v>1461</v>
      </c>
      <c r="Y146" s="546">
        <v>2882</v>
      </c>
      <c r="Z146" s="596"/>
      <c r="AA146" s="488"/>
      <c r="AB146" s="488"/>
      <c r="AC146" s="627" t="s">
        <v>218</v>
      </c>
      <c r="AD146" s="628"/>
      <c r="AE146" s="628"/>
      <c r="AF146" s="628"/>
    </row>
    <row r="147" spans="1:32" ht="15" customHeight="1">
      <c r="B147" s="621" t="s">
        <v>84</v>
      </c>
      <c r="C147" s="622"/>
      <c r="D147" s="622"/>
      <c r="E147" s="622"/>
      <c r="F147" s="622"/>
      <c r="G147" s="496"/>
      <c r="H147" s="541">
        <v>60239</v>
      </c>
      <c r="I147" s="509">
        <v>5.703159985571447</v>
      </c>
      <c r="J147" s="542">
        <v>70223</v>
      </c>
      <c r="K147" s="509">
        <v>6.0072285549306015</v>
      </c>
      <c r="L147" s="543">
        <v>69136</v>
      </c>
      <c r="M147" s="512">
        <v>6.4558058925476596</v>
      </c>
      <c r="N147" s="543">
        <v>85739</v>
      </c>
      <c r="O147" s="543">
        <v>76375</v>
      </c>
      <c r="P147" s="543">
        <v>75057</v>
      </c>
      <c r="Q147" s="543">
        <v>61726</v>
      </c>
      <c r="R147" s="543">
        <v>40354</v>
      </c>
      <c r="S147" s="543">
        <v>67960</v>
      </c>
      <c r="T147" s="543">
        <v>83498</v>
      </c>
      <c r="U147" s="543">
        <v>77079</v>
      </c>
      <c r="V147" s="543">
        <v>89606</v>
      </c>
      <c r="W147" s="543">
        <v>58599</v>
      </c>
      <c r="X147" s="543">
        <v>55010</v>
      </c>
      <c r="Y147" s="543">
        <v>58625</v>
      </c>
      <c r="Z147" s="595"/>
      <c r="AA147" s="488"/>
      <c r="AB147" s="619" t="s">
        <v>84</v>
      </c>
      <c r="AC147" s="620"/>
      <c r="AD147" s="620"/>
      <c r="AE147" s="620"/>
      <c r="AF147" s="620"/>
    </row>
    <row r="148" spans="1:32" ht="16.5" customHeight="1">
      <c r="A148" s="621" t="s">
        <v>82</v>
      </c>
      <c r="B148" s="622"/>
      <c r="C148" s="622"/>
      <c r="D148" s="622"/>
      <c r="E148" s="622"/>
      <c r="F148" s="622"/>
      <c r="G148" s="496"/>
      <c r="H148" s="541">
        <v>443084</v>
      </c>
      <c r="I148" s="560" t="s">
        <v>16</v>
      </c>
      <c r="J148" s="542">
        <v>503769</v>
      </c>
      <c r="K148" s="560" t="s">
        <v>16</v>
      </c>
      <c r="L148" s="543">
        <v>458669</v>
      </c>
      <c r="M148" s="561" t="s">
        <v>16</v>
      </c>
      <c r="N148" s="543">
        <v>398076</v>
      </c>
      <c r="O148" s="543">
        <v>401901</v>
      </c>
      <c r="P148" s="543">
        <v>364070</v>
      </c>
      <c r="Q148" s="543">
        <v>395354</v>
      </c>
      <c r="R148" s="543">
        <v>294971</v>
      </c>
      <c r="S148" s="543">
        <v>554571</v>
      </c>
      <c r="T148" s="543">
        <v>635301</v>
      </c>
      <c r="U148" s="543">
        <v>371907</v>
      </c>
      <c r="V148" s="543">
        <v>352206</v>
      </c>
      <c r="W148" s="543">
        <v>435951</v>
      </c>
      <c r="X148" s="543">
        <v>367259</v>
      </c>
      <c r="Y148" s="543">
        <v>932461</v>
      </c>
      <c r="Z148" s="595"/>
      <c r="AA148" s="619" t="s">
        <v>82</v>
      </c>
      <c r="AB148" s="620"/>
      <c r="AC148" s="620"/>
      <c r="AD148" s="620"/>
      <c r="AE148" s="620"/>
      <c r="AF148" s="620"/>
    </row>
    <row r="149" spans="1:32" ht="16.5" customHeight="1">
      <c r="A149" s="621" t="s">
        <v>81</v>
      </c>
      <c r="B149" s="622"/>
      <c r="C149" s="622"/>
      <c r="D149" s="622"/>
      <c r="E149" s="622"/>
      <c r="F149" s="622"/>
      <c r="G149" s="496"/>
      <c r="H149" s="541">
        <v>122893</v>
      </c>
      <c r="I149" s="560" t="s">
        <v>16</v>
      </c>
      <c r="J149" s="542">
        <v>190912</v>
      </c>
      <c r="K149" s="560" t="s">
        <v>16</v>
      </c>
      <c r="L149" s="543">
        <v>171292</v>
      </c>
      <c r="M149" s="561" t="s">
        <v>16</v>
      </c>
      <c r="N149" s="543">
        <v>70377</v>
      </c>
      <c r="O149" s="543">
        <v>123694</v>
      </c>
      <c r="P149" s="543">
        <v>52956</v>
      </c>
      <c r="Q149" s="543">
        <v>57041</v>
      </c>
      <c r="R149" s="543">
        <v>39884</v>
      </c>
      <c r="S149" s="543">
        <v>268804</v>
      </c>
      <c r="T149" s="543">
        <v>335295</v>
      </c>
      <c r="U149" s="543">
        <v>117558</v>
      </c>
      <c r="V149" s="543">
        <v>87776</v>
      </c>
      <c r="W149" s="543">
        <v>153852</v>
      </c>
      <c r="X149" s="543">
        <v>113903</v>
      </c>
      <c r="Y149" s="543">
        <v>634360</v>
      </c>
      <c r="Z149" s="595"/>
      <c r="AA149" s="619" t="s">
        <v>81</v>
      </c>
      <c r="AB149" s="620"/>
      <c r="AC149" s="620"/>
      <c r="AD149" s="620"/>
      <c r="AE149" s="620"/>
      <c r="AF149" s="620"/>
    </row>
    <row r="150" spans="1:32" ht="12.75" customHeight="1">
      <c r="A150" s="488"/>
      <c r="B150" s="612"/>
      <c r="C150" s="617" t="s">
        <v>80</v>
      </c>
      <c r="D150" s="618"/>
      <c r="E150" s="618"/>
      <c r="F150" s="618"/>
      <c r="G150" s="609"/>
      <c r="H150" s="544">
        <v>139067</v>
      </c>
      <c r="I150" s="41" t="s">
        <v>16</v>
      </c>
      <c r="J150" s="545">
        <v>192047</v>
      </c>
      <c r="K150" s="41" t="s">
        <v>16</v>
      </c>
      <c r="L150" s="546">
        <v>169159</v>
      </c>
      <c r="M150" s="507" t="s">
        <v>16</v>
      </c>
      <c r="N150" s="546">
        <v>59142</v>
      </c>
      <c r="O150" s="546">
        <v>108038</v>
      </c>
      <c r="P150" s="546">
        <v>83666</v>
      </c>
      <c r="Q150" s="546">
        <v>60321</v>
      </c>
      <c r="R150" s="546">
        <v>65126</v>
      </c>
      <c r="S150" s="546">
        <v>229718</v>
      </c>
      <c r="T150" s="546">
        <v>309337</v>
      </c>
      <c r="U150" s="546">
        <v>102449</v>
      </c>
      <c r="V150" s="546">
        <v>91972</v>
      </c>
      <c r="W150" s="546">
        <v>191506</v>
      </c>
      <c r="X150" s="546">
        <v>127338</v>
      </c>
      <c r="Y150" s="546">
        <v>601295</v>
      </c>
      <c r="Z150" s="596"/>
      <c r="AA150" s="488"/>
      <c r="AB150" s="612"/>
      <c r="AC150" s="617" t="s">
        <v>80</v>
      </c>
      <c r="AD150" s="618"/>
      <c r="AE150" s="618"/>
      <c r="AF150" s="618"/>
    </row>
    <row r="151" spans="1:32" s="488" customFormat="1" ht="16.5" customHeight="1">
      <c r="A151" s="619" t="s">
        <v>245</v>
      </c>
      <c r="B151" s="620"/>
      <c r="C151" s="620"/>
      <c r="D151" s="620"/>
      <c r="E151" s="620"/>
      <c r="F151" s="620"/>
      <c r="G151" s="496"/>
      <c r="H151" s="563">
        <v>72.3</v>
      </c>
      <c r="I151" s="560" t="s">
        <v>16</v>
      </c>
      <c r="J151" s="561">
        <v>62.1</v>
      </c>
      <c r="K151" s="560" t="s">
        <v>16</v>
      </c>
      <c r="L151" s="561">
        <v>62.7</v>
      </c>
      <c r="M151" s="560" t="s">
        <v>16</v>
      </c>
      <c r="N151" s="561">
        <v>82.3</v>
      </c>
      <c r="O151" s="561">
        <v>69.2</v>
      </c>
      <c r="P151" s="561">
        <v>85.5</v>
      </c>
      <c r="Q151" s="561">
        <v>85.6</v>
      </c>
      <c r="R151" s="561">
        <v>86.5</v>
      </c>
      <c r="S151" s="561">
        <v>51.5</v>
      </c>
      <c r="T151" s="561">
        <v>47.2</v>
      </c>
      <c r="U151" s="561">
        <v>68.400000000000006</v>
      </c>
      <c r="V151" s="561">
        <v>75.099999999999994</v>
      </c>
      <c r="W151" s="561">
        <v>64.7</v>
      </c>
      <c r="X151" s="561">
        <v>69</v>
      </c>
      <c r="Y151" s="564">
        <v>32</v>
      </c>
      <c r="Z151" s="598"/>
      <c r="AA151" s="619" t="s">
        <v>245</v>
      </c>
      <c r="AB151" s="620"/>
      <c r="AC151" s="620"/>
      <c r="AD151" s="620"/>
      <c r="AE151" s="620"/>
      <c r="AF151" s="620"/>
    </row>
    <row r="152" spans="1:32" ht="16.5" customHeight="1">
      <c r="A152" s="619" t="s">
        <v>243</v>
      </c>
      <c r="B152" s="620"/>
      <c r="C152" s="620"/>
      <c r="D152" s="620"/>
      <c r="E152" s="620"/>
      <c r="F152" s="620"/>
      <c r="G152" s="496"/>
      <c r="H152" s="563">
        <v>27.7</v>
      </c>
      <c r="I152" s="560" t="s">
        <v>16</v>
      </c>
      <c r="J152" s="561">
        <v>37.9</v>
      </c>
      <c r="K152" s="560" t="s">
        <v>16</v>
      </c>
      <c r="L152" s="561">
        <v>37.299999999999997</v>
      </c>
      <c r="M152" s="560" t="s">
        <v>16</v>
      </c>
      <c r="N152" s="561">
        <v>17.7</v>
      </c>
      <c r="O152" s="561">
        <v>30.8</v>
      </c>
      <c r="P152" s="561">
        <v>14.5</v>
      </c>
      <c r="Q152" s="561">
        <v>14.4</v>
      </c>
      <c r="R152" s="561">
        <v>13.5</v>
      </c>
      <c r="S152" s="561">
        <v>48.5</v>
      </c>
      <c r="T152" s="561">
        <v>52.8</v>
      </c>
      <c r="U152" s="561">
        <v>31.6</v>
      </c>
      <c r="V152" s="561">
        <v>24.9</v>
      </c>
      <c r="W152" s="561">
        <v>35.299999999999997</v>
      </c>
      <c r="X152" s="561">
        <v>31</v>
      </c>
      <c r="Y152" s="564">
        <v>68</v>
      </c>
      <c r="Z152" s="598"/>
      <c r="AA152" s="619" t="s">
        <v>243</v>
      </c>
      <c r="AB152" s="620"/>
      <c r="AC152" s="620"/>
      <c r="AD152" s="620"/>
      <c r="AE152" s="620"/>
      <c r="AF152" s="620"/>
    </row>
    <row r="153" spans="1:32" ht="12.75" customHeight="1">
      <c r="A153" s="615" t="s">
        <v>242</v>
      </c>
      <c r="B153" s="616"/>
      <c r="C153" s="616"/>
      <c r="D153" s="616"/>
      <c r="E153" s="616"/>
      <c r="F153" s="616"/>
      <c r="G153" s="565"/>
      <c r="H153" s="566">
        <v>24.7</v>
      </c>
      <c r="I153" s="613" t="s">
        <v>16</v>
      </c>
      <c r="J153" s="568">
        <v>25.5</v>
      </c>
      <c r="K153" s="613" t="s">
        <v>16</v>
      </c>
      <c r="L153" s="568">
        <v>27</v>
      </c>
      <c r="M153" s="613" t="s">
        <v>16</v>
      </c>
      <c r="N153" s="568">
        <v>23.8</v>
      </c>
      <c r="O153" s="568">
        <v>26.8</v>
      </c>
      <c r="P153" s="568">
        <v>25.2</v>
      </c>
      <c r="Q153" s="568">
        <v>23.8</v>
      </c>
      <c r="R153" s="568">
        <v>31.2</v>
      </c>
      <c r="S153" s="568">
        <v>25.5</v>
      </c>
      <c r="T153" s="568">
        <v>27.6</v>
      </c>
      <c r="U153" s="568">
        <v>30.8</v>
      </c>
      <c r="V153" s="568">
        <v>26.8</v>
      </c>
      <c r="W153" s="568">
        <v>25.9</v>
      </c>
      <c r="X153" s="568">
        <v>28.5</v>
      </c>
      <c r="Y153" s="569">
        <v>30.4</v>
      </c>
      <c r="Z153" s="599"/>
      <c r="AA153" s="615" t="s">
        <v>242</v>
      </c>
      <c r="AB153" s="616"/>
      <c r="AC153" s="616"/>
      <c r="AD153" s="616"/>
      <c r="AE153" s="616"/>
      <c r="AF153" s="616"/>
    </row>
    <row r="154" spans="1:32" ht="9.9499999999999993" customHeight="1">
      <c r="A154" s="484" t="s">
        <v>229</v>
      </c>
      <c r="B154" s="570"/>
      <c r="C154" s="570"/>
      <c r="D154" s="570"/>
      <c r="E154" s="570"/>
      <c r="F154" s="570"/>
      <c r="G154" s="570"/>
    </row>
  </sheetData>
  <mergeCells count="256">
    <mergeCell ref="D3:P3"/>
    <mergeCell ref="Q3:AD3"/>
    <mergeCell ref="D6:P6"/>
    <mergeCell ref="D9:P9"/>
    <mergeCell ref="A13:G14"/>
    <mergeCell ref="H13:I13"/>
    <mergeCell ref="J13:K13"/>
    <mergeCell ref="AA13:AF14"/>
    <mergeCell ref="A18:F18"/>
    <mergeCell ref="AA18:AF18"/>
    <mergeCell ref="D7:P7"/>
    <mergeCell ref="D8:P8"/>
    <mergeCell ref="D4:P4"/>
    <mergeCell ref="D5:P5"/>
    <mergeCell ref="A19:F19"/>
    <mergeCell ref="AA19:AF19"/>
    <mergeCell ref="B20:F20"/>
    <mergeCell ref="AB20:AF20"/>
    <mergeCell ref="A15:F15"/>
    <mergeCell ref="AA15:AF15"/>
    <mergeCell ref="A16:F16"/>
    <mergeCell ref="AA16:AF16"/>
    <mergeCell ref="A17:F17"/>
    <mergeCell ref="AA17:AF17"/>
    <mergeCell ref="E27:G27"/>
    <mergeCell ref="AE27:AF27"/>
    <mergeCell ref="E28:F28"/>
    <mergeCell ref="AE28:AF28"/>
    <mergeCell ref="D29:F29"/>
    <mergeCell ref="AD29:AF29"/>
    <mergeCell ref="C21:F21"/>
    <mergeCell ref="AC21:AF21"/>
    <mergeCell ref="D22:F22"/>
    <mergeCell ref="AD22:AF22"/>
    <mergeCell ref="E23:F23"/>
    <mergeCell ref="AE23:AF23"/>
    <mergeCell ref="D33:F33"/>
    <mergeCell ref="AD33:AF33"/>
    <mergeCell ref="E34:F34"/>
    <mergeCell ref="AE34:AF34"/>
    <mergeCell ref="E35:F35"/>
    <mergeCell ref="AE35:AF35"/>
    <mergeCell ref="E30:F30"/>
    <mergeCell ref="AE30:AF30"/>
    <mergeCell ref="E31:F31"/>
    <mergeCell ref="AE31:AF31"/>
    <mergeCell ref="E32:F32"/>
    <mergeCell ref="AE32:AF32"/>
    <mergeCell ref="D39:F39"/>
    <mergeCell ref="AD39:AF39"/>
    <mergeCell ref="B40:F40"/>
    <mergeCell ref="AB40:AF40"/>
    <mergeCell ref="C41:F41"/>
    <mergeCell ref="AC41:AF41"/>
    <mergeCell ref="E36:F36"/>
    <mergeCell ref="AE36:AF36"/>
    <mergeCell ref="C37:F37"/>
    <mergeCell ref="AC37:AF37"/>
    <mergeCell ref="D38:F38"/>
    <mergeCell ref="AD38:AF38"/>
    <mergeCell ref="C45:F45"/>
    <mergeCell ref="AC45:AF45"/>
    <mergeCell ref="C46:F46"/>
    <mergeCell ref="AC46:AF46"/>
    <mergeCell ref="C47:F47"/>
    <mergeCell ref="AC47:AF47"/>
    <mergeCell ref="C42:F42"/>
    <mergeCell ref="AC42:AF42"/>
    <mergeCell ref="C43:F43"/>
    <mergeCell ref="AC43:AF43"/>
    <mergeCell ref="C44:F44"/>
    <mergeCell ref="AC44:AF44"/>
    <mergeCell ref="A59:F59"/>
    <mergeCell ref="AA59:AF59"/>
    <mergeCell ref="B60:F60"/>
    <mergeCell ref="AB60:AF60"/>
    <mergeCell ref="C61:F61"/>
    <mergeCell ref="AC61:AF61"/>
    <mergeCell ref="C48:F48"/>
    <mergeCell ref="AC48:AF48"/>
    <mergeCell ref="B49:F49"/>
    <mergeCell ref="AB49:AF49"/>
    <mergeCell ref="A57:G58"/>
    <mergeCell ref="H57:I57"/>
    <mergeCell ref="J57:K57"/>
    <mergeCell ref="AA57:AF58"/>
    <mergeCell ref="E65:F65"/>
    <mergeCell ref="AE65:AF65"/>
    <mergeCell ref="E66:F66"/>
    <mergeCell ref="AE66:AF66"/>
    <mergeCell ref="E67:F67"/>
    <mergeCell ref="AE67:AF67"/>
    <mergeCell ref="D62:F62"/>
    <mergeCell ref="AD62:AF62"/>
    <mergeCell ref="E63:F63"/>
    <mergeCell ref="AE63:AF63"/>
    <mergeCell ref="E64:F64"/>
    <mergeCell ref="AE64:AF64"/>
    <mergeCell ref="E71:F71"/>
    <mergeCell ref="AE71:AF71"/>
    <mergeCell ref="E72:F72"/>
    <mergeCell ref="AE72:AF72"/>
    <mergeCell ref="E73:F73"/>
    <mergeCell ref="AE73:AF73"/>
    <mergeCell ref="E68:F68"/>
    <mergeCell ref="AE68:AF68"/>
    <mergeCell ref="E69:F69"/>
    <mergeCell ref="AE69:AF69"/>
    <mergeCell ref="E70:F70"/>
    <mergeCell ref="AE70:AF70"/>
    <mergeCell ref="E77:F77"/>
    <mergeCell ref="AE77:AF77"/>
    <mergeCell ref="D78:F78"/>
    <mergeCell ref="AD78:AF78"/>
    <mergeCell ref="E79:F79"/>
    <mergeCell ref="AE79:AF79"/>
    <mergeCell ref="E74:F74"/>
    <mergeCell ref="AE74:AF74"/>
    <mergeCell ref="D75:F75"/>
    <mergeCell ref="AD75:AF75"/>
    <mergeCell ref="E76:F76"/>
    <mergeCell ref="AE76:AF76"/>
    <mergeCell ref="D83:F83"/>
    <mergeCell ref="AD83:AF83"/>
    <mergeCell ref="E84:F84"/>
    <mergeCell ref="AE84:AF84"/>
    <mergeCell ref="E85:F85"/>
    <mergeCell ref="AE85:AF85"/>
    <mergeCell ref="E80:F80"/>
    <mergeCell ref="AE80:AF80"/>
    <mergeCell ref="E81:F81"/>
    <mergeCell ref="AE81:AF81"/>
    <mergeCell ref="E82:F82"/>
    <mergeCell ref="AE82:AF82"/>
    <mergeCell ref="E89:F89"/>
    <mergeCell ref="AE89:AF89"/>
    <mergeCell ref="D90:F90"/>
    <mergeCell ref="AD90:AF90"/>
    <mergeCell ref="E91:F91"/>
    <mergeCell ref="AE91:AF91"/>
    <mergeCell ref="E86:F86"/>
    <mergeCell ref="AE86:AF86"/>
    <mergeCell ref="E87:F87"/>
    <mergeCell ref="AE87:AF87"/>
    <mergeCell ref="E88:F88"/>
    <mergeCell ref="AE88:AF88"/>
    <mergeCell ref="E95:F95"/>
    <mergeCell ref="AE95:AF95"/>
    <mergeCell ref="E96:F96"/>
    <mergeCell ref="AE96:AF96"/>
    <mergeCell ref="E97:F97"/>
    <mergeCell ref="AE97:AF97"/>
    <mergeCell ref="E92:F92"/>
    <mergeCell ref="AE92:AF92"/>
    <mergeCell ref="E93:F93"/>
    <mergeCell ref="AE93:AF93"/>
    <mergeCell ref="E94:F94"/>
    <mergeCell ref="AE94:AF94"/>
    <mergeCell ref="D108:F108"/>
    <mergeCell ref="AD108:AF108"/>
    <mergeCell ref="E109:F109"/>
    <mergeCell ref="AE109:AF109"/>
    <mergeCell ref="E110:F110"/>
    <mergeCell ref="AE110:AF110"/>
    <mergeCell ref="E98:F98"/>
    <mergeCell ref="AE98:AF98"/>
    <mergeCell ref="A106:G107"/>
    <mergeCell ref="H106:I106"/>
    <mergeCell ref="J106:K106"/>
    <mergeCell ref="AA106:AF107"/>
    <mergeCell ref="E114:F114"/>
    <mergeCell ref="AE114:AF114"/>
    <mergeCell ref="E115:F115"/>
    <mergeCell ref="AE115:AF115"/>
    <mergeCell ref="E116:F116"/>
    <mergeCell ref="AE116:AF116"/>
    <mergeCell ref="E111:F111"/>
    <mergeCell ref="AE111:AF111"/>
    <mergeCell ref="E112:F112"/>
    <mergeCell ref="AE112:AF112"/>
    <mergeCell ref="D113:F113"/>
    <mergeCell ref="AD113:AF113"/>
    <mergeCell ref="E120:F120"/>
    <mergeCell ref="AE120:AF120"/>
    <mergeCell ref="D121:F121"/>
    <mergeCell ref="AD121:AF121"/>
    <mergeCell ref="E122:F122"/>
    <mergeCell ref="AE122:AF122"/>
    <mergeCell ref="D117:F117"/>
    <mergeCell ref="AD117:AF117"/>
    <mergeCell ref="E118:F118"/>
    <mergeCell ref="AE118:AF118"/>
    <mergeCell ref="E119:F119"/>
    <mergeCell ref="AE119:AF119"/>
    <mergeCell ref="D126:F126"/>
    <mergeCell ref="AD126:AF126"/>
    <mergeCell ref="E127:F127"/>
    <mergeCell ref="AE127:AF127"/>
    <mergeCell ref="E128:F128"/>
    <mergeCell ref="AE128:AF128"/>
    <mergeCell ref="E123:F123"/>
    <mergeCell ref="AE123:AF123"/>
    <mergeCell ref="E124:F124"/>
    <mergeCell ref="AE124:AF124"/>
    <mergeCell ref="E125:F125"/>
    <mergeCell ref="AE125:AF125"/>
    <mergeCell ref="D132:F132"/>
    <mergeCell ref="AD132:AF132"/>
    <mergeCell ref="E133:F133"/>
    <mergeCell ref="AE133:AF133"/>
    <mergeCell ref="E134:F134"/>
    <mergeCell ref="AE134:AF134"/>
    <mergeCell ref="E129:F129"/>
    <mergeCell ref="AE129:AF129"/>
    <mergeCell ref="E130:F130"/>
    <mergeCell ref="AE130:AF130"/>
    <mergeCell ref="C131:F131"/>
    <mergeCell ref="AC131:AF131"/>
    <mergeCell ref="B138:F138"/>
    <mergeCell ref="AB138:AF138"/>
    <mergeCell ref="C139:F139"/>
    <mergeCell ref="AC139:AF139"/>
    <mergeCell ref="C140:F140"/>
    <mergeCell ref="AC140:AF140"/>
    <mergeCell ref="E135:F135"/>
    <mergeCell ref="AE135:AF135"/>
    <mergeCell ref="D136:F136"/>
    <mergeCell ref="AD136:AF136"/>
    <mergeCell ref="D137:F137"/>
    <mergeCell ref="AD137:AF137"/>
    <mergeCell ref="C144:F144"/>
    <mergeCell ref="AC144:AF144"/>
    <mergeCell ref="C145:F145"/>
    <mergeCell ref="AC145:AF145"/>
    <mergeCell ref="C146:F146"/>
    <mergeCell ref="AC146:AF146"/>
    <mergeCell ref="C141:F141"/>
    <mergeCell ref="AC141:AF141"/>
    <mergeCell ref="C142:F142"/>
    <mergeCell ref="AC142:AF142"/>
    <mergeCell ref="C143:F143"/>
    <mergeCell ref="AC143:AF143"/>
    <mergeCell ref="A153:F153"/>
    <mergeCell ref="AA153:AF153"/>
    <mergeCell ref="C150:F150"/>
    <mergeCell ref="AC150:AF150"/>
    <mergeCell ref="A151:F151"/>
    <mergeCell ref="AA151:AF151"/>
    <mergeCell ref="A152:F152"/>
    <mergeCell ref="AA152:AF152"/>
    <mergeCell ref="B147:F147"/>
    <mergeCell ref="AB147:AF147"/>
    <mergeCell ref="A148:F148"/>
    <mergeCell ref="AA148:AF148"/>
    <mergeCell ref="A149:F149"/>
    <mergeCell ref="AA149:AF149"/>
  </mergeCells>
  <phoneticPr fontId="14"/>
  <printOptions gridLinesSet="0"/>
  <pageMargins left="0.78740157480314965" right="0.78740157480314965" top="0.98425196850393704" bottom="0.78740157480314965" header="0.51181102362204722" footer="0.11811023622047245"/>
  <pageSetup paperSize="9" scale="96" fitToWidth="2" fitToHeight="3" pageOrder="overThenDown" orientation="portrait" r:id="rId1"/>
  <headerFooter alignWithMargins="0"/>
  <rowBreaks count="2" manualBreakCount="2">
    <brk id="50" max="16383" man="1"/>
    <brk id="9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0"/>
  <sheetViews>
    <sheetView showGridLines="0" zoomScaleNormal="100" zoomScaleSheetLayoutView="115" workbookViewId="0"/>
  </sheetViews>
  <sheetFormatPr defaultColWidth="8.875" defaultRowHeight="10.5"/>
  <cols>
    <col min="1" max="5" width="0.875" style="338" customWidth="1"/>
    <col min="6" max="6" width="11.375" style="338" customWidth="1"/>
    <col min="7" max="7" width="0.375" style="338" customWidth="1"/>
    <col min="8" max="25" width="7.875" style="338" customWidth="1"/>
    <col min="26" max="30" width="0.625" style="338" customWidth="1"/>
    <col min="31" max="31" width="13.125" style="338" customWidth="1"/>
    <col min="32" max="16384" width="8.875" style="338"/>
  </cols>
  <sheetData>
    <row r="1" spans="1:31" ht="15.75" customHeight="1">
      <c r="H1" s="380"/>
      <c r="K1" s="375"/>
      <c r="L1" s="375"/>
      <c r="M1" s="375"/>
      <c r="N1" s="375"/>
      <c r="O1" s="375"/>
      <c r="P1" s="379" t="s">
        <v>193</v>
      </c>
      <c r="Q1" s="378" t="s">
        <v>200</v>
      </c>
      <c r="R1" s="378"/>
      <c r="S1" s="378"/>
      <c r="T1" s="378"/>
      <c r="U1" s="378"/>
      <c r="V1" s="378"/>
      <c r="W1" s="378"/>
    </row>
    <row r="2" spans="1:31" ht="12" customHeight="1">
      <c r="H2" s="377"/>
    </row>
    <row r="3" spans="1:31" ht="9.6" customHeight="1">
      <c r="A3" s="377"/>
      <c r="D3" s="748" t="s">
        <v>163</v>
      </c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413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</row>
    <row r="4" spans="1:31" ht="9.6" customHeight="1">
      <c r="A4" s="377"/>
      <c r="D4" s="748" t="s">
        <v>185</v>
      </c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</row>
    <row r="5" spans="1:31" ht="3.95" customHeight="1">
      <c r="A5" s="377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</row>
    <row r="6" spans="1:31" ht="10.5" customHeight="1">
      <c r="A6" s="374" t="s">
        <v>156</v>
      </c>
      <c r="B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AA6" s="374"/>
      <c r="AB6" s="374"/>
    </row>
    <row r="7" spans="1:31" ht="1.5" customHeight="1">
      <c r="A7" s="373"/>
      <c r="B7" s="373"/>
      <c r="C7" s="346"/>
      <c r="D7" s="346"/>
      <c r="E7" s="346"/>
      <c r="F7" s="346"/>
      <c r="G7" s="346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46"/>
      <c r="AA7" s="373"/>
      <c r="AB7" s="373"/>
      <c r="AC7" s="346"/>
      <c r="AD7" s="346"/>
      <c r="AE7" s="346"/>
    </row>
    <row r="8" spans="1:31" ht="13.35" customHeight="1">
      <c r="A8" s="749" t="s">
        <v>105</v>
      </c>
      <c r="B8" s="750"/>
      <c r="C8" s="750"/>
      <c r="D8" s="750"/>
      <c r="E8" s="750"/>
      <c r="F8" s="750"/>
      <c r="G8" s="730"/>
      <c r="H8" s="752" t="s">
        <v>225</v>
      </c>
      <c r="I8" s="750"/>
      <c r="J8" s="752" t="s">
        <v>228</v>
      </c>
      <c r="K8" s="750"/>
      <c r="L8" s="372" t="s">
        <v>227</v>
      </c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752" t="s">
        <v>105</v>
      </c>
      <c r="AA8" s="753"/>
      <c r="AB8" s="753"/>
      <c r="AC8" s="753"/>
      <c r="AD8" s="753"/>
      <c r="AE8" s="754"/>
    </row>
    <row r="9" spans="1:31" ht="13.35" customHeight="1">
      <c r="A9" s="751"/>
      <c r="B9" s="750"/>
      <c r="C9" s="750"/>
      <c r="D9" s="750"/>
      <c r="E9" s="750"/>
      <c r="F9" s="750"/>
      <c r="G9" s="730"/>
      <c r="H9" s="367" t="s">
        <v>2</v>
      </c>
      <c r="I9" s="367" t="s">
        <v>3</v>
      </c>
      <c r="J9" s="367" t="s">
        <v>2</v>
      </c>
      <c r="K9" s="367" t="s">
        <v>3</v>
      </c>
      <c r="L9" s="367" t="s">
        <v>2</v>
      </c>
      <c r="M9" s="367" t="s">
        <v>3</v>
      </c>
      <c r="N9" s="367" t="s">
        <v>4</v>
      </c>
      <c r="O9" s="367" t="s">
        <v>5</v>
      </c>
      <c r="P9" s="369" t="s">
        <v>6</v>
      </c>
      <c r="Q9" s="367" t="s">
        <v>7</v>
      </c>
      <c r="R9" s="410" t="s">
        <v>8</v>
      </c>
      <c r="S9" s="367" t="s">
        <v>9</v>
      </c>
      <c r="T9" s="367" t="s">
        <v>10</v>
      </c>
      <c r="U9" s="367" t="s">
        <v>11</v>
      </c>
      <c r="V9" s="367" t="s">
        <v>12</v>
      </c>
      <c r="W9" s="367" t="s">
        <v>13</v>
      </c>
      <c r="X9" s="367" t="s">
        <v>14</v>
      </c>
      <c r="Y9" s="369" t="s">
        <v>15</v>
      </c>
      <c r="Z9" s="753"/>
      <c r="AA9" s="753"/>
      <c r="AB9" s="753"/>
      <c r="AC9" s="753"/>
      <c r="AD9" s="753"/>
      <c r="AE9" s="754"/>
    </row>
    <row r="10" spans="1:31" ht="18" customHeight="1">
      <c r="A10" s="715" t="s">
        <v>144</v>
      </c>
      <c r="B10" s="742"/>
      <c r="C10" s="742"/>
      <c r="D10" s="742"/>
      <c r="E10" s="742"/>
      <c r="F10" s="742"/>
      <c r="G10" s="350"/>
      <c r="H10" s="409">
        <v>67</v>
      </c>
      <c r="I10" s="408" t="s">
        <v>16</v>
      </c>
      <c r="J10" s="407">
        <v>64</v>
      </c>
      <c r="K10" s="408" t="s">
        <v>16</v>
      </c>
      <c r="L10" s="407">
        <v>62</v>
      </c>
      <c r="M10" s="408" t="s">
        <v>16</v>
      </c>
      <c r="N10" s="407">
        <v>63</v>
      </c>
      <c r="O10" s="407">
        <v>64</v>
      </c>
      <c r="P10" s="407">
        <v>65</v>
      </c>
      <c r="Q10" s="407">
        <v>59</v>
      </c>
      <c r="R10" s="407">
        <v>62</v>
      </c>
      <c r="S10" s="407">
        <v>60</v>
      </c>
      <c r="T10" s="407">
        <v>61</v>
      </c>
      <c r="U10" s="407">
        <v>64</v>
      </c>
      <c r="V10" s="407">
        <v>62</v>
      </c>
      <c r="W10" s="407">
        <v>62</v>
      </c>
      <c r="X10" s="407">
        <v>61</v>
      </c>
      <c r="Y10" s="407">
        <v>64</v>
      </c>
      <c r="Z10" s="743" t="s">
        <v>144</v>
      </c>
      <c r="AA10" s="742"/>
      <c r="AB10" s="742"/>
      <c r="AC10" s="742"/>
      <c r="AD10" s="742"/>
      <c r="AE10" s="742"/>
    </row>
    <row r="11" spans="1:31" ht="17.100000000000001" customHeight="1">
      <c r="A11" s="715" t="s">
        <v>143</v>
      </c>
      <c r="B11" s="742"/>
      <c r="C11" s="742"/>
      <c r="D11" s="742"/>
      <c r="E11" s="742"/>
      <c r="F11" s="742"/>
      <c r="G11" s="350"/>
      <c r="H11" s="406">
        <v>3.4</v>
      </c>
      <c r="I11" s="405" t="s">
        <v>16</v>
      </c>
      <c r="J11" s="404">
        <v>3.48</v>
      </c>
      <c r="K11" s="405" t="s">
        <v>16</v>
      </c>
      <c r="L11" s="404">
        <v>3.36</v>
      </c>
      <c r="M11" s="405" t="s">
        <v>16</v>
      </c>
      <c r="N11" s="404">
        <v>3.47</v>
      </c>
      <c r="O11" s="404">
        <v>3.42</v>
      </c>
      <c r="P11" s="404">
        <v>3.39</v>
      </c>
      <c r="Q11" s="404">
        <v>3.35</v>
      </c>
      <c r="R11" s="404">
        <v>3.43</v>
      </c>
      <c r="S11" s="404">
        <v>3.3</v>
      </c>
      <c r="T11" s="404">
        <v>3.38</v>
      </c>
      <c r="U11" s="404">
        <v>3.4</v>
      </c>
      <c r="V11" s="404">
        <v>3.35</v>
      </c>
      <c r="W11" s="404">
        <v>3.29</v>
      </c>
      <c r="X11" s="404">
        <v>3.31</v>
      </c>
      <c r="Y11" s="404">
        <v>3.29</v>
      </c>
      <c r="Z11" s="743" t="s">
        <v>143</v>
      </c>
      <c r="AA11" s="742"/>
      <c r="AB11" s="742"/>
      <c r="AC11" s="742"/>
      <c r="AD11" s="742"/>
      <c r="AE11" s="742"/>
    </row>
    <row r="12" spans="1:31" ht="17.100000000000001" customHeight="1">
      <c r="A12" s="715" t="s">
        <v>142</v>
      </c>
      <c r="B12" s="742"/>
      <c r="C12" s="742"/>
      <c r="D12" s="742"/>
      <c r="E12" s="742"/>
      <c r="F12" s="742"/>
      <c r="G12" s="350"/>
      <c r="H12" s="406">
        <v>1.58</v>
      </c>
      <c r="I12" s="405" t="s">
        <v>16</v>
      </c>
      <c r="J12" s="404">
        <v>1.65</v>
      </c>
      <c r="K12" s="405" t="s">
        <v>16</v>
      </c>
      <c r="L12" s="404">
        <v>1.55</v>
      </c>
      <c r="M12" s="405" t="s">
        <v>16</v>
      </c>
      <c r="N12" s="404">
        <v>1.6</v>
      </c>
      <c r="O12" s="404">
        <v>1.53</v>
      </c>
      <c r="P12" s="404">
        <v>1.53</v>
      </c>
      <c r="Q12" s="404">
        <v>1.51</v>
      </c>
      <c r="R12" s="404">
        <v>1.47</v>
      </c>
      <c r="S12" s="404">
        <v>1.53</v>
      </c>
      <c r="T12" s="404">
        <v>1.59</v>
      </c>
      <c r="U12" s="404">
        <v>1.53</v>
      </c>
      <c r="V12" s="404">
        <v>1.5</v>
      </c>
      <c r="W12" s="404">
        <v>1.53</v>
      </c>
      <c r="X12" s="404">
        <v>1.59</v>
      </c>
      <c r="Y12" s="404">
        <v>1.64</v>
      </c>
      <c r="Z12" s="743" t="s">
        <v>142</v>
      </c>
      <c r="AA12" s="742"/>
      <c r="AB12" s="742"/>
      <c r="AC12" s="742"/>
      <c r="AD12" s="742"/>
      <c r="AE12" s="742"/>
    </row>
    <row r="13" spans="1:31" ht="17.100000000000001" customHeight="1">
      <c r="A13" s="715" t="s">
        <v>141</v>
      </c>
      <c r="B13" s="742"/>
      <c r="C13" s="742"/>
      <c r="D13" s="742"/>
      <c r="E13" s="742"/>
      <c r="F13" s="742"/>
      <c r="G13" s="350"/>
      <c r="H13" s="403">
        <v>50.1</v>
      </c>
      <c r="I13" s="402" t="s">
        <v>16</v>
      </c>
      <c r="J13" s="356">
        <v>49.7</v>
      </c>
      <c r="K13" s="402" t="s">
        <v>16</v>
      </c>
      <c r="L13" s="356">
        <v>48.8</v>
      </c>
      <c r="M13" s="402" t="s">
        <v>16</v>
      </c>
      <c r="N13" s="356">
        <v>50.5</v>
      </c>
      <c r="O13" s="356">
        <v>50.3</v>
      </c>
      <c r="P13" s="356">
        <v>48.6</v>
      </c>
      <c r="Q13" s="356">
        <v>48</v>
      </c>
      <c r="R13" s="356">
        <v>46.8</v>
      </c>
      <c r="S13" s="356">
        <v>48</v>
      </c>
      <c r="T13" s="356">
        <v>48.5</v>
      </c>
      <c r="U13" s="356">
        <v>47.5</v>
      </c>
      <c r="V13" s="356">
        <v>48.9</v>
      </c>
      <c r="W13" s="356">
        <v>49.1</v>
      </c>
      <c r="X13" s="356">
        <v>50.3</v>
      </c>
      <c r="Y13" s="356">
        <v>49.8</v>
      </c>
      <c r="Z13" s="743" t="s">
        <v>141</v>
      </c>
      <c r="AA13" s="742"/>
      <c r="AB13" s="742"/>
      <c r="AC13" s="742"/>
      <c r="AD13" s="742"/>
      <c r="AE13" s="742"/>
    </row>
    <row r="14" spans="1:31" ht="6" customHeight="1">
      <c r="A14" s="359"/>
      <c r="B14" s="358"/>
      <c r="C14" s="358"/>
      <c r="D14" s="358"/>
      <c r="E14" s="358"/>
      <c r="F14" s="358"/>
      <c r="G14" s="350"/>
      <c r="H14" s="403"/>
      <c r="I14" s="402"/>
      <c r="J14" s="356"/>
      <c r="K14" s="402"/>
      <c r="L14" s="356"/>
      <c r="M14" s="402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401"/>
      <c r="AA14" s="358"/>
      <c r="AB14" s="358"/>
      <c r="AC14" s="358"/>
      <c r="AD14" s="358"/>
      <c r="AE14" s="358"/>
    </row>
    <row r="15" spans="1:31" ht="18" customHeight="1">
      <c r="A15" s="687" t="s">
        <v>208</v>
      </c>
      <c r="B15" s="687"/>
      <c r="C15" s="687"/>
      <c r="D15" s="687"/>
      <c r="E15" s="687"/>
      <c r="F15" s="687"/>
      <c r="G15" s="350"/>
      <c r="H15" s="398">
        <v>1098420</v>
      </c>
      <c r="I15" s="354">
        <v>100</v>
      </c>
      <c r="J15" s="395">
        <v>873630</v>
      </c>
      <c r="K15" s="354">
        <v>100</v>
      </c>
      <c r="L15" s="395">
        <v>863589</v>
      </c>
      <c r="M15" s="354">
        <v>100</v>
      </c>
      <c r="N15" s="395">
        <v>795269</v>
      </c>
      <c r="O15" s="395">
        <v>787127</v>
      </c>
      <c r="P15" s="395">
        <v>745968</v>
      </c>
      <c r="Q15" s="395">
        <v>786153</v>
      </c>
      <c r="R15" s="395">
        <v>709061</v>
      </c>
      <c r="S15" s="395">
        <v>964724</v>
      </c>
      <c r="T15" s="395">
        <v>894248</v>
      </c>
      <c r="U15" s="395">
        <v>831242</v>
      </c>
      <c r="V15" s="395">
        <v>771187</v>
      </c>
      <c r="W15" s="395">
        <v>859169</v>
      </c>
      <c r="X15" s="395">
        <v>835178</v>
      </c>
      <c r="Y15" s="395">
        <v>1383739</v>
      </c>
      <c r="Z15" s="712" t="s">
        <v>198</v>
      </c>
      <c r="AA15" s="744"/>
      <c r="AB15" s="744"/>
      <c r="AC15" s="744"/>
      <c r="AD15" s="744"/>
      <c r="AE15" s="744"/>
    </row>
    <row r="16" spans="1:31" ht="6" customHeight="1">
      <c r="A16" s="352"/>
      <c r="B16" s="400"/>
      <c r="C16" s="400"/>
      <c r="D16" s="400"/>
      <c r="E16" s="400"/>
      <c r="F16" s="400"/>
      <c r="G16" s="350"/>
      <c r="H16" s="398"/>
      <c r="I16" s="354"/>
      <c r="J16" s="395"/>
      <c r="K16" s="399"/>
      <c r="L16" s="395"/>
      <c r="M16" s="354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87"/>
      <c r="AA16" s="400"/>
      <c r="AB16" s="400"/>
      <c r="AC16" s="400"/>
      <c r="AD16" s="400"/>
      <c r="AE16" s="400"/>
    </row>
    <row r="17" spans="2:31" ht="18" customHeight="1">
      <c r="B17" s="710" t="s">
        <v>139</v>
      </c>
      <c r="C17" s="710"/>
      <c r="D17" s="710"/>
      <c r="E17" s="710"/>
      <c r="F17" s="710"/>
      <c r="G17" s="350"/>
      <c r="H17" s="398">
        <v>514182</v>
      </c>
      <c r="I17" s="354">
        <v>46.811055880264377</v>
      </c>
      <c r="J17" s="395">
        <v>466299</v>
      </c>
      <c r="K17" s="354">
        <v>53.374884104254662</v>
      </c>
      <c r="L17" s="395">
        <v>474852</v>
      </c>
      <c r="M17" s="354">
        <v>54.985878699242349</v>
      </c>
      <c r="N17" s="395">
        <v>394472</v>
      </c>
      <c r="O17" s="395">
        <v>408173</v>
      </c>
      <c r="P17" s="395">
        <v>373948</v>
      </c>
      <c r="Q17" s="395">
        <v>379181</v>
      </c>
      <c r="R17" s="395">
        <v>345322</v>
      </c>
      <c r="S17" s="395">
        <v>618064</v>
      </c>
      <c r="T17" s="395">
        <v>511016</v>
      </c>
      <c r="U17" s="395">
        <v>452164</v>
      </c>
      <c r="V17" s="395">
        <v>427778</v>
      </c>
      <c r="W17" s="395">
        <v>472927</v>
      </c>
      <c r="X17" s="395">
        <v>418426</v>
      </c>
      <c r="Y17" s="395">
        <v>896752</v>
      </c>
      <c r="Z17" s="353"/>
      <c r="AA17" s="710" t="s">
        <v>139</v>
      </c>
      <c r="AB17" s="710"/>
      <c r="AC17" s="710"/>
      <c r="AD17" s="710"/>
      <c r="AE17" s="710"/>
    </row>
    <row r="18" spans="2:31" ht="3" customHeight="1">
      <c r="B18" s="352"/>
      <c r="C18" s="352"/>
      <c r="D18" s="352"/>
      <c r="E18" s="352"/>
      <c r="F18" s="352"/>
      <c r="G18" s="350"/>
      <c r="H18" s="398"/>
      <c r="I18" s="354"/>
      <c r="J18" s="395"/>
      <c r="K18" s="399"/>
      <c r="L18" s="395"/>
      <c r="M18" s="354" t="s">
        <v>226</v>
      </c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53"/>
      <c r="AA18" s="352"/>
      <c r="AB18" s="352"/>
      <c r="AC18" s="352"/>
      <c r="AD18" s="352"/>
      <c r="AE18" s="352"/>
    </row>
    <row r="19" spans="2:31" ht="18" customHeight="1">
      <c r="C19" s="710" t="s">
        <v>138</v>
      </c>
      <c r="D19" s="738"/>
      <c r="E19" s="738"/>
      <c r="F19" s="738"/>
      <c r="G19" s="350"/>
      <c r="H19" s="398">
        <v>509106</v>
      </c>
      <c r="I19" s="354">
        <v>46.348937564865899</v>
      </c>
      <c r="J19" s="395">
        <v>461603</v>
      </c>
      <c r="K19" s="354">
        <v>52.837356775751751</v>
      </c>
      <c r="L19" s="395">
        <v>470202</v>
      </c>
      <c r="M19" s="354">
        <v>54.447428116847249</v>
      </c>
      <c r="N19" s="395">
        <v>384797</v>
      </c>
      <c r="O19" s="395">
        <v>407934</v>
      </c>
      <c r="P19" s="395">
        <v>369313</v>
      </c>
      <c r="Q19" s="395">
        <v>374606</v>
      </c>
      <c r="R19" s="395">
        <v>343724</v>
      </c>
      <c r="S19" s="395">
        <v>617067</v>
      </c>
      <c r="T19" s="395">
        <v>510354</v>
      </c>
      <c r="U19" s="395">
        <v>448749</v>
      </c>
      <c r="V19" s="395">
        <v>425227</v>
      </c>
      <c r="W19" s="395">
        <v>468111</v>
      </c>
      <c r="X19" s="395">
        <v>417475</v>
      </c>
      <c r="Y19" s="395">
        <v>875066</v>
      </c>
      <c r="Z19" s="353"/>
      <c r="AB19" s="710" t="s">
        <v>138</v>
      </c>
      <c r="AC19" s="738"/>
      <c r="AD19" s="738"/>
      <c r="AE19" s="738"/>
    </row>
    <row r="20" spans="2:31" ht="18" customHeight="1">
      <c r="D20" s="710" t="s">
        <v>137</v>
      </c>
      <c r="E20" s="710"/>
      <c r="F20" s="738"/>
      <c r="G20" s="350"/>
      <c r="H20" s="398">
        <v>480368</v>
      </c>
      <c r="I20" s="354">
        <v>43.73263414722966</v>
      </c>
      <c r="J20" s="395">
        <v>443673</v>
      </c>
      <c r="K20" s="354">
        <v>50.785000515092207</v>
      </c>
      <c r="L20" s="395">
        <v>448907</v>
      </c>
      <c r="M20" s="354">
        <v>51.981556041126041</v>
      </c>
      <c r="N20" s="395">
        <v>382000</v>
      </c>
      <c r="O20" s="395">
        <v>362046</v>
      </c>
      <c r="P20" s="395">
        <v>364860</v>
      </c>
      <c r="Q20" s="395">
        <v>332281</v>
      </c>
      <c r="R20" s="395">
        <v>341931</v>
      </c>
      <c r="S20" s="395">
        <v>556703</v>
      </c>
      <c r="T20" s="395">
        <v>504860</v>
      </c>
      <c r="U20" s="395">
        <v>422196</v>
      </c>
      <c r="V20" s="395">
        <v>422268</v>
      </c>
      <c r="W20" s="395">
        <v>426854</v>
      </c>
      <c r="X20" s="395">
        <v>417309</v>
      </c>
      <c r="Y20" s="395">
        <v>853572</v>
      </c>
      <c r="Z20" s="353"/>
      <c r="AC20" s="710" t="s">
        <v>137</v>
      </c>
      <c r="AD20" s="710"/>
      <c r="AE20" s="738"/>
    </row>
    <row r="21" spans="2:31" ht="18" customHeight="1">
      <c r="E21" s="721" t="s">
        <v>17</v>
      </c>
      <c r="F21" s="722"/>
      <c r="G21" s="361"/>
      <c r="H21" s="397">
        <v>438242</v>
      </c>
      <c r="I21" s="356">
        <v>39.897489120737056</v>
      </c>
      <c r="J21" s="396">
        <v>400218</v>
      </c>
      <c r="K21" s="356">
        <v>45.810926822567907</v>
      </c>
      <c r="L21" s="396">
        <v>403484</v>
      </c>
      <c r="M21" s="356">
        <v>46.721762319807226</v>
      </c>
      <c r="N21" s="396">
        <v>347192</v>
      </c>
      <c r="O21" s="396">
        <v>338616</v>
      </c>
      <c r="P21" s="396">
        <v>335541</v>
      </c>
      <c r="Q21" s="396">
        <v>306565</v>
      </c>
      <c r="R21" s="396">
        <v>318437</v>
      </c>
      <c r="S21" s="396">
        <v>518926</v>
      </c>
      <c r="T21" s="396">
        <v>458721</v>
      </c>
      <c r="U21" s="396">
        <v>375204</v>
      </c>
      <c r="V21" s="396">
        <v>373364</v>
      </c>
      <c r="W21" s="396">
        <v>372521</v>
      </c>
      <c r="X21" s="396">
        <v>368288</v>
      </c>
      <c r="Y21" s="396">
        <v>728437</v>
      </c>
      <c r="Z21" s="353"/>
      <c r="AD21" s="721" t="s">
        <v>17</v>
      </c>
      <c r="AE21" s="722"/>
    </row>
    <row r="22" spans="2:31" ht="18" customHeight="1">
      <c r="D22" s="374"/>
      <c r="E22" s="374"/>
      <c r="F22" s="361" t="s">
        <v>136</v>
      </c>
      <c r="G22" s="350"/>
      <c r="H22" s="397">
        <v>381559</v>
      </c>
      <c r="I22" s="356">
        <v>34.737076892263438</v>
      </c>
      <c r="J22" s="396">
        <v>350817</v>
      </c>
      <c r="K22" s="356">
        <v>40.156244634456236</v>
      </c>
      <c r="L22" s="396">
        <v>337339</v>
      </c>
      <c r="M22" s="356">
        <v>39.062447530017174</v>
      </c>
      <c r="N22" s="396">
        <v>343611</v>
      </c>
      <c r="O22" s="396">
        <v>338179</v>
      </c>
      <c r="P22" s="396">
        <v>331668</v>
      </c>
      <c r="Q22" s="396">
        <v>301265</v>
      </c>
      <c r="R22" s="396">
        <v>311835</v>
      </c>
      <c r="S22" s="396">
        <v>329091</v>
      </c>
      <c r="T22" s="396">
        <v>306997</v>
      </c>
      <c r="U22" s="396">
        <v>369320</v>
      </c>
      <c r="V22" s="396">
        <v>358208</v>
      </c>
      <c r="W22" s="396">
        <v>366230</v>
      </c>
      <c r="X22" s="396">
        <v>343800</v>
      </c>
      <c r="Y22" s="396">
        <v>347867</v>
      </c>
      <c r="Z22" s="353"/>
      <c r="AC22" s="374"/>
      <c r="AD22" s="374"/>
      <c r="AE22" s="361" t="s">
        <v>136</v>
      </c>
    </row>
    <row r="23" spans="2:31" ht="18" customHeight="1">
      <c r="D23" s="374"/>
      <c r="E23" s="374"/>
      <c r="F23" s="361" t="s">
        <v>135</v>
      </c>
      <c r="G23" s="350"/>
      <c r="H23" s="397">
        <v>3902</v>
      </c>
      <c r="I23" s="356">
        <v>0.355237522987564</v>
      </c>
      <c r="J23" s="396">
        <v>1856</v>
      </c>
      <c r="K23" s="356">
        <v>0.21244691688701167</v>
      </c>
      <c r="L23" s="396">
        <v>4273</v>
      </c>
      <c r="M23" s="356">
        <v>0.49479555668263492</v>
      </c>
      <c r="N23" s="396">
        <v>2023</v>
      </c>
      <c r="O23" s="396">
        <v>437</v>
      </c>
      <c r="P23" s="396">
        <v>3873</v>
      </c>
      <c r="Q23" s="396">
        <v>5300</v>
      </c>
      <c r="R23" s="396">
        <v>6602</v>
      </c>
      <c r="S23" s="396">
        <v>2283</v>
      </c>
      <c r="T23" s="396">
        <v>3876</v>
      </c>
      <c r="U23" s="396">
        <v>5885</v>
      </c>
      <c r="V23" s="396">
        <v>5434</v>
      </c>
      <c r="W23" s="396">
        <v>6291</v>
      </c>
      <c r="X23" s="396">
        <v>3931</v>
      </c>
      <c r="Y23" s="396">
        <v>5337</v>
      </c>
      <c r="Z23" s="353"/>
      <c r="AC23" s="374"/>
      <c r="AD23" s="374"/>
      <c r="AE23" s="361" t="s">
        <v>135</v>
      </c>
    </row>
    <row r="24" spans="2:31" ht="18" customHeight="1">
      <c r="D24" s="374"/>
      <c r="E24" s="374"/>
      <c r="F24" s="361" t="s">
        <v>134</v>
      </c>
      <c r="G24" s="350"/>
      <c r="H24" s="397">
        <v>52781</v>
      </c>
      <c r="I24" s="356">
        <v>4.8051747054860616</v>
      </c>
      <c r="J24" s="396">
        <v>47545</v>
      </c>
      <c r="K24" s="356">
        <v>5.4422352712246607</v>
      </c>
      <c r="L24" s="396">
        <v>61873</v>
      </c>
      <c r="M24" s="356">
        <v>7.1646350289315857</v>
      </c>
      <c r="N24" s="396">
        <v>1558</v>
      </c>
      <c r="O24" s="396">
        <v>0</v>
      </c>
      <c r="P24" s="396">
        <v>0</v>
      </c>
      <c r="Q24" s="396">
        <v>0</v>
      </c>
      <c r="R24" s="396">
        <v>0</v>
      </c>
      <c r="S24" s="396">
        <v>187552</v>
      </c>
      <c r="T24" s="396">
        <v>147848</v>
      </c>
      <c r="U24" s="396">
        <v>0</v>
      </c>
      <c r="V24" s="396">
        <v>9722</v>
      </c>
      <c r="W24" s="396">
        <v>0</v>
      </c>
      <c r="X24" s="396">
        <v>20557</v>
      </c>
      <c r="Y24" s="396">
        <v>375234</v>
      </c>
      <c r="Z24" s="353"/>
      <c r="AC24" s="374"/>
      <c r="AD24" s="374"/>
      <c r="AE24" s="361" t="s">
        <v>134</v>
      </c>
    </row>
    <row r="25" spans="2:31" ht="18" customHeight="1">
      <c r="D25" s="374"/>
      <c r="E25" s="739" t="s">
        <v>18</v>
      </c>
      <c r="F25" s="739"/>
      <c r="G25" s="740"/>
      <c r="H25" s="397">
        <v>40858</v>
      </c>
      <c r="I25" s="356">
        <v>3.7197064875002273</v>
      </c>
      <c r="J25" s="396">
        <v>38996</v>
      </c>
      <c r="K25" s="356">
        <v>4.4636745533005966</v>
      </c>
      <c r="L25" s="396">
        <v>43784</v>
      </c>
      <c r="M25" s="356">
        <v>5.0700043655025713</v>
      </c>
      <c r="N25" s="396">
        <v>34808</v>
      </c>
      <c r="O25" s="396">
        <v>23430</v>
      </c>
      <c r="P25" s="396">
        <v>29171</v>
      </c>
      <c r="Q25" s="396">
        <v>25548</v>
      </c>
      <c r="R25" s="396">
        <v>23190</v>
      </c>
      <c r="S25" s="396">
        <v>35811</v>
      </c>
      <c r="T25" s="396">
        <v>44653</v>
      </c>
      <c r="U25" s="396">
        <v>46373</v>
      </c>
      <c r="V25" s="396">
        <v>46953</v>
      </c>
      <c r="W25" s="396">
        <v>52342</v>
      </c>
      <c r="X25" s="396">
        <v>45759</v>
      </c>
      <c r="Y25" s="396">
        <v>117370</v>
      </c>
      <c r="Z25" s="353"/>
      <c r="AC25" s="374"/>
      <c r="AD25" s="741" t="s">
        <v>18</v>
      </c>
      <c r="AE25" s="741"/>
    </row>
    <row r="26" spans="2:31" ht="18" customHeight="1">
      <c r="D26" s="374"/>
      <c r="E26" s="721" t="s">
        <v>19</v>
      </c>
      <c r="F26" s="742"/>
      <c r="G26" s="361"/>
      <c r="H26" s="397">
        <v>1268</v>
      </c>
      <c r="I26" s="356">
        <v>0.11543853899237085</v>
      </c>
      <c r="J26" s="396">
        <v>4460</v>
      </c>
      <c r="K26" s="356">
        <v>0.51051360415736635</v>
      </c>
      <c r="L26" s="396">
        <v>1638</v>
      </c>
      <c r="M26" s="356">
        <v>0.18967355999207958</v>
      </c>
      <c r="N26" s="396">
        <v>0</v>
      </c>
      <c r="O26" s="396">
        <v>0</v>
      </c>
      <c r="P26" s="396">
        <v>147</v>
      </c>
      <c r="Q26" s="396">
        <v>168</v>
      </c>
      <c r="R26" s="396">
        <v>304</v>
      </c>
      <c r="S26" s="396">
        <v>1966</v>
      </c>
      <c r="T26" s="396">
        <v>1486</v>
      </c>
      <c r="U26" s="396">
        <v>619</v>
      </c>
      <c r="V26" s="396">
        <v>1951</v>
      </c>
      <c r="W26" s="396">
        <v>1991</v>
      </c>
      <c r="X26" s="396">
        <v>3261</v>
      </c>
      <c r="Y26" s="396">
        <v>7765</v>
      </c>
      <c r="Z26" s="353"/>
      <c r="AC26" s="374"/>
      <c r="AD26" s="721" t="s">
        <v>19</v>
      </c>
      <c r="AE26" s="742"/>
    </row>
    <row r="27" spans="2:31" ht="18" customHeight="1">
      <c r="D27" s="710" t="s">
        <v>133</v>
      </c>
      <c r="E27" s="710"/>
      <c r="F27" s="710"/>
      <c r="G27" s="350"/>
      <c r="H27" s="398">
        <v>1497</v>
      </c>
      <c r="I27" s="354">
        <v>0.13628666630250724</v>
      </c>
      <c r="J27" s="395">
        <v>1769</v>
      </c>
      <c r="K27" s="354">
        <v>0.20248846765793302</v>
      </c>
      <c r="L27" s="395">
        <v>233</v>
      </c>
      <c r="M27" s="354">
        <v>2.6980427031840379E-2</v>
      </c>
      <c r="N27" s="395">
        <v>685</v>
      </c>
      <c r="O27" s="395">
        <v>778</v>
      </c>
      <c r="P27" s="395">
        <v>175</v>
      </c>
      <c r="Q27" s="395">
        <v>204</v>
      </c>
      <c r="R27" s="395">
        <v>222</v>
      </c>
      <c r="S27" s="395">
        <v>480</v>
      </c>
      <c r="T27" s="395">
        <v>249</v>
      </c>
      <c r="U27" s="395">
        <v>0</v>
      </c>
      <c r="V27" s="395">
        <v>0</v>
      </c>
      <c r="W27" s="395">
        <v>0</v>
      </c>
      <c r="X27" s="395">
        <v>0</v>
      </c>
      <c r="Y27" s="395">
        <v>0</v>
      </c>
      <c r="Z27" s="353"/>
      <c r="AC27" s="710" t="s">
        <v>133</v>
      </c>
      <c r="AD27" s="710"/>
      <c r="AE27" s="710"/>
    </row>
    <row r="28" spans="2:31" ht="18" customHeight="1">
      <c r="E28" s="715" t="s">
        <v>20</v>
      </c>
      <c r="F28" s="722"/>
      <c r="G28" s="359"/>
      <c r="H28" s="397">
        <v>407</v>
      </c>
      <c r="I28" s="356">
        <v>3.7053221900548057E-2</v>
      </c>
      <c r="J28" s="396">
        <v>1433</v>
      </c>
      <c r="K28" s="356">
        <v>0.16402824994562915</v>
      </c>
      <c r="L28" s="396">
        <v>79</v>
      </c>
      <c r="M28" s="356">
        <v>9.1478701095081116E-3</v>
      </c>
      <c r="N28" s="396">
        <v>467</v>
      </c>
      <c r="O28" s="396">
        <v>478</v>
      </c>
      <c r="P28" s="396">
        <v>0</v>
      </c>
      <c r="Q28" s="396">
        <v>0</v>
      </c>
      <c r="R28" s="396">
        <v>0</v>
      </c>
      <c r="S28" s="396">
        <v>0</v>
      </c>
      <c r="T28" s="396">
        <v>0</v>
      </c>
      <c r="U28" s="396">
        <v>0</v>
      </c>
      <c r="V28" s="396">
        <v>0</v>
      </c>
      <c r="W28" s="396">
        <v>0</v>
      </c>
      <c r="X28" s="396">
        <v>0</v>
      </c>
      <c r="Y28" s="396">
        <v>0</v>
      </c>
      <c r="Z28" s="353"/>
      <c r="AD28" s="715" t="s">
        <v>20</v>
      </c>
      <c r="AE28" s="722"/>
    </row>
    <row r="29" spans="2:31" ht="18" customHeight="1">
      <c r="E29" s="715" t="s">
        <v>21</v>
      </c>
      <c r="F29" s="722"/>
      <c r="G29" s="359"/>
      <c r="H29" s="397">
        <v>151</v>
      </c>
      <c r="I29" s="356">
        <v>1.3747018444675078E-2</v>
      </c>
      <c r="J29" s="396">
        <v>0</v>
      </c>
      <c r="K29" s="356">
        <v>0</v>
      </c>
      <c r="L29" s="396">
        <v>21</v>
      </c>
      <c r="M29" s="356">
        <v>2.4317123075907636E-3</v>
      </c>
      <c r="N29" s="396">
        <v>0</v>
      </c>
      <c r="O29" s="396">
        <v>0</v>
      </c>
      <c r="P29" s="396">
        <v>0</v>
      </c>
      <c r="Q29" s="396">
        <v>0</v>
      </c>
      <c r="R29" s="396">
        <v>0</v>
      </c>
      <c r="S29" s="396">
        <v>0</v>
      </c>
      <c r="T29" s="396">
        <v>249</v>
      </c>
      <c r="U29" s="396">
        <v>0</v>
      </c>
      <c r="V29" s="396">
        <v>0</v>
      </c>
      <c r="W29" s="396">
        <v>0</v>
      </c>
      <c r="X29" s="396">
        <v>0</v>
      </c>
      <c r="Y29" s="396">
        <v>0</v>
      </c>
      <c r="Z29" s="353"/>
      <c r="AD29" s="715" t="s">
        <v>21</v>
      </c>
      <c r="AE29" s="722"/>
    </row>
    <row r="30" spans="2:31" ht="18" customHeight="1">
      <c r="E30" s="721" t="s">
        <v>22</v>
      </c>
      <c r="F30" s="722"/>
      <c r="G30" s="361"/>
      <c r="H30" s="397">
        <v>284</v>
      </c>
      <c r="I30" s="356">
        <v>2.5855319458859088E-2</v>
      </c>
      <c r="J30" s="396">
        <v>336</v>
      </c>
      <c r="K30" s="356">
        <v>3.8460217712303832E-2</v>
      </c>
      <c r="L30" s="396">
        <v>133</v>
      </c>
      <c r="M30" s="356">
        <v>1.5400844614741505E-2</v>
      </c>
      <c r="N30" s="396">
        <v>218</v>
      </c>
      <c r="O30" s="396">
        <v>300</v>
      </c>
      <c r="P30" s="396">
        <v>175</v>
      </c>
      <c r="Q30" s="396">
        <v>204</v>
      </c>
      <c r="R30" s="396">
        <v>222</v>
      </c>
      <c r="S30" s="396">
        <v>480</v>
      </c>
      <c r="T30" s="396">
        <v>0</v>
      </c>
      <c r="U30" s="396">
        <v>0</v>
      </c>
      <c r="V30" s="396">
        <v>0</v>
      </c>
      <c r="W30" s="396">
        <v>0</v>
      </c>
      <c r="X30" s="396">
        <v>0</v>
      </c>
      <c r="Y30" s="396">
        <v>0</v>
      </c>
      <c r="Z30" s="353"/>
      <c r="AD30" s="721" t="s">
        <v>22</v>
      </c>
      <c r="AE30" s="722"/>
    </row>
    <row r="31" spans="2:31" ht="18" customHeight="1">
      <c r="C31" s="352"/>
      <c r="D31" s="710" t="s">
        <v>132</v>
      </c>
      <c r="E31" s="711"/>
      <c r="F31" s="711"/>
      <c r="G31" s="350"/>
      <c r="H31" s="398">
        <v>27241</v>
      </c>
      <c r="I31" s="354">
        <v>2.4800167513337339</v>
      </c>
      <c r="J31" s="395">
        <v>16160</v>
      </c>
      <c r="K31" s="354">
        <v>1.8497533280679463</v>
      </c>
      <c r="L31" s="395">
        <v>21062</v>
      </c>
      <c r="M31" s="354">
        <v>2.4388916486893653</v>
      </c>
      <c r="N31" s="395">
        <v>2112</v>
      </c>
      <c r="O31" s="395">
        <v>45110</v>
      </c>
      <c r="P31" s="395">
        <v>4279</v>
      </c>
      <c r="Q31" s="395">
        <v>42120</v>
      </c>
      <c r="R31" s="395">
        <v>1572</v>
      </c>
      <c r="S31" s="395">
        <v>59884</v>
      </c>
      <c r="T31" s="395">
        <v>5245</v>
      </c>
      <c r="U31" s="395">
        <v>26552</v>
      </c>
      <c r="V31" s="395">
        <v>2959</v>
      </c>
      <c r="W31" s="395">
        <v>41257</v>
      </c>
      <c r="X31" s="395">
        <v>166</v>
      </c>
      <c r="Y31" s="395">
        <v>21494</v>
      </c>
      <c r="Z31" s="353"/>
      <c r="AB31" s="352"/>
      <c r="AC31" s="710" t="s">
        <v>132</v>
      </c>
      <c r="AD31" s="711"/>
      <c r="AE31" s="711"/>
    </row>
    <row r="32" spans="2:31" ht="17.100000000000001" customHeight="1">
      <c r="E32" s="721" t="s">
        <v>23</v>
      </c>
      <c r="F32" s="722"/>
      <c r="G32" s="361"/>
      <c r="H32" s="397">
        <v>847</v>
      </c>
      <c r="I32" s="356">
        <v>7.7110759090329745E-2</v>
      </c>
      <c r="J32" s="396">
        <v>459</v>
      </c>
      <c r="K32" s="356">
        <v>5.2539404553415069E-2</v>
      </c>
      <c r="L32" s="396">
        <v>208</v>
      </c>
      <c r="M32" s="356">
        <v>2.408553142756566E-2</v>
      </c>
      <c r="N32" s="396">
        <v>0</v>
      </c>
      <c r="O32" s="396">
        <v>4</v>
      </c>
      <c r="P32" s="396">
        <v>0</v>
      </c>
      <c r="Q32" s="396">
        <v>5</v>
      </c>
      <c r="R32" s="396">
        <v>0</v>
      </c>
      <c r="S32" s="396">
        <v>1407</v>
      </c>
      <c r="T32" s="396">
        <v>128</v>
      </c>
      <c r="U32" s="396">
        <v>0</v>
      </c>
      <c r="V32" s="396">
        <v>149</v>
      </c>
      <c r="W32" s="396">
        <v>0</v>
      </c>
      <c r="X32" s="396">
        <v>0</v>
      </c>
      <c r="Y32" s="396">
        <v>798</v>
      </c>
      <c r="Z32" s="353"/>
      <c r="AD32" s="721" t="s">
        <v>23</v>
      </c>
      <c r="AE32" s="722"/>
    </row>
    <row r="33" spans="2:31" ht="17.100000000000001" customHeight="1">
      <c r="E33" s="721" t="s">
        <v>24</v>
      </c>
      <c r="F33" s="722"/>
      <c r="G33" s="361"/>
      <c r="H33" s="397">
        <v>25732</v>
      </c>
      <c r="I33" s="356">
        <v>2.3426376067442325</v>
      </c>
      <c r="J33" s="396">
        <v>15655</v>
      </c>
      <c r="K33" s="356">
        <v>1.7919485365658232</v>
      </c>
      <c r="L33" s="396">
        <v>20165</v>
      </c>
      <c r="M33" s="356">
        <v>2.3350227944079882</v>
      </c>
      <c r="N33" s="396">
        <v>2112</v>
      </c>
      <c r="O33" s="396">
        <v>44978</v>
      </c>
      <c r="P33" s="396">
        <v>3301</v>
      </c>
      <c r="Q33" s="396">
        <v>40451</v>
      </c>
      <c r="R33" s="396">
        <v>0</v>
      </c>
      <c r="S33" s="396">
        <v>57489</v>
      </c>
      <c r="T33" s="396">
        <v>3133</v>
      </c>
      <c r="U33" s="396">
        <v>26236</v>
      </c>
      <c r="V33" s="396">
        <v>2482</v>
      </c>
      <c r="W33" s="396">
        <v>41097</v>
      </c>
      <c r="X33" s="396">
        <v>0</v>
      </c>
      <c r="Y33" s="396">
        <v>20696</v>
      </c>
      <c r="Z33" s="353"/>
      <c r="AD33" s="721" t="s">
        <v>24</v>
      </c>
      <c r="AE33" s="722"/>
    </row>
    <row r="34" spans="2:31" ht="17.100000000000001" customHeight="1">
      <c r="E34" s="721" t="s">
        <v>25</v>
      </c>
      <c r="F34" s="722"/>
      <c r="G34" s="361"/>
      <c r="H34" s="397">
        <v>1299</v>
      </c>
      <c r="I34" s="356">
        <v>0.11826077456710549</v>
      </c>
      <c r="J34" s="396">
        <v>47</v>
      </c>
      <c r="K34" s="356">
        <v>5.3798518823758345E-3</v>
      </c>
      <c r="L34" s="396">
        <v>690</v>
      </c>
      <c r="M34" s="356">
        <v>7.9899118677982245E-2</v>
      </c>
      <c r="N34" s="396">
        <v>0</v>
      </c>
      <c r="O34" s="396">
        <v>129</v>
      </c>
      <c r="P34" s="396">
        <v>977</v>
      </c>
      <c r="Q34" s="396">
        <v>1665</v>
      </c>
      <c r="R34" s="396">
        <v>1572</v>
      </c>
      <c r="S34" s="396">
        <v>988</v>
      </c>
      <c r="T34" s="396">
        <v>1984</v>
      </c>
      <c r="U34" s="396">
        <v>316</v>
      </c>
      <c r="V34" s="396">
        <v>328</v>
      </c>
      <c r="W34" s="396">
        <v>160</v>
      </c>
      <c r="X34" s="396">
        <v>166</v>
      </c>
      <c r="Y34" s="396">
        <v>0</v>
      </c>
      <c r="Z34" s="353"/>
      <c r="AD34" s="721" t="s">
        <v>25</v>
      </c>
      <c r="AE34" s="722"/>
    </row>
    <row r="35" spans="2:31" ht="3" customHeight="1">
      <c r="E35" s="361"/>
      <c r="F35" s="386"/>
      <c r="G35" s="361"/>
      <c r="H35" s="397"/>
      <c r="I35" s="356"/>
      <c r="J35" s="396"/>
      <c r="K35" s="356"/>
      <c r="L35" s="395"/>
      <c r="M35" s="356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53"/>
      <c r="AD35" s="361"/>
      <c r="AE35" s="386"/>
    </row>
    <row r="36" spans="2:31" ht="18" customHeight="1">
      <c r="C36" s="710" t="s">
        <v>131</v>
      </c>
      <c r="D36" s="711"/>
      <c r="E36" s="711"/>
      <c r="F36" s="711"/>
      <c r="G36" s="350"/>
      <c r="H36" s="398">
        <v>5076</v>
      </c>
      <c r="I36" s="354">
        <v>0.46211831539848147</v>
      </c>
      <c r="J36" s="395">
        <v>4696</v>
      </c>
      <c r="K36" s="354">
        <v>0.53752732850291307</v>
      </c>
      <c r="L36" s="395">
        <v>4650</v>
      </c>
      <c r="M36" s="354">
        <v>0.53845058239509769</v>
      </c>
      <c r="N36" s="395">
        <v>9675</v>
      </c>
      <c r="O36" s="395">
        <v>238</v>
      </c>
      <c r="P36" s="395">
        <v>4634</v>
      </c>
      <c r="Q36" s="395">
        <v>4575</v>
      </c>
      <c r="R36" s="395">
        <v>1598</v>
      </c>
      <c r="S36" s="395">
        <v>997</v>
      </c>
      <c r="T36" s="395">
        <v>662</v>
      </c>
      <c r="U36" s="395">
        <v>3415</v>
      </c>
      <c r="V36" s="395">
        <v>2551</v>
      </c>
      <c r="W36" s="395">
        <v>4816</v>
      </c>
      <c r="X36" s="395">
        <v>951</v>
      </c>
      <c r="Y36" s="395">
        <v>21685</v>
      </c>
      <c r="Z36" s="353"/>
      <c r="AB36" s="710" t="s">
        <v>131</v>
      </c>
      <c r="AC36" s="711"/>
      <c r="AD36" s="711"/>
      <c r="AE36" s="711"/>
    </row>
    <row r="37" spans="2:31" ht="18" customHeight="1">
      <c r="D37" s="715" t="s">
        <v>130</v>
      </c>
      <c r="E37" s="711"/>
      <c r="F37" s="711"/>
      <c r="G37" s="386"/>
      <c r="H37" s="397">
        <v>1916</v>
      </c>
      <c r="I37" s="356">
        <v>0.17443236649004934</v>
      </c>
      <c r="J37" s="396">
        <v>2582</v>
      </c>
      <c r="K37" s="356">
        <v>0.29554845872966817</v>
      </c>
      <c r="L37" s="396">
        <v>1599</v>
      </c>
      <c r="M37" s="356">
        <v>0.185157522849411</v>
      </c>
      <c r="N37" s="396">
        <v>6934</v>
      </c>
      <c r="O37" s="396">
        <v>117</v>
      </c>
      <c r="P37" s="396">
        <v>2936</v>
      </c>
      <c r="Q37" s="396">
        <v>1261</v>
      </c>
      <c r="R37" s="396">
        <v>157</v>
      </c>
      <c r="S37" s="396">
        <v>411</v>
      </c>
      <c r="T37" s="396">
        <v>354</v>
      </c>
      <c r="U37" s="396">
        <v>1136</v>
      </c>
      <c r="V37" s="396">
        <v>596</v>
      </c>
      <c r="W37" s="396">
        <v>2238</v>
      </c>
      <c r="X37" s="396">
        <v>497</v>
      </c>
      <c r="Y37" s="396">
        <v>2552</v>
      </c>
      <c r="Z37" s="353"/>
      <c r="AC37" s="715" t="s">
        <v>130</v>
      </c>
      <c r="AD37" s="711"/>
      <c r="AE37" s="711"/>
    </row>
    <row r="38" spans="2:31" ht="18" customHeight="1">
      <c r="D38" s="715" t="s">
        <v>223</v>
      </c>
      <c r="E38" s="711"/>
      <c r="F38" s="711"/>
      <c r="G38" s="360"/>
      <c r="H38" s="397">
        <v>3159</v>
      </c>
      <c r="I38" s="356">
        <v>0.28759490905118257</v>
      </c>
      <c r="J38" s="396">
        <v>2115</v>
      </c>
      <c r="K38" s="356">
        <v>0.24209333470691252</v>
      </c>
      <c r="L38" s="396">
        <v>3051</v>
      </c>
      <c r="M38" s="356">
        <v>0.35329305954568668</v>
      </c>
      <c r="N38" s="396">
        <v>2741</v>
      </c>
      <c r="O38" s="396">
        <v>121</v>
      </c>
      <c r="P38" s="396">
        <v>1698</v>
      </c>
      <c r="Q38" s="396">
        <v>3315</v>
      </c>
      <c r="R38" s="396">
        <v>1441</v>
      </c>
      <c r="S38" s="396">
        <v>586</v>
      </c>
      <c r="T38" s="396">
        <v>307</v>
      </c>
      <c r="U38" s="396">
        <v>2280</v>
      </c>
      <c r="V38" s="396">
        <v>1955</v>
      </c>
      <c r="W38" s="396">
        <v>2578</v>
      </c>
      <c r="X38" s="396">
        <v>454</v>
      </c>
      <c r="Y38" s="396">
        <v>19133</v>
      </c>
      <c r="Z38" s="353"/>
      <c r="AC38" s="715" t="s">
        <v>223</v>
      </c>
      <c r="AD38" s="711"/>
      <c r="AE38" s="711"/>
    </row>
    <row r="39" spans="2:31" ht="6" customHeight="1">
      <c r="E39" s="359"/>
      <c r="F39" s="358"/>
      <c r="G39" s="360"/>
      <c r="H39" s="397"/>
      <c r="I39" s="354"/>
      <c r="J39" s="396"/>
      <c r="K39" s="354"/>
      <c r="L39" s="395"/>
      <c r="M39" s="354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53"/>
      <c r="AD39" s="359"/>
      <c r="AE39" s="358"/>
    </row>
    <row r="40" spans="2:31" ht="22.5" customHeight="1">
      <c r="B40" s="694" t="s">
        <v>207</v>
      </c>
      <c r="C40" s="687"/>
      <c r="D40" s="687"/>
      <c r="E40" s="687"/>
      <c r="F40" s="687"/>
      <c r="G40" s="350"/>
      <c r="H40" s="398">
        <v>495843</v>
      </c>
      <c r="I40" s="354">
        <v>45.141475938165733</v>
      </c>
      <c r="J40" s="395">
        <v>336270</v>
      </c>
      <c r="K40" s="354">
        <v>38.491123244394082</v>
      </c>
      <c r="L40" s="395">
        <v>321442</v>
      </c>
      <c r="M40" s="354">
        <v>37.22164131317097</v>
      </c>
      <c r="N40" s="395">
        <v>312641</v>
      </c>
      <c r="O40" s="395">
        <v>324198</v>
      </c>
      <c r="P40" s="395">
        <v>310098</v>
      </c>
      <c r="Q40" s="395">
        <v>344816</v>
      </c>
      <c r="R40" s="395">
        <v>295773</v>
      </c>
      <c r="S40" s="395">
        <v>286267</v>
      </c>
      <c r="T40" s="395">
        <v>317797</v>
      </c>
      <c r="U40" s="395">
        <v>308449</v>
      </c>
      <c r="V40" s="395">
        <v>274083</v>
      </c>
      <c r="W40" s="395">
        <v>322177</v>
      </c>
      <c r="X40" s="395">
        <v>354100</v>
      </c>
      <c r="Y40" s="395">
        <v>406912</v>
      </c>
      <c r="Z40" s="353"/>
      <c r="AA40" s="694" t="s">
        <v>207</v>
      </c>
      <c r="AB40" s="687"/>
      <c r="AC40" s="687"/>
      <c r="AD40" s="687"/>
      <c r="AE40" s="687"/>
    </row>
    <row r="41" spans="2:31" ht="18" customHeight="1">
      <c r="C41" s="715" t="s">
        <v>128</v>
      </c>
      <c r="D41" s="711"/>
      <c r="E41" s="711"/>
      <c r="F41" s="711"/>
      <c r="G41" s="360"/>
      <c r="H41" s="397">
        <v>414265</v>
      </c>
      <c r="I41" s="356">
        <v>37.714626463465706</v>
      </c>
      <c r="J41" s="396">
        <v>294757</v>
      </c>
      <c r="K41" s="356">
        <v>33.739340453052208</v>
      </c>
      <c r="L41" s="396">
        <v>287604</v>
      </c>
      <c r="M41" s="356">
        <v>33.303342214873048</v>
      </c>
      <c r="N41" s="396">
        <v>284085</v>
      </c>
      <c r="O41" s="396">
        <v>304776</v>
      </c>
      <c r="P41" s="396">
        <v>278026</v>
      </c>
      <c r="Q41" s="396">
        <v>316975</v>
      </c>
      <c r="R41" s="396">
        <v>262075</v>
      </c>
      <c r="S41" s="396">
        <v>254949</v>
      </c>
      <c r="T41" s="396">
        <v>277440</v>
      </c>
      <c r="U41" s="396">
        <v>270903</v>
      </c>
      <c r="V41" s="396">
        <v>240490</v>
      </c>
      <c r="W41" s="396">
        <v>281759</v>
      </c>
      <c r="X41" s="396">
        <v>326122</v>
      </c>
      <c r="Y41" s="396">
        <v>353644</v>
      </c>
      <c r="Z41" s="353"/>
      <c r="AB41" s="715" t="s">
        <v>128</v>
      </c>
      <c r="AC41" s="711"/>
      <c r="AD41" s="711"/>
      <c r="AE41" s="711"/>
    </row>
    <row r="42" spans="2:31" ht="18" customHeight="1">
      <c r="C42" s="715" t="s">
        <v>222</v>
      </c>
      <c r="D42" s="711"/>
      <c r="E42" s="711"/>
      <c r="F42" s="711"/>
      <c r="G42" s="360"/>
      <c r="H42" s="397">
        <v>7948</v>
      </c>
      <c r="I42" s="356">
        <v>0.72358478541905646</v>
      </c>
      <c r="J42" s="396">
        <v>2713</v>
      </c>
      <c r="K42" s="356">
        <v>0.31054336504011998</v>
      </c>
      <c r="L42" s="396">
        <v>2029</v>
      </c>
      <c r="M42" s="356">
        <v>0.23494972724293614</v>
      </c>
      <c r="N42" s="396">
        <v>0</v>
      </c>
      <c r="O42" s="396">
        <v>0</v>
      </c>
      <c r="P42" s="396">
        <v>0</v>
      </c>
      <c r="Q42" s="396">
        <v>3526</v>
      </c>
      <c r="R42" s="396">
        <v>0</v>
      </c>
      <c r="S42" s="396">
        <v>2598</v>
      </c>
      <c r="T42" s="396">
        <v>0</v>
      </c>
      <c r="U42" s="396">
        <v>4839</v>
      </c>
      <c r="V42" s="396">
        <v>0</v>
      </c>
      <c r="W42" s="396">
        <v>5568</v>
      </c>
      <c r="X42" s="396">
        <v>0</v>
      </c>
      <c r="Y42" s="396">
        <v>7820</v>
      </c>
      <c r="Z42" s="353"/>
      <c r="AB42" s="715" t="s">
        <v>222</v>
      </c>
      <c r="AC42" s="711"/>
      <c r="AD42" s="711"/>
      <c r="AE42" s="711"/>
    </row>
    <row r="43" spans="2:31" ht="18" customHeight="1">
      <c r="C43" s="715" t="s">
        <v>126</v>
      </c>
      <c r="D43" s="711"/>
      <c r="E43" s="711"/>
      <c r="F43" s="711"/>
      <c r="G43" s="360"/>
      <c r="H43" s="397">
        <v>0</v>
      </c>
      <c r="I43" s="356">
        <v>0</v>
      </c>
      <c r="J43" s="396">
        <v>0</v>
      </c>
      <c r="K43" s="356">
        <v>0</v>
      </c>
      <c r="L43" s="396">
        <v>0</v>
      </c>
      <c r="M43" s="356">
        <v>0</v>
      </c>
      <c r="N43" s="396">
        <v>0</v>
      </c>
      <c r="O43" s="396">
        <v>0</v>
      </c>
      <c r="P43" s="396">
        <v>0</v>
      </c>
      <c r="Q43" s="396">
        <v>0</v>
      </c>
      <c r="R43" s="396">
        <v>0</v>
      </c>
      <c r="S43" s="396">
        <v>0</v>
      </c>
      <c r="T43" s="396">
        <v>0</v>
      </c>
      <c r="U43" s="396">
        <v>0</v>
      </c>
      <c r="V43" s="396">
        <v>0</v>
      </c>
      <c r="W43" s="396">
        <v>0</v>
      </c>
      <c r="X43" s="396">
        <v>0</v>
      </c>
      <c r="Y43" s="396">
        <v>0</v>
      </c>
      <c r="Z43" s="353"/>
      <c r="AB43" s="715" t="s">
        <v>126</v>
      </c>
      <c r="AC43" s="711"/>
      <c r="AD43" s="711"/>
      <c r="AE43" s="711"/>
    </row>
    <row r="44" spans="2:31" ht="18" customHeight="1">
      <c r="C44" s="715" t="s">
        <v>125</v>
      </c>
      <c r="D44" s="711"/>
      <c r="E44" s="711"/>
      <c r="F44" s="711"/>
      <c r="G44" s="360"/>
      <c r="H44" s="397">
        <v>21093</v>
      </c>
      <c r="I44" s="356">
        <v>1.9203037089637844</v>
      </c>
      <c r="J44" s="396">
        <v>0</v>
      </c>
      <c r="K44" s="356">
        <v>0</v>
      </c>
      <c r="L44" s="396">
        <v>0</v>
      </c>
      <c r="M44" s="356">
        <v>0</v>
      </c>
      <c r="N44" s="396">
        <v>0</v>
      </c>
      <c r="O44" s="396">
        <v>0</v>
      </c>
      <c r="P44" s="396">
        <v>0</v>
      </c>
      <c r="Q44" s="396">
        <v>0</v>
      </c>
      <c r="R44" s="396">
        <v>0</v>
      </c>
      <c r="S44" s="396">
        <v>0</v>
      </c>
      <c r="T44" s="396">
        <v>0</v>
      </c>
      <c r="U44" s="396">
        <v>0</v>
      </c>
      <c r="V44" s="396">
        <v>0</v>
      </c>
      <c r="W44" s="396">
        <v>0</v>
      </c>
      <c r="X44" s="396">
        <v>0</v>
      </c>
      <c r="Y44" s="396">
        <v>0</v>
      </c>
      <c r="Z44" s="353"/>
      <c r="AB44" s="715" t="s">
        <v>125</v>
      </c>
      <c r="AC44" s="711"/>
      <c r="AD44" s="711"/>
      <c r="AE44" s="711"/>
    </row>
    <row r="45" spans="2:31" ht="18" customHeight="1">
      <c r="C45" s="715" t="s">
        <v>124</v>
      </c>
      <c r="D45" s="711"/>
      <c r="E45" s="711"/>
      <c r="F45" s="711"/>
      <c r="G45" s="360"/>
      <c r="H45" s="397">
        <v>1535</v>
      </c>
      <c r="I45" s="356">
        <v>0.13974618087798837</v>
      </c>
      <c r="J45" s="396">
        <v>147</v>
      </c>
      <c r="K45" s="356">
        <v>1.6826345249132929E-2</v>
      </c>
      <c r="L45" s="396">
        <v>13</v>
      </c>
      <c r="M45" s="356">
        <v>1.5053457142228538E-3</v>
      </c>
      <c r="N45" s="396">
        <v>161</v>
      </c>
      <c r="O45" s="396">
        <v>0</v>
      </c>
      <c r="P45" s="396">
        <v>0</v>
      </c>
      <c r="Q45" s="396">
        <v>0</v>
      </c>
      <c r="R45" s="396">
        <v>0</v>
      </c>
      <c r="S45" s="396">
        <v>0</v>
      </c>
      <c r="T45" s="396">
        <v>0</v>
      </c>
      <c r="U45" s="396">
        <v>0</v>
      </c>
      <c r="V45" s="396">
        <v>0</v>
      </c>
      <c r="W45" s="396">
        <v>0</v>
      </c>
      <c r="X45" s="396">
        <v>0</v>
      </c>
      <c r="Y45" s="396">
        <v>0</v>
      </c>
      <c r="Z45" s="353"/>
      <c r="AB45" s="715" t="s">
        <v>124</v>
      </c>
      <c r="AC45" s="711"/>
      <c r="AD45" s="711"/>
      <c r="AE45" s="711"/>
    </row>
    <row r="46" spans="2:31" ht="18" customHeight="1">
      <c r="C46" s="716" t="s">
        <v>123</v>
      </c>
      <c r="D46" s="711"/>
      <c r="E46" s="711"/>
      <c r="F46" s="711"/>
      <c r="G46" s="360"/>
      <c r="H46" s="397">
        <v>3880</v>
      </c>
      <c r="I46" s="356">
        <v>0.35323464612807487</v>
      </c>
      <c r="J46" s="396">
        <v>5221</v>
      </c>
      <c r="K46" s="356">
        <v>0.59762141867838792</v>
      </c>
      <c r="L46" s="396">
        <v>352</v>
      </c>
      <c r="M46" s="356">
        <v>4.076013010818804E-2</v>
      </c>
      <c r="N46" s="396">
        <v>0</v>
      </c>
      <c r="O46" s="396">
        <v>0</v>
      </c>
      <c r="P46" s="396">
        <v>1474</v>
      </c>
      <c r="Q46" s="396">
        <v>0</v>
      </c>
      <c r="R46" s="396">
        <v>0</v>
      </c>
      <c r="S46" s="396">
        <v>1</v>
      </c>
      <c r="T46" s="396">
        <v>0</v>
      </c>
      <c r="U46" s="396">
        <v>1721</v>
      </c>
      <c r="V46" s="396">
        <v>5</v>
      </c>
      <c r="W46" s="396">
        <v>114</v>
      </c>
      <c r="X46" s="396">
        <v>2</v>
      </c>
      <c r="Y46" s="396">
        <v>910</v>
      </c>
      <c r="Z46" s="353"/>
      <c r="AB46" s="716" t="s">
        <v>123</v>
      </c>
      <c r="AC46" s="711"/>
      <c r="AD46" s="711"/>
      <c r="AE46" s="711"/>
    </row>
    <row r="47" spans="2:31" ht="18" customHeight="1">
      <c r="C47" s="716" t="s">
        <v>122</v>
      </c>
      <c r="D47" s="711"/>
      <c r="E47" s="711"/>
      <c r="F47" s="711"/>
      <c r="G47" s="360"/>
      <c r="H47" s="397">
        <v>46831</v>
      </c>
      <c r="I47" s="356">
        <v>4.2634875548515137</v>
      </c>
      <c r="J47" s="396">
        <v>33317</v>
      </c>
      <c r="K47" s="356">
        <v>3.8136281950024609</v>
      </c>
      <c r="L47" s="396">
        <v>31349</v>
      </c>
      <c r="M47" s="356">
        <v>3.6300832919363266</v>
      </c>
      <c r="N47" s="396">
        <v>28395</v>
      </c>
      <c r="O47" s="396">
        <v>19073</v>
      </c>
      <c r="P47" s="396">
        <v>30598</v>
      </c>
      <c r="Q47" s="396">
        <v>24258</v>
      </c>
      <c r="R47" s="396">
        <v>33698</v>
      </c>
      <c r="S47" s="396">
        <v>28718</v>
      </c>
      <c r="T47" s="396">
        <v>40247</v>
      </c>
      <c r="U47" s="396">
        <v>30510</v>
      </c>
      <c r="V47" s="396">
        <v>33588</v>
      </c>
      <c r="W47" s="396">
        <v>34736</v>
      </c>
      <c r="X47" s="396">
        <v>27938</v>
      </c>
      <c r="Y47" s="396">
        <v>44433</v>
      </c>
      <c r="Z47" s="353"/>
      <c r="AB47" s="716" t="s">
        <v>122</v>
      </c>
      <c r="AC47" s="711"/>
      <c r="AD47" s="711"/>
      <c r="AE47" s="711"/>
    </row>
    <row r="48" spans="2:31" ht="18" customHeight="1">
      <c r="C48" s="715" t="s">
        <v>121</v>
      </c>
      <c r="D48" s="711"/>
      <c r="E48" s="711"/>
      <c r="F48" s="711"/>
      <c r="G48" s="360"/>
      <c r="H48" s="397">
        <v>0</v>
      </c>
      <c r="I48" s="356">
        <v>0</v>
      </c>
      <c r="J48" s="396">
        <v>0</v>
      </c>
      <c r="K48" s="356">
        <v>0</v>
      </c>
      <c r="L48" s="396">
        <v>0</v>
      </c>
      <c r="M48" s="356">
        <v>0</v>
      </c>
      <c r="N48" s="396">
        <v>0</v>
      </c>
      <c r="O48" s="396">
        <v>0</v>
      </c>
      <c r="P48" s="396">
        <v>0</v>
      </c>
      <c r="Q48" s="396">
        <v>0</v>
      </c>
      <c r="R48" s="396">
        <v>0</v>
      </c>
      <c r="S48" s="396">
        <v>0</v>
      </c>
      <c r="T48" s="396">
        <v>0</v>
      </c>
      <c r="U48" s="396">
        <v>0</v>
      </c>
      <c r="V48" s="396">
        <v>0</v>
      </c>
      <c r="W48" s="396">
        <v>0</v>
      </c>
      <c r="X48" s="396">
        <v>0</v>
      </c>
      <c r="Y48" s="396">
        <v>0</v>
      </c>
      <c r="Z48" s="353"/>
      <c r="AB48" s="715" t="s">
        <v>121</v>
      </c>
      <c r="AC48" s="711"/>
      <c r="AD48" s="711"/>
      <c r="AE48" s="711"/>
    </row>
    <row r="49" spans="1:31" ht="18" customHeight="1">
      <c r="C49" s="717" t="s">
        <v>221</v>
      </c>
      <c r="D49" s="718"/>
      <c r="E49" s="718"/>
      <c r="F49" s="718"/>
      <c r="G49" s="360"/>
      <c r="H49" s="397">
        <v>0</v>
      </c>
      <c r="I49" s="356">
        <v>0</v>
      </c>
      <c r="J49" s="396">
        <v>116</v>
      </c>
      <c r="K49" s="356">
        <v>1.3277932305438229E-2</v>
      </c>
      <c r="L49" s="396">
        <v>94</v>
      </c>
      <c r="M49" s="356">
        <v>1.0884807472072943E-2</v>
      </c>
      <c r="N49" s="396">
        <v>0</v>
      </c>
      <c r="O49" s="396">
        <v>349</v>
      </c>
      <c r="P49" s="396">
        <v>0</v>
      </c>
      <c r="Q49" s="396">
        <v>57</v>
      </c>
      <c r="R49" s="396">
        <v>0</v>
      </c>
      <c r="S49" s="396">
        <v>0</v>
      </c>
      <c r="T49" s="396">
        <v>111</v>
      </c>
      <c r="U49" s="396">
        <v>474</v>
      </c>
      <c r="V49" s="396">
        <v>0</v>
      </c>
      <c r="W49" s="396">
        <v>0</v>
      </c>
      <c r="X49" s="396">
        <v>38</v>
      </c>
      <c r="Y49" s="396">
        <v>105</v>
      </c>
      <c r="Z49" s="353"/>
      <c r="AB49" s="717" t="s">
        <v>221</v>
      </c>
      <c r="AC49" s="718"/>
      <c r="AD49" s="718"/>
      <c r="AE49" s="718"/>
    </row>
    <row r="50" spans="1:31" ht="6" customHeight="1">
      <c r="D50" s="359"/>
      <c r="E50" s="358"/>
      <c r="F50" s="358"/>
      <c r="G50" s="360"/>
      <c r="H50" s="397"/>
      <c r="I50" s="356"/>
      <c r="J50" s="396"/>
      <c r="K50" s="356"/>
      <c r="L50" s="395"/>
      <c r="M50" s="356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53"/>
      <c r="AC50" s="359"/>
      <c r="AD50" s="358"/>
      <c r="AE50" s="358"/>
    </row>
    <row r="51" spans="1:31" ht="18" customHeight="1">
      <c r="A51" s="346"/>
      <c r="B51" s="732" t="s">
        <v>120</v>
      </c>
      <c r="C51" s="714"/>
      <c r="D51" s="714"/>
      <c r="E51" s="714"/>
      <c r="F51" s="714"/>
      <c r="G51" s="394"/>
      <c r="H51" s="393">
        <v>88395</v>
      </c>
      <c r="I51" s="392">
        <v>8.0474681815698919</v>
      </c>
      <c r="J51" s="391">
        <v>71061</v>
      </c>
      <c r="K51" s="392">
        <v>8.1339926513512584</v>
      </c>
      <c r="L51" s="391">
        <v>67294</v>
      </c>
      <c r="M51" s="392">
        <v>7.792364191762517</v>
      </c>
      <c r="N51" s="391">
        <v>88156</v>
      </c>
      <c r="O51" s="391">
        <v>54756</v>
      </c>
      <c r="P51" s="391">
        <v>61923</v>
      </c>
      <c r="Q51" s="391">
        <v>62156</v>
      </c>
      <c r="R51" s="391">
        <v>67966</v>
      </c>
      <c r="S51" s="391">
        <v>60393</v>
      </c>
      <c r="T51" s="391">
        <v>65435</v>
      </c>
      <c r="U51" s="391">
        <v>70629</v>
      </c>
      <c r="V51" s="391">
        <v>69326</v>
      </c>
      <c r="W51" s="391">
        <v>64065</v>
      </c>
      <c r="X51" s="391">
        <v>62652</v>
      </c>
      <c r="Y51" s="391">
        <v>80075</v>
      </c>
      <c r="Z51" s="341"/>
      <c r="AA51" s="732" t="s">
        <v>120</v>
      </c>
      <c r="AB51" s="714"/>
      <c r="AC51" s="714"/>
      <c r="AD51" s="714"/>
      <c r="AE51" s="714"/>
    </row>
    <row r="52" spans="1:31" ht="9.75" customHeight="1">
      <c r="A52" s="338" t="s">
        <v>151</v>
      </c>
      <c r="F52" s="350"/>
      <c r="G52" s="35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AE52" s="350"/>
    </row>
    <row r="53" spans="1:31" ht="13.5">
      <c r="H53" s="380"/>
      <c r="K53" s="379"/>
      <c r="L53" s="379"/>
      <c r="M53" s="379"/>
      <c r="N53" s="379"/>
      <c r="O53" s="379"/>
      <c r="P53" s="379" t="s">
        <v>193</v>
      </c>
      <c r="Q53" s="378" t="s">
        <v>196</v>
      </c>
      <c r="R53" s="378"/>
      <c r="S53" s="378"/>
      <c r="T53" s="378"/>
      <c r="U53" s="378"/>
      <c r="V53" s="378"/>
      <c r="W53" s="378"/>
    </row>
    <row r="54" spans="1:31" ht="13.5">
      <c r="H54" s="380"/>
      <c r="K54" s="351"/>
      <c r="L54" s="386"/>
      <c r="M54" s="386"/>
      <c r="N54" s="386"/>
      <c r="O54" s="386"/>
      <c r="P54" s="386"/>
      <c r="Q54" s="389"/>
      <c r="R54" s="389"/>
      <c r="S54" s="389"/>
      <c r="T54" s="389"/>
      <c r="U54" s="389"/>
      <c r="V54" s="389"/>
      <c r="W54" s="389"/>
    </row>
    <row r="55" spans="1:31" ht="10.5" customHeight="1">
      <c r="A55" s="377" t="s">
        <v>157</v>
      </c>
      <c r="F55" s="376"/>
      <c r="G55" s="376"/>
      <c r="Q55" s="388"/>
    </row>
    <row r="56" spans="1:31" ht="12" customHeight="1">
      <c r="A56" s="377"/>
      <c r="F56" s="376"/>
      <c r="G56" s="376"/>
      <c r="Q56" s="388"/>
    </row>
    <row r="57" spans="1:31" ht="10.5" customHeight="1">
      <c r="A57" s="374" t="s">
        <v>156</v>
      </c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</row>
    <row r="58" spans="1:31" ht="1.5" customHeight="1">
      <c r="A58" s="346"/>
      <c r="B58" s="346"/>
      <c r="C58" s="346"/>
      <c r="D58" s="346"/>
      <c r="E58" s="346"/>
      <c r="F58" s="346"/>
      <c r="G58" s="346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46"/>
      <c r="AA58" s="346"/>
      <c r="AB58" s="346"/>
      <c r="AC58" s="346"/>
      <c r="AD58" s="346"/>
      <c r="AE58" s="346"/>
    </row>
    <row r="59" spans="1:31" ht="13.15" customHeight="1">
      <c r="A59" s="755" t="s">
        <v>105</v>
      </c>
      <c r="B59" s="755"/>
      <c r="C59" s="755"/>
      <c r="D59" s="755"/>
      <c r="E59" s="755"/>
      <c r="F59" s="755"/>
      <c r="G59" s="755"/>
      <c r="H59" s="752" t="str">
        <f>H8</f>
        <v>平成22年</v>
      </c>
      <c r="I59" s="753"/>
      <c r="J59" s="752" t="str">
        <f>J8</f>
        <v>平成23年</v>
      </c>
      <c r="K59" s="753"/>
      <c r="L59" s="372" t="str">
        <f>L8</f>
        <v>平　　　　　　　　　　　　　　　成　　　　　　　　　　　　　　　24　　　　　　　　　　　　　　　年</v>
      </c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0"/>
      <c r="Z59" s="757" t="s">
        <v>105</v>
      </c>
      <c r="AA59" s="753"/>
      <c r="AB59" s="753"/>
      <c r="AC59" s="753"/>
      <c r="AD59" s="753"/>
      <c r="AE59" s="754"/>
    </row>
    <row r="60" spans="1:31" ht="13.15" customHeight="1">
      <c r="A60" s="756"/>
      <c r="B60" s="756"/>
      <c r="C60" s="756"/>
      <c r="D60" s="756"/>
      <c r="E60" s="756"/>
      <c r="F60" s="756"/>
      <c r="G60" s="756"/>
      <c r="H60" s="367" t="s">
        <v>2</v>
      </c>
      <c r="I60" s="367" t="s">
        <v>3</v>
      </c>
      <c r="J60" s="367" t="s">
        <v>2</v>
      </c>
      <c r="K60" s="367" t="s">
        <v>3</v>
      </c>
      <c r="L60" s="367" t="s">
        <v>2</v>
      </c>
      <c r="M60" s="367" t="s">
        <v>3</v>
      </c>
      <c r="N60" s="367" t="s">
        <v>4</v>
      </c>
      <c r="O60" s="367" t="s">
        <v>5</v>
      </c>
      <c r="P60" s="369" t="s">
        <v>6</v>
      </c>
      <c r="Q60" s="367" t="s">
        <v>7</v>
      </c>
      <c r="R60" s="367" t="s">
        <v>8</v>
      </c>
      <c r="S60" s="367" t="s">
        <v>9</v>
      </c>
      <c r="T60" s="367" t="s">
        <v>10</v>
      </c>
      <c r="U60" s="367" t="s">
        <v>11</v>
      </c>
      <c r="V60" s="367" t="s">
        <v>12</v>
      </c>
      <c r="W60" s="367" t="s">
        <v>13</v>
      </c>
      <c r="X60" s="367" t="s">
        <v>14</v>
      </c>
      <c r="Y60" s="367" t="s">
        <v>15</v>
      </c>
      <c r="Z60" s="753"/>
      <c r="AA60" s="753"/>
      <c r="AB60" s="753"/>
      <c r="AC60" s="753"/>
      <c r="AD60" s="753"/>
      <c r="AE60" s="754"/>
    </row>
    <row r="61" spans="1:31" ht="18" customHeight="1">
      <c r="A61" s="687" t="s">
        <v>205</v>
      </c>
      <c r="B61" s="687"/>
      <c r="C61" s="687"/>
      <c r="D61" s="687"/>
      <c r="E61" s="687"/>
      <c r="F61" s="687"/>
      <c r="G61" s="350"/>
      <c r="H61" s="349">
        <v>1098420</v>
      </c>
      <c r="I61" s="354">
        <v>100</v>
      </c>
      <c r="J61" s="347">
        <v>873630</v>
      </c>
      <c r="K61" s="354">
        <v>100</v>
      </c>
      <c r="L61" s="347">
        <v>863589</v>
      </c>
      <c r="M61" s="354">
        <v>100</v>
      </c>
      <c r="N61" s="347">
        <v>795269</v>
      </c>
      <c r="O61" s="347">
        <v>787127</v>
      </c>
      <c r="P61" s="347">
        <v>745968</v>
      </c>
      <c r="Q61" s="347">
        <v>786153</v>
      </c>
      <c r="R61" s="347">
        <v>709061</v>
      </c>
      <c r="S61" s="347">
        <v>964724</v>
      </c>
      <c r="T61" s="347">
        <v>894248</v>
      </c>
      <c r="U61" s="347">
        <v>831242</v>
      </c>
      <c r="V61" s="347">
        <v>771187</v>
      </c>
      <c r="W61" s="347">
        <v>859169</v>
      </c>
      <c r="X61" s="347">
        <v>835178</v>
      </c>
      <c r="Y61" s="347">
        <v>1383739</v>
      </c>
      <c r="Z61" s="737" t="s">
        <v>194</v>
      </c>
      <c r="AA61" s="725"/>
      <c r="AB61" s="725"/>
      <c r="AC61" s="725"/>
      <c r="AD61" s="725"/>
      <c r="AE61" s="725"/>
    </row>
    <row r="62" spans="1:31" ht="6" customHeight="1">
      <c r="A62" s="352"/>
      <c r="B62" s="352"/>
      <c r="C62" s="351"/>
      <c r="D62" s="351"/>
      <c r="E62" s="351"/>
      <c r="F62" s="351"/>
      <c r="G62" s="350"/>
      <c r="H62" s="349"/>
      <c r="I62" s="354"/>
      <c r="J62" s="347"/>
      <c r="K62" s="354"/>
      <c r="L62" s="347"/>
      <c r="M62" s="354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87"/>
      <c r="AA62" s="352"/>
      <c r="AB62" s="351"/>
      <c r="AC62" s="351"/>
      <c r="AD62" s="351"/>
      <c r="AE62" s="351"/>
    </row>
    <row r="63" spans="1:31" ht="18" customHeight="1">
      <c r="B63" s="710" t="s">
        <v>117</v>
      </c>
      <c r="C63" s="722"/>
      <c r="D63" s="722"/>
      <c r="E63" s="722"/>
      <c r="F63" s="722"/>
      <c r="G63" s="350"/>
      <c r="H63" s="349">
        <v>436449</v>
      </c>
      <c r="I63" s="354">
        <v>39.734254656688698</v>
      </c>
      <c r="J63" s="347">
        <v>358719</v>
      </c>
      <c r="K63" s="354">
        <v>41.06074654029738</v>
      </c>
      <c r="L63" s="347">
        <v>348567</v>
      </c>
      <c r="M63" s="354">
        <v>40.362603043809038</v>
      </c>
      <c r="N63" s="347">
        <v>343318</v>
      </c>
      <c r="O63" s="347">
        <v>331798</v>
      </c>
      <c r="P63" s="347">
        <v>333020</v>
      </c>
      <c r="Q63" s="347">
        <v>353655</v>
      </c>
      <c r="R63" s="347">
        <v>342561</v>
      </c>
      <c r="S63" s="347">
        <v>335997</v>
      </c>
      <c r="T63" s="347">
        <v>333317</v>
      </c>
      <c r="U63" s="347">
        <v>317250</v>
      </c>
      <c r="V63" s="347">
        <v>317072</v>
      </c>
      <c r="W63" s="347">
        <v>348921</v>
      </c>
      <c r="X63" s="347">
        <v>350068</v>
      </c>
      <c r="Y63" s="347">
        <v>475826</v>
      </c>
      <c r="Z63" s="353"/>
      <c r="AA63" s="710" t="s">
        <v>117</v>
      </c>
      <c r="AB63" s="722"/>
      <c r="AC63" s="722"/>
      <c r="AD63" s="722"/>
      <c r="AE63" s="722"/>
    </row>
    <row r="64" spans="1:31" ht="3" customHeight="1">
      <c r="B64" s="352"/>
      <c r="C64" s="352"/>
      <c r="D64" s="386"/>
      <c r="E64" s="386"/>
      <c r="F64" s="386"/>
      <c r="G64" s="350"/>
      <c r="H64" s="349"/>
      <c r="I64" s="354"/>
      <c r="J64" s="347"/>
      <c r="K64" s="354"/>
      <c r="L64" s="347"/>
      <c r="M64" s="354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53"/>
      <c r="AA64" s="352"/>
      <c r="AB64" s="352"/>
      <c r="AC64" s="386"/>
      <c r="AD64" s="386"/>
      <c r="AE64" s="386"/>
    </row>
    <row r="65" spans="3:31" ht="18" customHeight="1">
      <c r="C65" s="710" t="s">
        <v>116</v>
      </c>
      <c r="D65" s="722"/>
      <c r="E65" s="722"/>
      <c r="F65" s="722"/>
      <c r="G65" s="350"/>
      <c r="H65" s="349">
        <v>341991</v>
      </c>
      <c r="I65" s="354">
        <v>31.134811820615067</v>
      </c>
      <c r="J65" s="347">
        <v>274362</v>
      </c>
      <c r="K65" s="354">
        <v>31.404828130902096</v>
      </c>
      <c r="L65" s="347">
        <v>269922</v>
      </c>
      <c r="M65" s="354">
        <v>31.255840451881621</v>
      </c>
      <c r="N65" s="347">
        <v>279509</v>
      </c>
      <c r="O65" s="347">
        <v>271561</v>
      </c>
      <c r="P65" s="347">
        <v>277137</v>
      </c>
      <c r="Q65" s="347">
        <v>285296</v>
      </c>
      <c r="R65" s="347">
        <v>262269</v>
      </c>
      <c r="S65" s="347">
        <v>233172</v>
      </c>
      <c r="T65" s="347">
        <v>250536</v>
      </c>
      <c r="U65" s="347">
        <v>245312</v>
      </c>
      <c r="V65" s="347">
        <v>244576</v>
      </c>
      <c r="W65" s="347">
        <v>270664</v>
      </c>
      <c r="X65" s="347">
        <v>279713</v>
      </c>
      <c r="Y65" s="347">
        <v>339323</v>
      </c>
      <c r="Z65" s="353"/>
      <c r="AB65" s="710" t="s">
        <v>116</v>
      </c>
      <c r="AC65" s="722"/>
      <c r="AD65" s="722"/>
      <c r="AE65" s="722"/>
    </row>
    <row r="66" spans="3:31" ht="18" customHeight="1">
      <c r="D66" s="710" t="s">
        <v>115</v>
      </c>
      <c r="E66" s="722"/>
      <c r="F66" s="722"/>
      <c r="G66" s="350"/>
      <c r="H66" s="349">
        <v>74820</v>
      </c>
      <c r="I66" s="354">
        <v>6.8116021194078762</v>
      </c>
      <c r="J66" s="347">
        <v>71193</v>
      </c>
      <c r="K66" s="354">
        <v>8.149102022595379</v>
      </c>
      <c r="L66" s="347">
        <v>68289</v>
      </c>
      <c r="M66" s="354">
        <v>7.9075810368126493</v>
      </c>
      <c r="N66" s="347">
        <v>72184</v>
      </c>
      <c r="O66" s="347">
        <v>64686</v>
      </c>
      <c r="P66" s="347">
        <v>68669</v>
      </c>
      <c r="Q66" s="347">
        <v>68610</v>
      </c>
      <c r="R66" s="347">
        <v>68791</v>
      </c>
      <c r="S66" s="347">
        <v>62320</v>
      </c>
      <c r="T66" s="347">
        <v>65355</v>
      </c>
      <c r="U66" s="347">
        <v>66327</v>
      </c>
      <c r="V66" s="347">
        <v>64383</v>
      </c>
      <c r="W66" s="347">
        <v>61853</v>
      </c>
      <c r="X66" s="347">
        <v>66966</v>
      </c>
      <c r="Y66" s="347">
        <v>89324</v>
      </c>
      <c r="Z66" s="353"/>
      <c r="AC66" s="710" t="s">
        <v>115</v>
      </c>
      <c r="AD66" s="722"/>
      <c r="AE66" s="722"/>
    </row>
    <row r="67" spans="3:31" ht="15.95" customHeight="1">
      <c r="E67" s="721" t="s">
        <v>28</v>
      </c>
      <c r="F67" s="711"/>
      <c r="G67" s="361"/>
      <c r="H67" s="357">
        <v>7164</v>
      </c>
      <c r="I67" s="356">
        <v>0.6522095373354454</v>
      </c>
      <c r="J67" s="355">
        <v>6917</v>
      </c>
      <c r="K67" s="356">
        <v>0.79175394617858819</v>
      </c>
      <c r="L67" s="355">
        <v>6631</v>
      </c>
      <c r="M67" s="356">
        <v>0.76784211007782632</v>
      </c>
      <c r="N67" s="355">
        <v>6935</v>
      </c>
      <c r="O67" s="355">
        <v>6745</v>
      </c>
      <c r="P67" s="355">
        <v>6949</v>
      </c>
      <c r="Q67" s="355">
        <v>6663</v>
      </c>
      <c r="R67" s="355">
        <v>6559</v>
      </c>
      <c r="S67" s="355">
        <v>5945</v>
      </c>
      <c r="T67" s="355">
        <v>6108</v>
      </c>
      <c r="U67" s="355">
        <v>6092</v>
      </c>
      <c r="V67" s="355">
        <v>5839</v>
      </c>
      <c r="W67" s="355">
        <v>5836</v>
      </c>
      <c r="X67" s="355">
        <v>6762</v>
      </c>
      <c r="Y67" s="355">
        <v>9138</v>
      </c>
      <c r="Z67" s="353"/>
      <c r="AD67" s="721" t="s">
        <v>28</v>
      </c>
      <c r="AE67" s="711"/>
    </row>
    <row r="68" spans="3:31" ht="15.95" customHeight="1">
      <c r="E68" s="721" t="s">
        <v>29</v>
      </c>
      <c r="F68" s="711"/>
      <c r="G68" s="361"/>
      <c r="H68" s="357">
        <v>5722</v>
      </c>
      <c r="I68" s="356">
        <v>0.52093006318166091</v>
      </c>
      <c r="J68" s="355">
        <v>5346</v>
      </c>
      <c r="K68" s="356">
        <v>0.61192953538683426</v>
      </c>
      <c r="L68" s="355">
        <v>4855</v>
      </c>
      <c r="M68" s="356">
        <v>0.56218872635015038</v>
      </c>
      <c r="N68" s="355">
        <v>5786</v>
      </c>
      <c r="O68" s="355">
        <v>4799</v>
      </c>
      <c r="P68" s="355">
        <v>4842</v>
      </c>
      <c r="Q68" s="355">
        <v>4433</v>
      </c>
      <c r="R68" s="355">
        <v>4567</v>
      </c>
      <c r="S68" s="355">
        <v>4413</v>
      </c>
      <c r="T68" s="355">
        <v>4278</v>
      </c>
      <c r="U68" s="355">
        <v>3858</v>
      </c>
      <c r="V68" s="355">
        <v>4621</v>
      </c>
      <c r="W68" s="355">
        <v>4271</v>
      </c>
      <c r="X68" s="355">
        <v>4790</v>
      </c>
      <c r="Y68" s="355">
        <v>7606</v>
      </c>
      <c r="Z68" s="353"/>
      <c r="AD68" s="721" t="s">
        <v>29</v>
      </c>
      <c r="AE68" s="711"/>
    </row>
    <row r="69" spans="3:31" ht="15.95" customHeight="1">
      <c r="E69" s="721" t="s">
        <v>30</v>
      </c>
      <c r="F69" s="711"/>
      <c r="G69" s="361"/>
      <c r="H69" s="357">
        <v>7260</v>
      </c>
      <c r="I69" s="356">
        <v>0.66094936363139778</v>
      </c>
      <c r="J69" s="355">
        <v>6702</v>
      </c>
      <c r="K69" s="356">
        <v>0.76714398544006046</v>
      </c>
      <c r="L69" s="355">
        <v>6571</v>
      </c>
      <c r="M69" s="356">
        <v>0.76089436062756699</v>
      </c>
      <c r="N69" s="355">
        <v>7356</v>
      </c>
      <c r="O69" s="355">
        <v>6624</v>
      </c>
      <c r="P69" s="355">
        <v>6239</v>
      </c>
      <c r="Q69" s="355">
        <v>5941</v>
      </c>
      <c r="R69" s="355">
        <v>6474</v>
      </c>
      <c r="S69" s="355">
        <v>6305</v>
      </c>
      <c r="T69" s="355">
        <v>5978</v>
      </c>
      <c r="U69" s="355">
        <v>6152</v>
      </c>
      <c r="V69" s="355">
        <v>6095</v>
      </c>
      <c r="W69" s="355">
        <v>6530</v>
      </c>
      <c r="X69" s="355">
        <v>6316</v>
      </c>
      <c r="Y69" s="355">
        <v>8842</v>
      </c>
      <c r="Z69" s="353"/>
      <c r="AD69" s="721" t="s">
        <v>30</v>
      </c>
      <c r="AE69" s="711"/>
    </row>
    <row r="70" spans="3:31" ht="15.95" customHeight="1">
      <c r="E70" s="721" t="s">
        <v>31</v>
      </c>
      <c r="F70" s="711"/>
      <c r="G70" s="361"/>
      <c r="H70" s="357">
        <v>3591</v>
      </c>
      <c r="I70" s="356">
        <v>0.32692412738296822</v>
      </c>
      <c r="J70" s="355">
        <v>3385</v>
      </c>
      <c r="K70" s="356">
        <v>0.38746380046472761</v>
      </c>
      <c r="L70" s="355">
        <v>3152</v>
      </c>
      <c r="M70" s="356">
        <v>0.36498843778695655</v>
      </c>
      <c r="N70" s="355">
        <v>3265</v>
      </c>
      <c r="O70" s="355">
        <v>3023</v>
      </c>
      <c r="P70" s="355">
        <v>3296</v>
      </c>
      <c r="Q70" s="355">
        <v>3090</v>
      </c>
      <c r="R70" s="355">
        <v>3280</v>
      </c>
      <c r="S70" s="355">
        <v>3173</v>
      </c>
      <c r="T70" s="355">
        <v>3056</v>
      </c>
      <c r="U70" s="355">
        <v>3092</v>
      </c>
      <c r="V70" s="355">
        <v>3090</v>
      </c>
      <c r="W70" s="355">
        <v>2923</v>
      </c>
      <c r="X70" s="355">
        <v>3160</v>
      </c>
      <c r="Y70" s="355">
        <v>3369</v>
      </c>
      <c r="Z70" s="353"/>
      <c r="AD70" s="721" t="s">
        <v>31</v>
      </c>
      <c r="AE70" s="711"/>
    </row>
    <row r="71" spans="3:31" ht="15.95" customHeight="1">
      <c r="E71" s="721" t="s">
        <v>32</v>
      </c>
      <c r="F71" s="711"/>
      <c r="G71" s="361"/>
      <c r="H71" s="357">
        <v>8455</v>
      </c>
      <c r="I71" s="356">
        <v>0.76974199304455493</v>
      </c>
      <c r="J71" s="355">
        <v>8102</v>
      </c>
      <c r="K71" s="356">
        <v>0.92739489257465979</v>
      </c>
      <c r="L71" s="355">
        <v>7482</v>
      </c>
      <c r="M71" s="356">
        <v>0.86638435644733791</v>
      </c>
      <c r="N71" s="355">
        <v>7666</v>
      </c>
      <c r="O71" s="355">
        <v>7972</v>
      </c>
      <c r="P71" s="355">
        <v>8143</v>
      </c>
      <c r="Q71" s="355">
        <v>7078</v>
      </c>
      <c r="R71" s="355">
        <v>7375</v>
      </c>
      <c r="S71" s="355">
        <v>7656</v>
      </c>
      <c r="T71" s="355">
        <v>7304</v>
      </c>
      <c r="U71" s="355">
        <v>6716</v>
      </c>
      <c r="V71" s="355">
        <v>6882</v>
      </c>
      <c r="W71" s="355">
        <v>6594</v>
      </c>
      <c r="X71" s="355">
        <v>7318</v>
      </c>
      <c r="Y71" s="355">
        <v>9079</v>
      </c>
      <c r="Z71" s="353"/>
      <c r="AD71" s="721" t="s">
        <v>32</v>
      </c>
      <c r="AE71" s="711"/>
    </row>
    <row r="72" spans="3:31" ht="15.95" customHeight="1">
      <c r="E72" s="721" t="s">
        <v>33</v>
      </c>
      <c r="F72" s="711"/>
      <c r="G72" s="361"/>
      <c r="H72" s="357">
        <v>2286</v>
      </c>
      <c r="I72" s="356">
        <v>0.20811711367236577</v>
      </c>
      <c r="J72" s="355">
        <v>2206</v>
      </c>
      <c r="K72" s="356">
        <v>0.25250964367066148</v>
      </c>
      <c r="L72" s="355">
        <v>2206</v>
      </c>
      <c r="M72" s="356">
        <v>0.25544558812120116</v>
      </c>
      <c r="N72" s="355">
        <v>1788</v>
      </c>
      <c r="O72" s="355">
        <v>2082</v>
      </c>
      <c r="P72" s="355">
        <v>2276</v>
      </c>
      <c r="Q72" s="355">
        <v>2062</v>
      </c>
      <c r="R72" s="355">
        <v>2060</v>
      </c>
      <c r="S72" s="355">
        <v>2294</v>
      </c>
      <c r="T72" s="355">
        <v>2066</v>
      </c>
      <c r="U72" s="355">
        <v>2192</v>
      </c>
      <c r="V72" s="355">
        <v>2028</v>
      </c>
      <c r="W72" s="355">
        <v>1947</v>
      </c>
      <c r="X72" s="355">
        <v>2386</v>
      </c>
      <c r="Y72" s="355">
        <v>3289</v>
      </c>
      <c r="Z72" s="353"/>
      <c r="AD72" s="721" t="s">
        <v>33</v>
      </c>
      <c r="AE72" s="711"/>
    </row>
    <row r="73" spans="3:31" ht="15.95" customHeight="1">
      <c r="E73" s="721" t="s">
        <v>34</v>
      </c>
      <c r="F73" s="711"/>
      <c r="G73" s="361"/>
      <c r="H73" s="357">
        <v>3288</v>
      </c>
      <c r="I73" s="356">
        <v>0.29933905063636862</v>
      </c>
      <c r="J73" s="355">
        <v>3244</v>
      </c>
      <c r="K73" s="356">
        <v>0.37132424481760012</v>
      </c>
      <c r="L73" s="355">
        <v>2967</v>
      </c>
      <c r="M73" s="356">
        <v>0.34356621031532364</v>
      </c>
      <c r="N73" s="355">
        <v>2917</v>
      </c>
      <c r="O73" s="355">
        <v>2686</v>
      </c>
      <c r="P73" s="355">
        <v>3381</v>
      </c>
      <c r="Q73" s="355">
        <v>2830</v>
      </c>
      <c r="R73" s="355">
        <v>2623</v>
      </c>
      <c r="S73" s="355">
        <v>3146</v>
      </c>
      <c r="T73" s="355">
        <v>2722</v>
      </c>
      <c r="U73" s="355">
        <v>2790</v>
      </c>
      <c r="V73" s="355">
        <v>2737</v>
      </c>
      <c r="W73" s="355">
        <v>2851</v>
      </c>
      <c r="X73" s="355">
        <v>3182</v>
      </c>
      <c r="Y73" s="355">
        <v>3743</v>
      </c>
      <c r="Z73" s="353"/>
      <c r="AD73" s="721" t="s">
        <v>34</v>
      </c>
      <c r="AE73" s="711"/>
    </row>
    <row r="74" spans="3:31" ht="15.95" customHeight="1">
      <c r="E74" s="721" t="s">
        <v>35</v>
      </c>
      <c r="F74" s="711"/>
      <c r="G74" s="361"/>
      <c r="H74" s="357">
        <v>5788</v>
      </c>
      <c r="I74" s="356">
        <v>0.52693869376012825</v>
      </c>
      <c r="J74" s="355">
        <v>5250</v>
      </c>
      <c r="K74" s="356">
        <v>0.60094090175474746</v>
      </c>
      <c r="L74" s="355">
        <v>5562</v>
      </c>
      <c r="M74" s="356">
        <v>0.64405637403903937</v>
      </c>
      <c r="N74" s="355">
        <v>5118</v>
      </c>
      <c r="O74" s="355">
        <v>5621</v>
      </c>
      <c r="P74" s="355">
        <v>6012</v>
      </c>
      <c r="Q74" s="355">
        <v>5218</v>
      </c>
      <c r="R74" s="355">
        <v>5750</v>
      </c>
      <c r="S74" s="355">
        <v>5219</v>
      </c>
      <c r="T74" s="355">
        <v>5547</v>
      </c>
      <c r="U74" s="355">
        <v>6132</v>
      </c>
      <c r="V74" s="355">
        <v>5151</v>
      </c>
      <c r="W74" s="355">
        <v>5015</v>
      </c>
      <c r="X74" s="355">
        <v>5036</v>
      </c>
      <c r="Y74" s="355">
        <v>6925</v>
      </c>
      <c r="Z74" s="353"/>
      <c r="AD74" s="721" t="s">
        <v>35</v>
      </c>
      <c r="AE74" s="711"/>
    </row>
    <row r="75" spans="3:31" ht="15.95" customHeight="1">
      <c r="E75" s="721" t="s">
        <v>36</v>
      </c>
      <c r="F75" s="711"/>
      <c r="G75" s="361"/>
      <c r="H75" s="357">
        <v>8454</v>
      </c>
      <c r="I75" s="356">
        <v>0.76965095318730536</v>
      </c>
      <c r="J75" s="355">
        <v>8379</v>
      </c>
      <c r="K75" s="356">
        <v>0.95910167920057687</v>
      </c>
      <c r="L75" s="355">
        <v>7901</v>
      </c>
      <c r="M75" s="356">
        <v>0.91490280677498215</v>
      </c>
      <c r="N75" s="355">
        <v>8069</v>
      </c>
      <c r="O75" s="355">
        <v>7236</v>
      </c>
      <c r="P75" s="355">
        <v>7227</v>
      </c>
      <c r="Q75" s="355">
        <v>7428</v>
      </c>
      <c r="R75" s="355">
        <v>7461</v>
      </c>
      <c r="S75" s="355">
        <v>7198</v>
      </c>
      <c r="T75" s="355">
        <v>7998</v>
      </c>
      <c r="U75" s="355">
        <v>7975</v>
      </c>
      <c r="V75" s="355">
        <v>7903</v>
      </c>
      <c r="W75" s="355">
        <v>7516</v>
      </c>
      <c r="X75" s="355">
        <v>8195</v>
      </c>
      <c r="Y75" s="355">
        <v>10603</v>
      </c>
      <c r="Z75" s="353"/>
      <c r="AD75" s="721" t="s">
        <v>36</v>
      </c>
      <c r="AE75" s="711"/>
    </row>
    <row r="76" spans="3:31" ht="15.95" customHeight="1">
      <c r="E76" s="721" t="s">
        <v>37</v>
      </c>
      <c r="F76" s="711"/>
      <c r="G76" s="361"/>
      <c r="H76" s="357">
        <v>4065</v>
      </c>
      <c r="I76" s="356">
        <v>0.37007701971923312</v>
      </c>
      <c r="J76" s="355">
        <v>3685</v>
      </c>
      <c r="K76" s="356">
        <v>0.42180328056499894</v>
      </c>
      <c r="L76" s="355">
        <v>3376</v>
      </c>
      <c r="M76" s="356">
        <v>0.39092670240125804</v>
      </c>
      <c r="N76" s="355">
        <v>3123</v>
      </c>
      <c r="O76" s="355">
        <v>2722</v>
      </c>
      <c r="P76" s="355">
        <v>2962</v>
      </c>
      <c r="Q76" s="355">
        <v>3423</v>
      </c>
      <c r="R76" s="355">
        <v>3094</v>
      </c>
      <c r="S76" s="355">
        <v>3155</v>
      </c>
      <c r="T76" s="355">
        <v>4298</v>
      </c>
      <c r="U76" s="355">
        <v>4299</v>
      </c>
      <c r="V76" s="355">
        <v>3906</v>
      </c>
      <c r="W76" s="355">
        <v>3066</v>
      </c>
      <c r="X76" s="355">
        <v>3074</v>
      </c>
      <c r="Y76" s="355">
        <v>3394</v>
      </c>
      <c r="Z76" s="353"/>
      <c r="AD76" s="721" t="s">
        <v>37</v>
      </c>
      <c r="AE76" s="711"/>
    </row>
    <row r="77" spans="3:31" ht="15.95" customHeight="1">
      <c r="E77" s="721" t="s">
        <v>38</v>
      </c>
      <c r="F77" s="711"/>
      <c r="G77" s="361"/>
      <c r="H77" s="357">
        <v>2681</v>
      </c>
      <c r="I77" s="356">
        <v>0.24407785728591977</v>
      </c>
      <c r="J77" s="355">
        <v>2822</v>
      </c>
      <c r="K77" s="356">
        <v>0.32302004280988517</v>
      </c>
      <c r="L77" s="355">
        <v>2892</v>
      </c>
      <c r="M77" s="356">
        <v>0.33488152350249945</v>
      </c>
      <c r="N77" s="355">
        <v>3164</v>
      </c>
      <c r="O77" s="355">
        <v>2833</v>
      </c>
      <c r="P77" s="355">
        <v>2854</v>
      </c>
      <c r="Q77" s="355">
        <v>3366</v>
      </c>
      <c r="R77" s="355">
        <v>2393</v>
      </c>
      <c r="S77" s="355">
        <v>2309</v>
      </c>
      <c r="T77" s="355">
        <v>2750</v>
      </c>
      <c r="U77" s="355">
        <v>2309</v>
      </c>
      <c r="V77" s="355">
        <v>3199</v>
      </c>
      <c r="W77" s="355">
        <v>2692</v>
      </c>
      <c r="X77" s="355">
        <v>2942</v>
      </c>
      <c r="Y77" s="355">
        <v>3896</v>
      </c>
      <c r="Z77" s="353"/>
      <c r="AD77" s="721" t="s">
        <v>38</v>
      </c>
      <c r="AE77" s="711"/>
    </row>
    <row r="78" spans="3:31" ht="15.95" customHeight="1">
      <c r="E78" s="721" t="s">
        <v>39</v>
      </c>
      <c r="F78" s="711"/>
      <c r="G78" s="361"/>
      <c r="H78" s="357">
        <v>16066</v>
      </c>
      <c r="I78" s="356">
        <v>1.4626463465705286</v>
      </c>
      <c r="J78" s="355">
        <v>15156</v>
      </c>
      <c r="K78" s="356">
        <v>1.7348305346657051</v>
      </c>
      <c r="L78" s="355">
        <v>14694</v>
      </c>
      <c r="M78" s="356">
        <v>1.7015038403685085</v>
      </c>
      <c r="N78" s="355">
        <v>16997</v>
      </c>
      <c r="O78" s="355">
        <v>12343</v>
      </c>
      <c r="P78" s="355">
        <v>14488</v>
      </c>
      <c r="Q78" s="355">
        <v>17077</v>
      </c>
      <c r="R78" s="355">
        <v>17157</v>
      </c>
      <c r="S78" s="355">
        <v>11508</v>
      </c>
      <c r="T78" s="355">
        <v>13249</v>
      </c>
      <c r="U78" s="355">
        <v>14720</v>
      </c>
      <c r="V78" s="355">
        <v>12931</v>
      </c>
      <c r="W78" s="355">
        <v>12614</v>
      </c>
      <c r="X78" s="355">
        <v>13805</v>
      </c>
      <c r="Y78" s="355">
        <v>19439</v>
      </c>
      <c r="Z78" s="353"/>
      <c r="AD78" s="721" t="s">
        <v>39</v>
      </c>
      <c r="AE78" s="711"/>
    </row>
    <row r="79" spans="3:31" ht="18" customHeight="1">
      <c r="D79" s="710" t="s">
        <v>114</v>
      </c>
      <c r="E79" s="711"/>
      <c r="F79" s="711"/>
      <c r="G79" s="350"/>
      <c r="H79" s="349">
        <v>21318</v>
      </c>
      <c r="I79" s="354">
        <v>1.9407876768449226</v>
      </c>
      <c r="J79" s="347">
        <v>12173</v>
      </c>
      <c r="K79" s="354">
        <v>1.3933816375353409</v>
      </c>
      <c r="L79" s="347">
        <v>17347</v>
      </c>
      <c r="M79" s="354">
        <v>2.0087101618941419</v>
      </c>
      <c r="N79" s="347">
        <v>18715</v>
      </c>
      <c r="O79" s="347">
        <v>20159</v>
      </c>
      <c r="P79" s="347">
        <v>25578</v>
      </c>
      <c r="Q79" s="347">
        <v>15788</v>
      </c>
      <c r="R79" s="347">
        <v>18953</v>
      </c>
      <c r="S79" s="347">
        <v>13674</v>
      </c>
      <c r="T79" s="347">
        <v>9447</v>
      </c>
      <c r="U79" s="347">
        <v>13807</v>
      </c>
      <c r="V79" s="347">
        <v>18263</v>
      </c>
      <c r="W79" s="347">
        <v>14719</v>
      </c>
      <c r="X79" s="347">
        <v>20028</v>
      </c>
      <c r="Y79" s="347">
        <v>19036</v>
      </c>
      <c r="Z79" s="353"/>
      <c r="AC79" s="710" t="s">
        <v>114</v>
      </c>
      <c r="AD79" s="711"/>
      <c r="AE79" s="711"/>
    </row>
    <row r="80" spans="3:31" ht="15.95" customHeight="1">
      <c r="E80" s="721" t="s">
        <v>40</v>
      </c>
      <c r="F80" s="711"/>
      <c r="G80" s="361"/>
      <c r="H80" s="357">
        <v>15229</v>
      </c>
      <c r="I80" s="356">
        <v>1.3864459860526939</v>
      </c>
      <c r="J80" s="355">
        <v>7863</v>
      </c>
      <c r="K80" s="356">
        <v>0.90003777342811031</v>
      </c>
      <c r="L80" s="355">
        <v>14106</v>
      </c>
      <c r="M80" s="356">
        <v>1.6334158957559672</v>
      </c>
      <c r="N80" s="355">
        <v>16511</v>
      </c>
      <c r="O80" s="355">
        <v>17159</v>
      </c>
      <c r="P80" s="355">
        <v>17496</v>
      </c>
      <c r="Q80" s="355">
        <v>14821</v>
      </c>
      <c r="R80" s="355">
        <v>18117</v>
      </c>
      <c r="S80" s="355">
        <v>12367</v>
      </c>
      <c r="T80" s="355">
        <v>9013</v>
      </c>
      <c r="U80" s="355">
        <v>8924</v>
      </c>
      <c r="V80" s="355">
        <v>13097</v>
      </c>
      <c r="W80" s="355">
        <v>13514</v>
      </c>
      <c r="X80" s="355">
        <v>14398</v>
      </c>
      <c r="Y80" s="355">
        <v>13850</v>
      </c>
      <c r="Z80" s="353"/>
      <c r="AD80" s="721" t="s">
        <v>40</v>
      </c>
      <c r="AE80" s="711"/>
    </row>
    <row r="81" spans="4:31" ht="15.95" customHeight="1">
      <c r="E81" s="721" t="s">
        <v>41</v>
      </c>
      <c r="F81" s="711"/>
      <c r="G81" s="361"/>
      <c r="H81" s="357">
        <v>67</v>
      </c>
      <c r="I81" s="356">
        <v>6.0996704357167567E-3</v>
      </c>
      <c r="J81" s="355">
        <v>4311</v>
      </c>
      <c r="K81" s="356">
        <v>0.49345832904089837</v>
      </c>
      <c r="L81" s="355">
        <v>3242</v>
      </c>
      <c r="M81" s="356">
        <v>0.3754100619623455</v>
      </c>
      <c r="N81" s="355">
        <v>2204</v>
      </c>
      <c r="O81" s="355">
        <v>3000</v>
      </c>
      <c r="P81" s="355">
        <v>8083</v>
      </c>
      <c r="Q81" s="355">
        <v>968</v>
      </c>
      <c r="R81" s="355">
        <v>836</v>
      </c>
      <c r="S81" s="355">
        <v>1307</v>
      </c>
      <c r="T81" s="355">
        <v>434</v>
      </c>
      <c r="U81" s="355">
        <v>4882</v>
      </c>
      <c r="V81" s="355">
        <v>5167</v>
      </c>
      <c r="W81" s="355">
        <v>1205</v>
      </c>
      <c r="X81" s="355">
        <v>5630</v>
      </c>
      <c r="Y81" s="355">
        <v>5185</v>
      </c>
      <c r="Z81" s="353"/>
      <c r="AD81" s="721" t="s">
        <v>41</v>
      </c>
      <c r="AE81" s="711"/>
    </row>
    <row r="82" spans="4:31" ht="18" customHeight="1">
      <c r="D82" s="710" t="s">
        <v>113</v>
      </c>
      <c r="E82" s="722"/>
      <c r="F82" s="722"/>
      <c r="G82" s="350"/>
      <c r="H82" s="349">
        <v>21214</v>
      </c>
      <c r="I82" s="354">
        <v>1.9313195316909744</v>
      </c>
      <c r="J82" s="347">
        <v>22249</v>
      </c>
      <c r="K82" s="354">
        <v>2.5467303091697859</v>
      </c>
      <c r="L82" s="347">
        <v>20618</v>
      </c>
      <c r="M82" s="354">
        <v>2.387478302757446</v>
      </c>
      <c r="N82" s="347">
        <v>25955</v>
      </c>
      <c r="O82" s="347">
        <v>24015</v>
      </c>
      <c r="P82" s="347">
        <v>24805</v>
      </c>
      <c r="Q82" s="347">
        <v>22604</v>
      </c>
      <c r="R82" s="347">
        <v>20098</v>
      </c>
      <c r="S82" s="347">
        <v>17498</v>
      </c>
      <c r="T82" s="347">
        <v>17044</v>
      </c>
      <c r="U82" s="347">
        <v>18609</v>
      </c>
      <c r="V82" s="347">
        <v>18477</v>
      </c>
      <c r="W82" s="347">
        <v>17349</v>
      </c>
      <c r="X82" s="347">
        <v>18042</v>
      </c>
      <c r="Y82" s="347">
        <v>22920</v>
      </c>
      <c r="Z82" s="353"/>
      <c r="AC82" s="710" t="s">
        <v>113</v>
      </c>
      <c r="AD82" s="722"/>
      <c r="AE82" s="722"/>
    </row>
    <row r="83" spans="4:31" ht="15.95" customHeight="1">
      <c r="E83" s="721" t="s">
        <v>42</v>
      </c>
      <c r="F83" s="711"/>
      <c r="G83" s="361"/>
      <c r="H83" s="357">
        <v>9530</v>
      </c>
      <c r="I83" s="356">
        <v>0.86760983958777149</v>
      </c>
      <c r="J83" s="355">
        <v>9169</v>
      </c>
      <c r="K83" s="356">
        <v>1.0495289767979579</v>
      </c>
      <c r="L83" s="355">
        <v>9209</v>
      </c>
      <c r="M83" s="356">
        <v>1.0663637447906353</v>
      </c>
      <c r="N83" s="355">
        <v>10896</v>
      </c>
      <c r="O83" s="355">
        <v>11093</v>
      </c>
      <c r="P83" s="355">
        <v>9931</v>
      </c>
      <c r="Q83" s="355">
        <v>10348</v>
      </c>
      <c r="R83" s="355">
        <v>8604</v>
      </c>
      <c r="S83" s="355">
        <v>7323</v>
      </c>
      <c r="T83" s="355">
        <v>7086</v>
      </c>
      <c r="U83" s="355">
        <v>9958</v>
      </c>
      <c r="V83" s="355">
        <v>9745</v>
      </c>
      <c r="W83" s="355">
        <v>8897</v>
      </c>
      <c r="X83" s="355">
        <v>6958</v>
      </c>
      <c r="Y83" s="355">
        <v>9672</v>
      </c>
      <c r="Z83" s="353"/>
      <c r="AD83" s="721" t="s">
        <v>42</v>
      </c>
      <c r="AE83" s="711"/>
    </row>
    <row r="84" spans="4:31" ht="15.95" customHeight="1">
      <c r="E84" s="721" t="s">
        <v>43</v>
      </c>
      <c r="F84" s="711"/>
      <c r="G84" s="361"/>
      <c r="H84" s="357">
        <v>6492</v>
      </c>
      <c r="I84" s="356">
        <v>0.59103075326377885</v>
      </c>
      <c r="J84" s="355">
        <v>7019</v>
      </c>
      <c r="K84" s="356">
        <v>0.80342936941268039</v>
      </c>
      <c r="L84" s="355">
        <v>6547</v>
      </c>
      <c r="M84" s="356">
        <v>0.75811526084746339</v>
      </c>
      <c r="N84" s="355">
        <v>8453</v>
      </c>
      <c r="O84" s="355">
        <v>8387</v>
      </c>
      <c r="P84" s="355">
        <v>9304</v>
      </c>
      <c r="Q84" s="355">
        <v>8375</v>
      </c>
      <c r="R84" s="355">
        <v>7308</v>
      </c>
      <c r="S84" s="355">
        <v>6401</v>
      </c>
      <c r="T84" s="355">
        <v>5185</v>
      </c>
      <c r="U84" s="355">
        <v>4426</v>
      </c>
      <c r="V84" s="355">
        <v>3979</v>
      </c>
      <c r="W84" s="355">
        <v>3802</v>
      </c>
      <c r="X84" s="355">
        <v>4953</v>
      </c>
      <c r="Y84" s="355">
        <v>7985</v>
      </c>
      <c r="Z84" s="353"/>
      <c r="AD84" s="721" t="s">
        <v>43</v>
      </c>
      <c r="AE84" s="711"/>
    </row>
    <row r="85" spans="4:31" ht="15.95" customHeight="1">
      <c r="E85" s="721" t="s">
        <v>44</v>
      </c>
      <c r="F85" s="711"/>
      <c r="G85" s="361"/>
      <c r="H85" s="357">
        <v>435</v>
      </c>
      <c r="I85" s="356">
        <v>3.9602337903534165E-2</v>
      </c>
      <c r="J85" s="355">
        <v>604</v>
      </c>
      <c r="K85" s="356">
        <v>6.9136819935212854E-2</v>
      </c>
      <c r="L85" s="355">
        <v>480</v>
      </c>
      <c r="M85" s="356">
        <v>5.5581995602074601E-2</v>
      </c>
      <c r="N85" s="355">
        <v>1339</v>
      </c>
      <c r="O85" s="355">
        <v>1407</v>
      </c>
      <c r="P85" s="355">
        <v>677</v>
      </c>
      <c r="Q85" s="355">
        <v>375</v>
      </c>
      <c r="R85" s="355">
        <v>20</v>
      </c>
      <c r="S85" s="355">
        <v>5</v>
      </c>
      <c r="T85" s="355">
        <v>4</v>
      </c>
      <c r="U85" s="355">
        <v>0</v>
      </c>
      <c r="V85" s="355">
        <v>0</v>
      </c>
      <c r="W85" s="355">
        <v>182</v>
      </c>
      <c r="X85" s="355">
        <v>420</v>
      </c>
      <c r="Y85" s="355">
        <v>1325</v>
      </c>
      <c r="Z85" s="353"/>
      <c r="AD85" s="721" t="s">
        <v>44</v>
      </c>
      <c r="AE85" s="711"/>
    </row>
    <row r="86" spans="4:31" ht="15.95" customHeight="1">
      <c r="E86" s="721" t="s">
        <v>45</v>
      </c>
      <c r="F86" s="711"/>
      <c r="G86" s="361"/>
      <c r="H86" s="357">
        <v>4757</v>
      </c>
      <c r="I86" s="356">
        <v>0.43307660093588973</v>
      </c>
      <c r="J86" s="355">
        <v>5456</v>
      </c>
      <c r="K86" s="356">
        <v>0.62452067809026701</v>
      </c>
      <c r="L86" s="355">
        <v>4383</v>
      </c>
      <c r="M86" s="356">
        <v>0.5075330973414437</v>
      </c>
      <c r="N86" s="355">
        <v>5267</v>
      </c>
      <c r="O86" s="355">
        <v>3128</v>
      </c>
      <c r="P86" s="355">
        <v>4894</v>
      </c>
      <c r="Q86" s="355">
        <v>3506</v>
      </c>
      <c r="R86" s="355">
        <v>4166</v>
      </c>
      <c r="S86" s="355">
        <v>3768</v>
      </c>
      <c r="T86" s="355">
        <v>4769</v>
      </c>
      <c r="U86" s="355">
        <v>4225</v>
      </c>
      <c r="V86" s="355">
        <v>4753</v>
      </c>
      <c r="W86" s="355">
        <v>4468</v>
      </c>
      <c r="X86" s="355">
        <v>5710</v>
      </c>
      <c r="Y86" s="355">
        <v>3938</v>
      </c>
      <c r="Z86" s="353"/>
      <c r="AD86" s="721" t="s">
        <v>45</v>
      </c>
      <c r="AE86" s="711"/>
    </row>
    <row r="87" spans="4:31" ht="18" customHeight="1">
      <c r="D87" s="710" t="s">
        <v>112</v>
      </c>
      <c r="E87" s="711"/>
      <c r="F87" s="711"/>
      <c r="G87" s="385"/>
      <c r="H87" s="349">
        <v>11089</v>
      </c>
      <c r="I87" s="354">
        <v>1.0095409770397479</v>
      </c>
      <c r="J87" s="347">
        <v>8598</v>
      </c>
      <c r="K87" s="354">
        <v>0.98416949967377498</v>
      </c>
      <c r="L87" s="347">
        <v>9409</v>
      </c>
      <c r="M87" s="354">
        <v>1.0895229096248331</v>
      </c>
      <c r="N87" s="347">
        <v>6613</v>
      </c>
      <c r="O87" s="347">
        <v>6374</v>
      </c>
      <c r="P87" s="347">
        <v>12036</v>
      </c>
      <c r="Q87" s="347">
        <v>5974</v>
      </c>
      <c r="R87" s="347">
        <v>7939</v>
      </c>
      <c r="S87" s="347">
        <v>7155</v>
      </c>
      <c r="T87" s="347">
        <v>13258</v>
      </c>
      <c r="U87" s="347">
        <v>6084</v>
      </c>
      <c r="V87" s="347">
        <v>9904</v>
      </c>
      <c r="W87" s="347">
        <v>12667</v>
      </c>
      <c r="X87" s="347">
        <v>12668</v>
      </c>
      <c r="Y87" s="347">
        <v>12230</v>
      </c>
      <c r="Z87" s="353"/>
      <c r="AC87" s="710" t="s">
        <v>112</v>
      </c>
      <c r="AD87" s="711"/>
      <c r="AE87" s="711"/>
    </row>
    <row r="88" spans="4:31" ht="15.95" customHeight="1">
      <c r="E88" s="721" t="s">
        <v>46</v>
      </c>
      <c r="F88" s="711"/>
      <c r="G88" s="361"/>
      <c r="H88" s="357">
        <v>4092</v>
      </c>
      <c r="I88" s="356">
        <v>0.37253509586496969</v>
      </c>
      <c r="J88" s="355">
        <v>2856</v>
      </c>
      <c r="K88" s="356">
        <v>0.32691185055458261</v>
      </c>
      <c r="L88" s="355">
        <v>3196</v>
      </c>
      <c r="M88" s="356">
        <v>0.37008345405048004</v>
      </c>
      <c r="N88" s="355">
        <v>840</v>
      </c>
      <c r="O88" s="355">
        <v>1835</v>
      </c>
      <c r="P88" s="355">
        <v>4884</v>
      </c>
      <c r="Q88" s="355">
        <v>253</v>
      </c>
      <c r="R88" s="355">
        <v>2000</v>
      </c>
      <c r="S88" s="355">
        <v>613</v>
      </c>
      <c r="T88" s="355">
        <v>6996</v>
      </c>
      <c r="U88" s="355">
        <v>450</v>
      </c>
      <c r="V88" s="355">
        <v>2842</v>
      </c>
      <c r="W88" s="355">
        <v>5245</v>
      </c>
      <c r="X88" s="355">
        <v>7354</v>
      </c>
      <c r="Y88" s="355">
        <v>5034</v>
      </c>
      <c r="Z88" s="353"/>
      <c r="AD88" s="721" t="s">
        <v>46</v>
      </c>
      <c r="AE88" s="711"/>
    </row>
    <row r="89" spans="4:31" ht="15.95" customHeight="1">
      <c r="E89" s="720" t="s">
        <v>47</v>
      </c>
      <c r="F89" s="711"/>
      <c r="G89" s="361"/>
      <c r="H89" s="357">
        <v>688</v>
      </c>
      <c r="I89" s="356">
        <v>6.2635421787658629E-2</v>
      </c>
      <c r="J89" s="355">
        <v>485</v>
      </c>
      <c r="K89" s="356">
        <v>5.5515492828771905E-2</v>
      </c>
      <c r="L89" s="355">
        <v>815</v>
      </c>
      <c r="M89" s="356">
        <v>9.4373596699355827E-2</v>
      </c>
      <c r="N89" s="355">
        <v>915</v>
      </c>
      <c r="O89" s="355">
        <v>371</v>
      </c>
      <c r="P89" s="355">
        <v>1408</v>
      </c>
      <c r="Q89" s="355">
        <v>879</v>
      </c>
      <c r="R89" s="355">
        <v>249</v>
      </c>
      <c r="S89" s="355">
        <v>432</v>
      </c>
      <c r="T89" s="355">
        <v>1608</v>
      </c>
      <c r="U89" s="355">
        <v>450</v>
      </c>
      <c r="V89" s="355">
        <v>640</v>
      </c>
      <c r="W89" s="355">
        <v>1289</v>
      </c>
      <c r="X89" s="355">
        <v>471</v>
      </c>
      <c r="Y89" s="355">
        <v>1073</v>
      </c>
      <c r="Z89" s="353"/>
      <c r="AD89" s="720" t="s">
        <v>47</v>
      </c>
      <c r="AE89" s="711"/>
    </row>
    <row r="90" spans="4:31" ht="15.95" customHeight="1">
      <c r="E90" s="721" t="s">
        <v>48</v>
      </c>
      <c r="F90" s="711"/>
      <c r="G90" s="361"/>
      <c r="H90" s="357">
        <v>924</v>
      </c>
      <c r="I90" s="356">
        <v>8.4120828098541545E-2</v>
      </c>
      <c r="J90" s="355">
        <v>506</v>
      </c>
      <c r="K90" s="356">
        <v>5.7919256435790899E-2</v>
      </c>
      <c r="L90" s="355">
        <v>742</v>
      </c>
      <c r="M90" s="356">
        <v>8.5920501534873656E-2</v>
      </c>
      <c r="N90" s="355">
        <v>115</v>
      </c>
      <c r="O90" s="355">
        <v>339</v>
      </c>
      <c r="P90" s="355">
        <v>808</v>
      </c>
      <c r="Q90" s="355">
        <v>592</v>
      </c>
      <c r="R90" s="355">
        <v>461</v>
      </c>
      <c r="S90" s="355">
        <v>609</v>
      </c>
      <c r="T90" s="355">
        <v>707</v>
      </c>
      <c r="U90" s="355">
        <v>590</v>
      </c>
      <c r="V90" s="355">
        <v>2213</v>
      </c>
      <c r="W90" s="355">
        <v>917</v>
      </c>
      <c r="X90" s="355">
        <v>751</v>
      </c>
      <c r="Y90" s="355">
        <v>800</v>
      </c>
      <c r="Z90" s="353"/>
      <c r="AD90" s="721" t="s">
        <v>48</v>
      </c>
      <c r="AE90" s="711"/>
    </row>
    <row r="91" spans="4:31" ht="15.95" customHeight="1">
      <c r="E91" s="721" t="s">
        <v>49</v>
      </c>
      <c r="F91" s="711"/>
      <c r="G91" s="361"/>
      <c r="H91" s="357">
        <v>2213</v>
      </c>
      <c r="I91" s="356">
        <v>0.201471204093152</v>
      </c>
      <c r="J91" s="355">
        <v>2051</v>
      </c>
      <c r="K91" s="356">
        <v>0.23476757895218803</v>
      </c>
      <c r="L91" s="355">
        <v>2071</v>
      </c>
      <c r="M91" s="356">
        <v>0.23981315185811772</v>
      </c>
      <c r="N91" s="355">
        <v>2631</v>
      </c>
      <c r="O91" s="355">
        <v>1690</v>
      </c>
      <c r="P91" s="355">
        <v>2575</v>
      </c>
      <c r="Q91" s="355">
        <v>1779</v>
      </c>
      <c r="R91" s="355">
        <v>2221</v>
      </c>
      <c r="S91" s="355">
        <v>2726</v>
      </c>
      <c r="T91" s="355">
        <v>1561</v>
      </c>
      <c r="U91" s="355">
        <v>1897</v>
      </c>
      <c r="V91" s="355">
        <v>1702</v>
      </c>
      <c r="W91" s="355">
        <v>1788</v>
      </c>
      <c r="X91" s="355">
        <v>1855</v>
      </c>
      <c r="Y91" s="355">
        <v>2427</v>
      </c>
      <c r="Z91" s="353"/>
      <c r="AD91" s="721" t="s">
        <v>49</v>
      </c>
      <c r="AE91" s="711"/>
    </row>
    <row r="92" spans="4:31" ht="15.95" customHeight="1">
      <c r="E92" s="721" t="s">
        <v>50</v>
      </c>
      <c r="F92" s="711"/>
      <c r="G92" s="361"/>
      <c r="H92" s="357">
        <v>2628</v>
      </c>
      <c r="I92" s="356">
        <v>0.23925274485169606</v>
      </c>
      <c r="J92" s="355">
        <v>2359</v>
      </c>
      <c r="K92" s="356">
        <v>0.27002277852179984</v>
      </c>
      <c r="L92" s="355">
        <v>2269</v>
      </c>
      <c r="M92" s="356">
        <v>0.26274072504397344</v>
      </c>
      <c r="N92" s="355">
        <v>2013</v>
      </c>
      <c r="O92" s="355">
        <v>1947</v>
      </c>
      <c r="P92" s="355">
        <v>2095</v>
      </c>
      <c r="Q92" s="355">
        <v>2043</v>
      </c>
      <c r="R92" s="355">
        <v>2583</v>
      </c>
      <c r="S92" s="355">
        <v>2644</v>
      </c>
      <c r="T92" s="355">
        <v>2269</v>
      </c>
      <c r="U92" s="355">
        <v>2074</v>
      </c>
      <c r="V92" s="355">
        <v>2441</v>
      </c>
      <c r="W92" s="355">
        <v>2360</v>
      </c>
      <c r="X92" s="355">
        <v>2004</v>
      </c>
      <c r="Y92" s="355">
        <v>2760</v>
      </c>
      <c r="Z92" s="353"/>
      <c r="AD92" s="721" t="s">
        <v>50</v>
      </c>
      <c r="AE92" s="711"/>
    </row>
    <row r="93" spans="4:31" ht="15.95" customHeight="1">
      <c r="E93" s="721" t="s">
        <v>51</v>
      </c>
      <c r="F93" s="711"/>
      <c r="G93" s="361"/>
      <c r="H93" s="357">
        <v>545</v>
      </c>
      <c r="I93" s="356">
        <v>4.9616722200979589E-2</v>
      </c>
      <c r="J93" s="355">
        <v>340</v>
      </c>
      <c r="K93" s="356">
        <v>3.891807744697412E-2</v>
      </c>
      <c r="L93" s="355">
        <v>315</v>
      </c>
      <c r="M93" s="356">
        <v>3.6475684613861456E-2</v>
      </c>
      <c r="N93" s="355">
        <v>98</v>
      </c>
      <c r="O93" s="355">
        <v>193</v>
      </c>
      <c r="P93" s="355">
        <v>267</v>
      </c>
      <c r="Q93" s="355">
        <v>428</v>
      </c>
      <c r="R93" s="355">
        <v>424</v>
      </c>
      <c r="S93" s="355">
        <v>131</v>
      </c>
      <c r="T93" s="355">
        <v>117</v>
      </c>
      <c r="U93" s="355">
        <v>623</v>
      </c>
      <c r="V93" s="355">
        <v>66</v>
      </c>
      <c r="W93" s="355">
        <v>1068</v>
      </c>
      <c r="X93" s="355">
        <v>233</v>
      </c>
      <c r="Y93" s="355">
        <v>136</v>
      </c>
      <c r="Z93" s="353"/>
      <c r="AD93" s="721" t="s">
        <v>51</v>
      </c>
      <c r="AE93" s="711"/>
    </row>
    <row r="94" spans="4:31" ht="18" customHeight="1">
      <c r="D94" s="710" t="s">
        <v>111</v>
      </c>
      <c r="E94" s="722"/>
      <c r="F94" s="722"/>
      <c r="G94" s="350"/>
      <c r="H94" s="349">
        <v>16194</v>
      </c>
      <c r="I94" s="354">
        <v>1.474299448298465</v>
      </c>
      <c r="J94" s="347">
        <v>14146</v>
      </c>
      <c r="K94" s="354">
        <v>1.6192209516614584</v>
      </c>
      <c r="L94" s="347">
        <v>12179</v>
      </c>
      <c r="M94" s="354">
        <v>1.4102773425784718</v>
      </c>
      <c r="N94" s="347">
        <v>16403</v>
      </c>
      <c r="O94" s="347">
        <v>11459</v>
      </c>
      <c r="P94" s="347">
        <v>12865</v>
      </c>
      <c r="Q94" s="347">
        <v>12988</v>
      </c>
      <c r="R94" s="347">
        <v>13259</v>
      </c>
      <c r="S94" s="347">
        <v>11283</v>
      </c>
      <c r="T94" s="347">
        <v>11849</v>
      </c>
      <c r="U94" s="347">
        <v>8720</v>
      </c>
      <c r="V94" s="347">
        <v>8390</v>
      </c>
      <c r="W94" s="347">
        <v>11506</v>
      </c>
      <c r="X94" s="347">
        <v>10304</v>
      </c>
      <c r="Y94" s="347">
        <v>17126</v>
      </c>
      <c r="Z94" s="353"/>
      <c r="AC94" s="710" t="s">
        <v>111</v>
      </c>
      <c r="AD94" s="722"/>
      <c r="AE94" s="722"/>
    </row>
    <row r="95" spans="4:31" ht="15.6" customHeight="1">
      <c r="E95" s="721" t="s">
        <v>52</v>
      </c>
      <c r="F95" s="711"/>
      <c r="G95" s="361"/>
      <c r="H95" s="357">
        <v>93</v>
      </c>
      <c r="I95" s="356">
        <v>8.4667067242038558E-3</v>
      </c>
      <c r="J95" s="355">
        <v>52</v>
      </c>
      <c r="K95" s="356">
        <v>5.9521765507136891E-3</v>
      </c>
      <c r="L95" s="355">
        <v>258</v>
      </c>
      <c r="M95" s="356">
        <v>2.9875322636115097E-2</v>
      </c>
      <c r="N95" s="355">
        <v>0</v>
      </c>
      <c r="O95" s="355">
        <v>0</v>
      </c>
      <c r="P95" s="355">
        <v>0</v>
      </c>
      <c r="Q95" s="355">
        <v>0</v>
      </c>
      <c r="R95" s="355">
        <v>0</v>
      </c>
      <c r="S95" s="355">
        <v>0</v>
      </c>
      <c r="T95" s="355">
        <v>22</v>
      </c>
      <c r="U95" s="355">
        <v>0</v>
      </c>
      <c r="V95" s="355">
        <v>59</v>
      </c>
      <c r="W95" s="355">
        <v>0</v>
      </c>
      <c r="X95" s="355">
        <v>0</v>
      </c>
      <c r="Y95" s="355">
        <v>3021</v>
      </c>
      <c r="Z95" s="353"/>
      <c r="AD95" s="721" t="s">
        <v>52</v>
      </c>
      <c r="AE95" s="711"/>
    </row>
    <row r="96" spans="4:31" ht="15.6" customHeight="1">
      <c r="E96" s="721" t="s">
        <v>53</v>
      </c>
      <c r="F96" s="711"/>
      <c r="G96" s="361"/>
      <c r="H96" s="357">
        <v>6609</v>
      </c>
      <c r="I96" s="356">
        <v>0.60168241656197086</v>
      </c>
      <c r="J96" s="355">
        <v>5400</v>
      </c>
      <c r="K96" s="356">
        <v>0.61811064180488307</v>
      </c>
      <c r="L96" s="355">
        <v>4676</v>
      </c>
      <c r="M96" s="356">
        <v>0.54146127382354337</v>
      </c>
      <c r="N96" s="355">
        <v>7541</v>
      </c>
      <c r="O96" s="355">
        <v>5553</v>
      </c>
      <c r="P96" s="355">
        <v>5639</v>
      </c>
      <c r="Q96" s="355">
        <v>4865</v>
      </c>
      <c r="R96" s="355">
        <v>5374</v>
      </c>
      <c r="S96" s="355">
        <v>3798</v>
      </c>
      <c r="T96" s="355">
        <v>5801</v>
      </c>
      <c r="U96" s="355">
        <v>2668</v>
      </c>
      <c r="V96" s="355">
        <v>2307</v>
      </c>
      <c r="W96" s="355">
        <v>3652</v>
      </c>
      <c r="X96" s="355">
        <v>3514</v>
      </c>
      <c r="Y96" s="355">
        <v>5403</v>
      </c>
      <c r="Z96" s="353"/>
      <c r="AD96" s="721" t="s">
        <v>53</v>
      </c>
      <c r="AE96" s="711"/>
    </row>
    <row r="97" spans="1:31" ht="15.6" customHeight="1">
      <c r="E97" s="720" t="s">
        <v>54</v>
      </c>
      <c r="F97" s="711"/>
      <c r="G97" s="361"/>
      <c r="H97" s="357">
        <v>4071</v>
      </c>
      <c r="I97" s="356">
        <v>0.37062325886273007</v>
      </c>
      <c r="J97" s="355">
        <v>3533</v>
      </c>
      <c r="K97" s="356">
        <v>0.40440461064752814</v>
      </c>
      <c r="L97" s="355">
        <v>2437</v>
      </c>
      <c r="M97" s="356">
        <v>0.28219442350469959</v>
      </c>
      <c r="N97" s="355">
        <v>3764</v>
      </c>
      <c r="O97" s="355">
        <v>1792</v>
      </c>
      <c r="P97" s="355">
        <v>1616</v>
      </c>
      <c r="Q97" s="355">
        <v>2756</v>
      </c>
      <c r="R97" s="355">
        <v>3177</v>
      </c>
      <c r="S97" s="355">
        <v>2865</v>
      </c>
      <c r="T97" s="355">
        <v>2556</v>
      </c>
      <c r="U97" s="355">
        <v>2096</v>
      </c>
      <c r="V97" s="355">
        <v>2590</v>
      </c>
      <c r="W97" s="355">
        <v>1699</v>
      </c>
      <c r="X97" s="355">
        <v>2662</v>
      </c>
      <c r="Y97" s="355">
        <v>1665</v>
      </c>
      <c r="Z97" s="353"/>
      <c r="AD97" s="720" t="s">
        <v>54</v>
      </c>
      <c r="AE97" s="711"/>
    </row>
    <row r="98" spans="1:31" ht="15.6" customHeight="1">
      <c r="E98" s="721" t="s">
        <v>55</v>
      </c>
      <c r="F98" s="711"/>
      <c r="G98" s="361"/>
      <c r="H98" s="357">
        <v>1297</v>
      </c>
      <c r="I98" s="356">
        <v>0.11807869485260647</v>
      </c>
      <c r="J98" s="355">
        <v>1243</v>
      </c>
      <c r="K98" s="356">
        <v>0.14227991254879066</v>
      </c>
      <c r="L98" s="355">
        <v>1146</v>
      </c>
      <c r="M98" s="356">
        <v>0.13270201449995309</v>
      </c>
      <c r="N98" s="355">
        <v>1058</v>
      </c>
      <c r="O98" s="355">
        <v>755</v>
      </c>
      <c r="P98" s="355">
        <v>899</v>
      </c>
      <c r="Q98" s="355">
        <v>940</v>
      </c>
      <c r="R98" s="355">
        <v>1185</v>
      </c>
      <c r="S98" s="355">
        <v>1301</v>
      </c>
      <c r="T98" s="355">
        <v>1124</v>
      </c>
      <c r="U98" s="355">
        <v>1184</v>
      </c>
      <c r="V98" s="355">
        <v>1072</v>
      </c>
      <c r="W98" s="355">
        <v>1509</v>
      </c>
      <c r="X98" s="355">
        <v>1131</v>
      </c>
      <c r="Y98" s="355">
        <v>1591</v>
      </c>
      <c r="Z98" s="353"/>
      <c r="AD98" s="721" t="s">
        <v>55</v>
      </c>
      <c r="AE98" s="711"/>
    </row>
    <row r="99" spans="1:31" ht="15.6" customHeight="1">
      <c r="E99" s="721" t="s">
        <v>56</v>
      </c>
      <c r="F99" s="711"/>
      <c r="G99" s="361"/>
      <c r="H99" s="357">
        <v>143</v>
      </c>
      <c r="I99" s="356">
        <v>1.3018699586679047E-2</v>
      </c>
      <c r="J99" s="355">
        <v>217</v>
      </c>
      <c r="K99" s="356">
        <v>2.4838890605862893E-2</v>
      </c>
      <c r="L99" s="355">
        <v>132</v>
      </c>
      <c r="M99" s="356">
        <v>1.5285048790570514E-2</v>
      </c>
      <c r="N99" s="355">
        <v>271</v>
      </c>
      <c r="O99" s="355">
        <v>144</v>
      </c>
      <c r="P99" s="355">
        <v>139</v>
      </c>
      <c r="Q99" s="355">
        <v>83</v>
      </c>
      <c r="R99" s="355">
        <v>65</v>
      </c>
      <c r="S99" s="355">
        <v>78</v>
      </c>
      <c r="T99" s="355">
        <v>8</v>
      </c>
      <c r="U99" s="355">
        <v>137</v>
      </c>
      <c r="V99" s="355">
        <v>56</v>
      </c>
      <c r="W99" s="355">
        <v>196</v>
      </c>
      <c r="X99" s="355">
        <v>28</v>
      </c>
      <c r="Y99" s="355">
        <v>383</v>
      </c>
      <c r="Z99" s="353"/>
      <c r="AD99" s="721" t="s">
        <v>56</v>
      </c>
      <c r="AE99" s="711"/>
    </row>
    <row r="100" spans="1:31" ht="15.6" customHeight="1">
      <c r="E100" s="721" t="s">
        <v>57</v>
      </c>
      <c r="F100" s="711"/>
      <c r="G100" s="361"/>
      <c r="H100" s="357">
        <v>1221</v>
      </c>
      <c r="I100" s="356">
        <v>0.11115966570164418</v>
      </c>
      <c r="J100" s="355">
        <v>887</v>
      </c>
      <c r="K100" s="356">
        <v>0.10153039616313542</v>
      </c>
      <c r="L100" s="355">
        <v>1061</v>
      </c>
      <c r="M100" s="356">
        <v>0.12285936944541906</v>
      </c>
      <c r="N100" s="355">
        <v>1398</v>
      </c>
      <c r="O100" s="355">
        <v>1091</v>
      </c>
      <c r="P100" s="355">
        <v>786</v>
      </c>
      <c r="Q100" s="355">
        <v>1710</v>
      </c>
      <c r="R100" s="355">
        <v>1393</v>
      </c>
      <c r="S100" s="355">
        <v>686</v>
      </c>
      <c r="T100" s="355">
        <v>817</v>
      </c>
      <c r="U100" s="355">
        <v>729</v>
      </c>
      <c r="V100" s="355">
        <v>604</v>
      </c>
      <c r="W100" s="355">
        <v>830</v>
      </c>
      <c r="X100" s="355">
        <v>1126</v>
      </c>
      <c r="Y100" s="355">
        <v>1566</v>
      </c>
      <c r="Z100" s="353"/>
      <c r="AD100" s="721" t="s">
        <v>57</v>
      </c>
      <c r="AE100" s="711"/>
    </row>
    <row r="101" spans="1:31" ht="15.6" customHeight="1">
      <c r="E101" s="721" t="s">
        <v>58</v>
      </c>
      <c r="F101" s="711"/>
      <c r="G101" s="361"/>
      <c r="H101" s="357">
        <v>1744</v>
      </c>
      <c r="I101" s="356">
        <v>0.1587735110431347</v>
      </c>
      <c r="J101" s="355">
        <v>1916</v>
      </c>
      <c r="K101" s="356">
        <v>0.21931481290706595</v>
      </c>
      <c r="L101" s="355">
        <v>1751</v>
      </c>
      <c r="M101" s="356">
        <v>0.2027584881234013</v>
      </c>
      <c r="N101" s="355">
        <v>1998</v>
      </c>
      <c r="O101" s="355">
        <v>1345</v>
      </c>
      <c r="P101" s="355">
        <v>3033</v>
      </c>
      <c r="Q101" s="355">
        <v>1564</v>
      </c>
      <c r="R101" s="355">
        <v>1454</v>
      </c>
      <c r="S101" s="355">
        <v>1979</v>
      </c>
      <c r="T101" s="355">
        <v>1137</v>
      </c>
      <c r="U101" s="355">
        <v>1564</v>
      </c>
      <c r="V101" s="355">
        <v>1006</v>
      </c>
      <c r="W101" s="355">
        <v>2353</v>
      </c>
      <c r="X101" s="355">
        <v>1288</v>
      </c>
      <c r="Y101" s="355">
        <v>2290</v>
      </c>
      <c r="Z101" s="353"/>
      <c r="AD101" s="721" t="s">
        <v>58</v>
      </c>
      <c r="AE101" s="711"/>
    </row>
    <row r="102" spans="1:31" ht="15.6" customHeight="1">
      <c r="A102" s="346"/>
      <c r="B102" s="346"/>
      <c r="C102" s="346"/>
      <c r="D102" s="346"/>
      <c r="E102" s="726" t="s">
        <v>59</v>
      </c>
      <c r="F102" s="714"/>
      <c r="G102" s="384"/>
      <c r="H102" s="344">
        <v>1014</v>
      </c>
      <c r="I102" s="383">
        <v>9.2314415250996887E-2</v>
      </c>
      <c r="J102" s="342">
        <v>898</v>
      </c>
      <c r="K102" s="383">
        <v>0.10278951043347871</v>
      </c>
      <c r="L102" s="355">
        <v>718</v>
      </c>
      <c r="M102" s="383">
        <v>8.3141401754769917E-2</v>
      </c>
      <c r="N102" s="355">
        <v>371</v>
      </c>
      <c r="O102" s="355">
        <v>779</v>
      </c>
      <c r="P102" s="355">
        <v>753</v>
      </c>
      <c r="Q102" s="355">
        <v>1071</v>
      </c>
      <c r="R102" s="355">
        <v>610</v>
      </c>
      <c r="S102" s="355">
        <v>576</v>
      </c>
      <c r="T102" s="355">
        <v>385</v>
      </c>
      <c r="U102" s="355">
        <v>342</v>
      </c>
      <c r="V102" s="355">
        <v>697</v>
      </c>
      <c r="W102" s="355">
        <v>1268</v>
      </c>
      <c r="X102" s="355">
        <v>554</v>
      </c>
      <c r="Y102" s="355">
        <v>1207</v>
      </c>
      <c r="Z102" s="353"/>
      <c r="AD102" s="720" t="s">
        <v>59</v>
      </c>
      <c r="AE102" s="711"/>
    </row>
    <row r="103" spans="1:31" ht="19.5" customHeight="1">
      <c r="A103" s="338" t="s">
        <v>151</v>
      </c>
      <c r="F103" s="350"/>
      <c r="G103" s="350"/>
      <c r="L103" s="365"/>
      <c r="N103" s="365"/>
      <c r="O103" s="365"/>
      <c r="P103" s="365"/>
      <c r="Q103" s="365"/>
      <c r="R103" s="365"/>
      <c r="S103" s="365"/>
      <c r="T103" s="365"/>
      <c r="U103" s="365"/>
      <c r="V103" s="365"/>
      <c r="W103" s="365"/>
      <c r="X103" s="382"/>
      <c r="Y103" s="365"/>
      <c r="Z103" s="365"/>
      <c r="AA103" s="365"/>
      <c r="AB103" s="365"/>
      <c r="AC103" s="365"/>
      <c r="AD103" s="365"/>
      <c r="AE103" s="381"/>
    </row>
    <row r="104" spans="1:31" ht="19.5" customHeight="1">
      <c r="H104" s="380"/>
      <c r="K104" s="379"/>
      <c r="L104" s="379"/>
      <c r="M104" s="379"/>
      <c r="N104" s="379"/>
      <c r="O104" s="379"/>
      <c r="P104" s="379" t="s">
        <v>193</v>
      </c>
      <c r="Q104" s="378" t="s">
        <v>192</v>
      </c>
      <c r="R104" s="378"/>
      <c r="S104" s="378"/>
      <c r="T104" s="378"/>
      <c r="U104" s="378"/>
      <c r="V104" s="378"/>
      <c r="W104" s="378"/>
    </row>
    <row r="105" spans="1:31" ht="13.5">
      <c r="X105" s="375"/>
    </row>
    <row r="106" spans="1:31" ht="9.6" customHeight="1">
      <c r="A106" s="377" t="s">
        <v>157</v>
      </c>
      <c r="F106" s="376"/>
      <c r="G106" s="376"/>
      <c r="X106" s="375"/>
    </row>
    <row r="107" spans="1:31" ht="9" customHeight="1">
      <c r="A107" s="377"/>
      <c r="F107" s="376"/>
      <c r="G107" s="376"/>
      <c r="X107" s="375"/>
    </row>
    <row r="108" spans="1:31" ht="10.5" customHeight="1">
      <c r="A108" s="374" t="s">
        <v>156</v>
      </c>
      <c r="H108" s="374"/>
      <c r="I108" s="374"/>
      <c r="J108" s="374"/>
      <c r="K108" s="374"/>
      <c r="L108" s="374"/>
      <c r="M108" s="374"/>
      <c r="N108" s="374"/>
      <c r="O108" s="374"/>
      <c r="P108" s="374"/>
      <c r="Q108" s="374"/>
      <c r="R108" s="374"/>
      <c r="S108" s="374"/>
      <c r="T108" s="374"/>
      <c r="U108" s="374"/>
      <c r="V108" s="374"/>
      <c r="W108" s="374"/>
      <c r="X108" s="375"/>
      <c r="Y108" s="374"/>
    </row>
    <row r="109" spans="1:31" ht="1.5" customHeight="1">
      <c r="A109" s="346"/>
      <c r="B109" s="346"/>
      <c r="C109" s="346"/>
      <c r="D109" s="346"/>
      <c r="E109" s="346"/>
      <c r="F109" s="346"/>
      <c r="G109" s="346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  <c r="Z109" s="346"/>
      <c r="AA109" s="346"/>
      <c r="AB109" s="346"/>
      <c r="AC109" s="346"/>
      <c r="AD109" s="346"/>
      <c r="AE109" s="346"/>
    </row>
    <row r="110" spans="1:31" ht="13.15" customHeight="1">
      <c r="A110" s="758" t="s">
        <v>105</v>
      </c>
      <c r="B110" s="758"/>
      <c r="C110" s="758"/>
      <c r="D110" s="758"/>
      <c r="E110" s="758"/>
      <c r="F110" s="758"/>
      <c r="G110" s="758"/>
      <c r="H110" s="752" t="str">
        <f>H8</f>
        <v>平成22年</v>
      </c>
      <c r="I110" s="753"/>
      <c r="J110" s="752" t="str">
        <f>J8</f>
        <v>平成23年</v>
      </c>
      <c r="K110" s="753"/>
      <c r="L110" s="372" t="str">
        <f>L8</f>
        <v>平　　　　　　　　　　　　　　　成　　　　　　　　　　　　　　　24　　　　　　　　　　　　　　　年</v>
      </c>
      <c r="M110" s="371"/>
      <c r="N110" s="371"/>
      <c r="O110" s="371"/>
      <c r="P110" s="371"/>
      <c r="Q110" s="371"/>
      <c r="R110" s="371"/>
      <c r="S110" s="371"/>
      <c r="T110" s="371"/>
      <c r="U110" s="371"/>
      <c r="V110" s="371"/>
      <c r="W110" s="371"/>
      <c r="X110" s="371"/>
      <c r="Y110" s="370"/>
      <c r="Z110" s="752" t="s">
        <v>105</v>
      </c>
      <c r="AA110" s="750"/>
      <c r="AB110" s="750"/>
      <c r="AC110" s="750"/>
      <c r="AD110" s="750"/>
      <c r="AE110" s="760"/>
    </row>
    <row r="111" spans="1:31" ht="13.15" customHeight="1">
      <c r="A111" s="759"/>
      <c r="B111" s="759"/>
      <c r="C111" s="759"/>
      <c r="D111" s="759"/>
      <c r="E111" s="759"/>
      <c r="F111" s="759"/>
      <c r="G111" s="759"/>
      <c r="H111" s="367" t="s">
        <v>2</v>
      </c>
      <c r="I111" s="367" t="s">
        <v>3</v>
      </c>
      <c r="J111" s="367" t="s">
        <v>2</v>
      </c>
      <c r="K111" s="367" t="s">
        <v>3</v>
      </c>
      <c r="L111" s="367" t="s">
        <v>2</v>
      </c>
      <c r="M111" s="367" t="s">
        <v>3</v>
      </c>
      <c r="N111" s="367" t="s">
        <v>4</v>
      </c>
      <c r="O111" s="367" t="s">
        <v>5</v>
      </c>
      <c r="P111" s="369" t="s">
        <v>6</v>
      </c>
      <c r="Q111" s="367" t="s">
        <v>7</v>
      </c>
      <c r="R111" s="368" t="s">
        <v>8</v>
      </c>
      <c r="S111" s="367" t="s">
        <v>9</v>
      </c>
      <c r="T111" s="367" t="s">
        <v>10</v>
      </c>
      <c r="U111" s="367" t="s">
        <v>11</v>
      </c>
      <c r="V111" s="367" t="s">
        <v>12</v>
      </c>
      <c r="W111" s="367" t="s">
        <v>13</v>
      </c>
      <c r="X111" s="367" t="s">
        <v>14</v>
      </c>
      <c r="Y111" s="367" t="s">
        <v>15</v>
      </c>
      <c r="Z111" s="750"/>
      <c r="AA111" s="750"/>
      <c r="AB111" s="750"/>
      <c r="AC111" s="750"/>
      <c r="AD111" s="750"/>
      <c r="AE111" s="760"/>
    </row>
    <row r="112" spans="1:31" ht="16.5" customHeight="1">
      <c r="D112" s="724" t="s">
        <v>104</v>
      </c>
      <c r="E112" s="725"/>
      <c r="F112" s="725"/>
      <c r="G112" s="350"/>
      <c r="H112" s="349">
        <v>10757</v>
      </c>
      <c r="I112" s="354">
        <v>0.9793157444329128</v>
      </c>
      <c r="J112" s="347">
        <v>11147</v>
      </c>
      <c r="K112" s="354">
        <v>1.2759406155924131</v>
      </c>
      <c r="L112" s="347">
        <v>9383</v>
      </c>
      <c r="M112" s="354">
        <v>1.0865122181963873</v>
      </c>
      <c r="N112" s="347">
        <v>11271</v>
      </c>
      <c r="O112" s="347">
        <v>10398</v>
      </c>
      <c r="P112" s="347">
        <v>13333</v>
      </c>
      <c r="Q112" s="347">
        <v>10375</v>
      </c>
      <c r="R112" s="347">
        <v>8746</v>
      </c>
      <c r="S112" s="347">
        <v>8415</v>
      </c>
      <c r="T112" s="347">
        <v>7045</v>
      </c>
      <c r="U112" s="347">
        <v>8499</v>
      </c>
      <c r="V112" s="347">
        <v>7771</v>
      </c>
      <c r="W112" s="347">
        <v>6302</v>
      </c>
      <c r="X112" s="347">
        <v>8466</v>
      </c>
      <c r="Y112" s="347">
        <v>11975</v>
      </c>
      <c r="Z112" s="366"/>
      <c r="AA112" s="365"/>
      <c r="AB112" s="365"/>
      <c r="AC112" s="724" t="s">
        <v>104</v>
      </c>
      <c r="AD112" s="725"/>
      <c r="AE112" s="725"/>
    </row>
    <row r="113" spans="4:31" ht="14.85" customHeight="1">
      <c r="E113" s="721" t="s">
        <v>61</v>
      </c>
      <c r="F113" s="711"/>
      <c r="G113" s="361"/>
      <c r="H113" s="357">
        <v>1903</v>
      </c>
      <c r="I113" s="356">
        <v>0.17324884834580581</v>
      </c>
      <c r="J113" s="355">
        <v>2148</v>
      </c>
      <c r="K113" s="356">
        <v>0.24587067751794239</v>
      </c>
      <c r="L113" s="355">
        <v>1803</v>
      </c>
      <c r="M113" s="356">
        <v>0.20877987098029271</v>
      </c>
      <c r="N113" s="355">
        <v>3233</v>
      </c>
      <c r="O113" s="355">
        <v>1856</v>
      </c>
      <c r="P113" s="355">
        <v>1965</v>
      </c>
      <c r="Q113" s="355">
        <v>1816</v>
      </c>
      <c r="R113" s="355">
        <v>1301</v>
      </c>
      <c r="S113" s="355">
        <v>2065</v>
      </c>
      <c r="T113" s="355">
        <v>1587</v>
      </c>
      <c r="U113" s="355">
        <v>1381</v>
      </c>
      <c r="V113" s="355">
        <v>1283</v>
      </c>
      <c r="W113" s="355">
        <v>1307</v>
      </c>
      <c r="X113" s="355">
        <v>1837</v>
      </c>
      <c r="Y113" s="355">
        <v>2000</v>
      </c>
      <c r="Z113" s="353"/>
      <c r="AD113" s="721" t="s">
        <v>61</v>
      </c>
      <c r="AE113" s="711"/>
    </row>
    <row r="114" spans="4:31" ht="14.85" customHeight="1">
      <c r="E114" s="716" t="s">
        <v>62</v>
      </c>
      <c r="F114" s="711"/>
      <c r="G114" s="359"/>
      <c r="H114" s="364">
        <v>632</v>
      </c>
      <c r="I114" s="356">
        <v>5.7537189781686426E-2</v>
      </c>
      <c r="J114" s="363">
        <v>619</v>
      </c>
      <c r="K114" s="356">
        <v>7.0853793940226409E-2</v>
      </c>
      <c r="L114" s="355">
        <v>529</v>
      </c>
      <c r="M114" s="356">
        <v>6.1255990986453041E-2</v>
      </c>
      <c r="N114" s="355">
        <v>1012</v>
      </c>
      <c r="O114" s="355">
        <v>558</v>
      </c>
      <c r="P114" s="355">
        <v>259</v>
      </c>
      <c r="Q114" s="355">
        <v>502</v>
      </c>
      <c r="R114" s="355">
        <v>568</v>
      </c>
      <c r="S114" s="355">
        <v>516</v>
      </c>
      <c r="T114" s="355">
        <v>450</v>
      </c>
      <c r="U114" s="355">
        <v>266</v>
      </c>
      <c r="V114" s="355">
        <v>665</v>
      </c>
      <c r="W114" s="355">
        <v>421</v>
      </c>
      <c r="X114" s="355">
        <v>388</v>
      </c>
      <c r="Y114" s="355">
        <v>745</v>
      </c>
      <c r="Z114" s="353"/>
      <c r="AD114" s="716" t="s">
        <v>62</v>
      </c>
      <c r="AE114" s="711"/>
    </row>
    <row r="115" spans="4:31" ht="14.85" customHeight="1">
      <c r="E115" s="720" t="s">
        <v>63</v>
      </c>
      <c r="F115" s="711"/>
      <c r="G115" s="361"/>
      <c r="H115" s="357">
        <v>2192</v>
      </c>
      <c r="I115" s="356">
        <v>0.19955936709091243</v>
      </c>
      <c r="J115" s="355">
        <v>2955</v>
      </c>
      <c r="K115" s="356">
        <v>0.33824387898767211</v>
      </c>
      <c r="L115" s="355">
        <v>2072</v>
      </c>
      <c r="M115" s="356">
        <v>0.2399289476822887</v>
      </c>
      <c r="N115" s="355">
        <v>1605</v>
      </c>
      <c r="O115" s="355">
        <v>1967</v>
      </c>
      <c r="P115" s="355">
        <v>2186</v>
      </c>
      <c r="Q115" s="355">
        <v>1200</v>
      </c>
      <c r="R115" s="355">
        <v>1136</v>
      </c>
      <c r="S115" s="355">
        <v>1351</v>
      </c>
      <c r="T115" s="355">
        <v>1708</v>
      </c>
      <c r="U115" s="355">
        <v>2497</v>
      </c>
      <c r="V115" s="355">
        <v>2658</v>
      </c>
      <c r="W115" s="355">
        <v>1654</v>
      </c>
      <c r="X115" s="355">
        <v>1767</v>
      </c>
      <c r="Y115" s="355">
        <v>5137</v>
      </c>
      <c r="Z115" s="353"/>
      <c r="AD115" s="720" t="s">
        <v>63</v>
      </c>
      <c r="AE115" s="711"/>
    </row>
    <row r="116" spans="4:31" ht="14.85" customHeight="1">
      <c r="E116" s="720" t="s">
        <v>64</v>
      </c>
      <c r="F116" s="711"/>
      <c r="G116" s="361"/>
      <c r="H116" s="357">
        <v>6031</v>
      </c>
      <c r="I116" s="356">
        <v>0.54906137907175767</v>
      </c>
      <c r="J116" s="355">
        <v>5425</v>
      </c>
      <c r="K116" s="356">
        <v>0.62097226514657233</v>
      </c>
      <c r="L116" s="355">
        <v>4979</v>
      </c>
      <c r="M116" s="356">
        <v>0.57654740854735298</v>
      </c>
      <c r="N116" s="355">
        <v>5421</v>
      </c>
      <c r="O116" s="355">
        <v>6016</v>
      </c>
      <c r="P116" s="355">
        <v>8923</v>
      </c>
      <c r="Q116" s="355">
        <v>6857</v>
      </c>
      <c r="R116" s="355">
        <v>5740</v>
      </c>
      <c r="S116" s="355">
        <v>4482</v>
      </c>
      <c r="T116" s="355">
        <v>3300</v>
      </c>
      <c r="U116" s="355">
        <v>4356</v>
      </c>
      <c r="V116" s="355">
        <v>3165</v>
      </c>
      <c r="W116" s="355">
        <v>2920</v>
      </c>
      <c r="X116" s="355">
        <v>4473</v>
      </c>
      <c r="Y116" s="355">
        <v>4094</v>
      </c>
      <c r="Z116" s="353"/>
      <c r="AD116" s="720" t="s">
        <v>64</v>
      </c>
      <c r="AE116" s="711"/>
    </row>
    <row r="117" spans="4:31" ht="16.5" customHeight="1">
      <c r="D117" s="710" t="s">
        <v>103</v>
      </c>
      <c r="E117" s="722"/>
      <c r="F117" s="722"/>
      <c r="G117" s="350"/>
      <c r="H117" s="349">
        <v>48075</v>
      </c>
      <c r="I117" s="354">
        <v>4.3767411372698968</v>
      </c>
      <c r="J117" s="347">
        <v>39476</v>
      </c>
      <c r="K117" s="354">
        <v>4.5186177214610304</v>
      </c>
      <c r="L117" s="347">
        <v>36267</v>
      </c>
      <c r="M117" s="354">
        <v>4.1995671552092491</v>
      </c>
      <c r="N117" s="347">
        <v>30273</v>
      </c>
      <c r="O117" s="347">
        <v>61406</v>
      </c>
      <c r="P117" s="347">
        <v>29814</v>
      </c>
      <c r="Q117" s="347">
        <v>30440</v>
      </c>
      <c r="R117" s="347">
        <v>35141</v>
      </c>
      <c r="S117" s="347">
        <v>28279</v>
      </c>
      <c r="T117" s="347">
        <v>33956</v>
      </c>
      <c r="U117" s="347">
        <v>38831</v>
      </c>
      <c r="V117" s="347">
        <v>30492</v>
      </c>
      <c r="W117" s="347">
        <v>42805</v>
      </c>
      <c r="X117" s="347">
        <v>36847</v>
      </c>
      <c r="Y117" s="347">
        <v>36914</v>
      </c>
      <c r="Z117" s="353"/>
      <c r="AC117" s="710" t="s">
        <v>103</v>
      </c>
      <c r="AD117" s="722"/>
      <c r="AE117" s="722"/>
    </row>
    <row r="118" spans="4:31" ht="14.85" customHeight="1">
      <c r="E118" s="721" t="s">
        <v>65</v>
      </c>
      <c r="F118" s="711"/>
      <c r="G118" s="361"/>
      <c r="H118" s="357">
        <v>9594</v>
      </c>
      <c r="I118" s="356">
        <v>0.87343639045173971</v>
      </c>
      <c r="J118" s="355">
        <v>5455</v>
      </c>
      <c r="K118" s="356">
        <v>0.6244062131565995</v>
      </c>
      <c r="L118" s="355">
        <v>5178</v>
      </c>
      <c r="M118" s="356">
        <v>0.59959077755737966</v>
      </c>
      <c r="N118" s="355">
        <v>4434</v>
      </c>
      <c r="O118" s="355">
        <v>3978</v>
      </c>
      <c r="P118" s="355">
        <v>5357</v>
      </c>
      <c r="Q118" s="355">
        <v>6041</v>
      </c>
      <c r="R118" s="355">
        <v>3444</v>
      </c>
      <c r="S118" s="355">
        <v>3274</v>
      </c>
      <c r="T118" s="355">
        <v>6515</v>
      </c>
      <c r="U118" s="355">
        <v>7796</v>
      </c>
      <c r="V118" s="355">
        <v>2826</v>
      </c>
      <c r="W118" s="355">
        <v>7542</v>
      </c>
      <c r="X118" s="355">
        <v>6403</v>
      </c>
      <c r="Y118" s="355">
        <v>4528</v>
      </c>
      <c r="Z118" s="353"/>
      <c r="AD118" s="721" t="s">
        <v>65</v>
      </c>
      <c r="AE118" s="711"/>
    </row>
    <row r="119" spans="4:31" ht="14.85" customHeight="1">
      <c r="E119" s="721" t="s">
        <v>66</v>
      </c>
      <c r="F119" s="711"/>
      <c r="G119" s="361"/>
      <c r="H119" s="357">
        <v>24209</v>
      </c>
      <c r="I119" s="356">
        <v>2.2039839041532385</v>
      </c>
      <c r="J119" s="355">
        <v>21540</v>
      </c>
      <c r="K119" s="356">
        <v>2.4655746711994784</v>
      </c>
      <c r="L119" s="355">
        <v>18950</v>
      </c>
      <c r="M119" s="356">
        <v>2.1943308680402369</v>
      </c>
      <c r="N119" s="355">
        <v>14262</v>
      </c>
      <c r="O119" s="355">
        <v>47057</v>
      </c>
      <c r="P119" s="355">
        <v>14327</v>
      </c>
      <c r="Q119" s="355">
        <v>13261</v>
      </c>
      <c r="R119" s="355">
        <v>20016</v>
      </c>
      <c r="S119" s="355">
        <v>13167</v>
      </c>
      <c r="T119" s="355">
        <v>16689</v>
      </c>
      <c r="U119" s="355">
        <v>18071</v>
      </c>
      <c r="V119" s="355">
        <v>15547</v>
      </c>
      <c r="W119" s="355">
        <v>21178</v>
      </c>
      <c r="X119" s="355">
        <v>16070</v>
      </c>
      <c r="Y119" s="355">
        <v>17756</v>
      </c>
      <c r="Z119" s="353"/>
      <c r="AD119" s="721" t="s">
        <v>66</v>
      </c>
      <c r="AE119" s="711"/>
    </row>
    <row r="120" spans="4:31" ht="14.85" customHeight="1">
      <c r="E120" s="721" t="s">
        <v>67</v>
      </c>
      <c r="F120" s="711"/>
      <c r="G120" s="361"/>
      <c r="H120" s="357">
        <v>14273</v>
      </c>
      <c r="I120" s="356">
        <v>1.2994118825221681</v>
      </c>
      <c r="J120" s="355">
        <v>12481</v>
      </c>
      <c r="K120" s="356">
        <v>1.4286368371049529</v>
      </c>
      <c r="L120" s="355">
        <v>12138</v>
      </c>
      <c r="M120" s="356">
        <v>1.4055297137874614</v>
      </c>
      <c r="N120" s="355">
        <v>11576</v>
      </c>
      <c r="O120" s="355">
        <v>10371</v>
      </c>
      <c r="P120" s="355">
        <v>10130</v>
      </c>
      <c r="Q120" s="355">
        <v>11138</v>
      </c>
      <c r="R120" s="355">
        <v>11681</v>
      </c>
      <c r="S120" s="355">
        <v>11838</v>
      </c>
      <c r="T120" s="355">
        <v>10752</v>
      </c>
      <c r="U120" s="355">
        <v>12965</v>
      </c>
      <c r="V120" s="355">
        <v>12119</v>
      </c>
      <c r="W120" s="355">
        <v>14084</v>
      </c>
      <c r="X120" s="355">
        <v>14374</v>
      </c>
      <c r="Y120" s="355">
        <v>14629</v>
      </c>
      <c r="Z120" s="353"/>
      <c r="AD120" s="721" t="s">
        <v>67</v>
      </c>
      <c r="AE120" s="711"/>
    </row>
    <row r="121" spans="4:31" ht="16.5" customHeight="1">
      <c r="D121" s="710" t="s">
        <v>102</v>
      </c>
      <c r="E121" s="722"/>
      <c r="F121" s="722"/>
      <c r="G121" s="350"/>
      <c r="H121" s="349">
        <v>32220</v>
      </c>
      <c r="I121" s="354">
        <v>2.9333042005790135</v>
      </c>
      <c r="J121" s="347">
        <v>13338</v>
      </c>
      <c r="K121" s="354">
        <v>1.5267332852580613</v>
      </c>
      <c r="L121" s="347">
        <v>16867</v>
      </c>
      <c r="M121" s="354">
        <v>1.953128166292067</v>
      </c>
      <c r="N121" s="347">
        <v>9199</v>
      </c>
      <c r="O121" s="347">
        <v>8488</v>
      </c>
      <c r="P121" s="347">
        <v>6594</v>
      </c>
      <c r="Q121" s="347">
        <v>20924</v>
      </c>
      <c r="R121" s="347">
        <v>8464</v>
      </c>
      <c r="S121" s="347">
        <v>11192</v>
      </c>
      <c r="T121" s="347">
        <v>12544</v>
      </c>
      <c r="U121" s="347">
        <v>7415</v>
      </c>
      <c r="V121" s="347">
        <v>25080</v>
      </c>
      <c r="W121" s="347">
        <v>36686</v>
      </c>
      <c r="X121" s="347">
        <v>30955</v>
      </c>
      <c r="Y121" s="347">
        <v>24863</v>
      </c>
      <c r="Z121" s="353"/>
      <c r="AC121" s="710" t="s">
        <v>102</v>
      </c>
      <c r="AD121" s="722"/>
      <c r="AE121" s="722"/>
    </row>
    <row r="122" spans="4:31" ht="14.85" customHeight="1">
      <c r="E122" s="721" t="s">
        <v>68</v>
      </c>
      <c r="F122" s="711"/>
      <c r="G122" s="361"/>
      <c r="H122" s="357">
        <v>24071</v>
      </c>
      <c r="I122" s="356">
        <v>2.1914204038528071</v>
      </c>
      <c r="J122" s="355">
        <v>8990</v>
      </c>
      <c r="K122" s="356">
        <v>1.0290397536714628</v>
      </c>
      <c r="L122" s="355">
        <v>12020</v>
      </c>
      <c r="M122" s="356">
        <v>1.3918658065352847</v>
      </c>
      <c r="N122" s="355">
        <v>5434</v>
      </c>
      <c r="O122" s="355">
        <v>4434</v>
      </c>
      <c r="P122" s="355">
        <v>3081</v>
      </c>
      <c r="Q122" s="355">
        <v>15429</v>
      </c>
      <c r="R122" s="355">
        <v>5056</v>
      </c>
      <c r="S122" s="355">
        <v>4235</v>
      </c>
      <c r="T122" s="355">
        <v>4212</v>
      </c>
      <c r="U122" s="355">
        <v>3320</v>
      </c>
      <c r="V122" s="355">
        <v>20234</v>
      </c>
      <c r="W122" s="355">
        <v>33482</v>
      </c>
      <c r="X122" s="355">
        <v>26387</v>
      </c>
      <c r="Y122" s="355">
        <v>18940</v>
      </c>
      <c r="Z122" s="353"/>
      <c r="AD122" s="721" t="s">
        <v>68</v>
      </c>
      <c r="AE122" s="711"/>
    </row>
    <row r="123" spans="4:31" ht="14.85" customHeight="1">
      <c r="E123" s="723" t="s">
        <v>69</v>
      </c>
      <c r="F123" s="718"/>
      <c r="G123" s="361"/>
      <c r="H123" s="357">
        <v>795</v>
      </c>
      <c r="I123" s="356">
        <v>7.2376686513355548E-2</v>
      </c>
      <c r="J123" s="355">
        <v>408</v>
      </c>
      <c r="K123" s="356">
        <v>4.6701692936368944E-2</v>
      </c>
      <c r="L123" s="355">
        <v>171</v>
      </c>
      <c r="M123" s="356">
        <v>1.9801085933239076E-2</v>
      </c>
      <c r="N123" s="355">
        <v>92</v>
      </c>
      <c r="O123" s="355">
        <v>87</v>
      </c>
      <c r="P123" s="355">
        <v>524</v>
      </c>
      <c r="Q123" s="355">
        <v>601</v>
      </c>
      <c r="R123" s="355">
        <v>51</v>
      </c>
      <c r="S123" s="355">
        <v>32</v>
      </c>
      <c r="T123" s="355">
        <v>68</v>
      </c>
      <c r="U123" s="355">
        <v>79</v>
      </c>
      <c r="V123" s="355">
        <v>40</v>
      </c>
      <c r="W123" s="355">
        <v>50</v>
      </c>
      <c r="X123" s="355">
        <v>51</v>
      </c>
      <c r="Y123" s="355">
        <v>383</v>
      </c>
      <c r="Z123" s="353"/>
      <c r="AD123" s="720" t="s">
        <v>69</v>
      </c>
      <c r="AE123" s="711"/>
    </row>
    <row r="124" spans="4:31" ht="14.85" customHeight="1">
      <c r="E124" s="721" t="s">
        <v>70</v>
      </c>
      <c r="F124" s="711"/>
      <c r="G124" s="361"/>
      <c r="H124" s="357">
        <v>7354</v>
      </c>
      <c r="I124" s="356">
        <v>0.66950711021285114</v>
      </c>
      <c r="J124" s="355">
        <v>3940</v>
      </c>
      <c r="K124" s="356">
        <v>0.45099183865022952</v>
      </c>
      <c r="L124" s="355">
        <v>4675</v>
      </c>
      <c r="M124" s="356">
        <v>0.54134547799937238</v>
      </c>
      <c r="N124" s="355">
        <v>3673</v>
      </c>
      <c r="O124" s="355">
        <v>3967</v>
      </c>
      <c r="P124" s="355">
        <v>2989</v>
      </c>
      <c r="Q124" s="355">
        <v>4894</v>
      </c>
      <c r="R124" s="355">
        <v>3357</v>
      </c>
      <c r="S124" s="355">
        <v>6925</v>
      </c>
      <c r="T124" s="355">
        <v>8264</v>
      </c>
      <c r="U124" s="355">
        <v>4016</v>
      </c>
      <c r="V124" s="355">
        <v>4806</v>
      </c>
      <c r="W124" s="355">
        <v>3154</v>
      </c>
      <c r="X124" s="355">
        <v>4517</v>
      </c>
      <c r="Y124" s="355">
        <v>5540</v>
      </c>
      <c r="Z124" s="353"/>
      <c r="AD124" s="721" t="s">
        <v>70</v>
      </c>
      <c r="AE124" s="711"/>
    </row>
    <row r="125" spans="4:31" ht="16.5" customHeight="1">
      <c r="D125" s="710" t="s">
        <v>101</v>
      </c>
      <c r="E125" s="711"/>
      <c r="F125" s="711"/>
      <c r="G125" s="350"/>
      <c r="H125" s="349">
        <v>40208</v>
      </c>
      <c r="I125" s="354">
        <v>3.6605305802880501</v>
      </c>
      <c r="J125" s="347">
        <v>30264</v>
      </c>
      <c r="K125" s="354">
        <v>3.464166752515367</v>
      </c>
      <c r="L125" s="347">
        <v>29461</v>
      </c>
      <c r="M125" s="354">
        <v>3.4114607759014994</v>
      </c>
      <c r="N125" s="347">
        <v>28591</v>
      </c>
      <c r="O125" s="347">
        <v>21623</v>
      </c>
      <c r="P125" s="347">
        <v>26667</v>
      </c>
      <c r="Q125" s="347">
        <v>36794</v>
      </c>
      <c r="R125" s="347">
        <v>36408</v>
      </c>
      <c r="S125" s="347">
        <v>27695</v>
      </c>
      <c r="T125" s="347">
        <v>37861</v>
      </c>
      <c r="U125" s="347">
        <v>34235</v>
      </c>
      <c r="V125" s="347">
        <v>21849</v>
      </c>
      <c r="W125" s="347">
        <v>24369</v>
      </c>
      <c r="X125" s="347">
        <v>23602</v>
      </c>
      <c r="Y125" s="347">
        <v>33840</v>
      </c>
      <c r="Z125" s="353"/>
      <c r="AC125" s="710" t="s">
        <v>101</v>
      </c>
      <c r="AD125" s="711"/>
      <c r="AE125" s="711"/>
    </row>
    <row r="126" spans="4:31" ht="14.85" customHeight="1">
      <c r="E126" s="720" t="s">
        <v>71</v>
      </c>
      <c r="F126" s="711"/>
      <c r="G126" s="361"/>
      <c r="H126" s="357">
        <v>7846</v>
      </c>
      <c r="I126" s="356">
        <v>0.71429871997960714</v>
      </c>
      <c r="J126" s="355">
        <v>2980</v>
      </c>
      <c r="K126" s="356">
        <v>0.34110550232936143</v>
      </c>
      <c r="L126" s="355">
        <v>1837</v>
      </c>
      <c r="M126" s="356">
        <v>0.21271692900210631</v>
      </c>
      <c r="N126" s="355">
        <v>5723</v>
      </c>
      <c r="O126" s="355">
        <v>30</v>
      </c>
      <c r="P126" s="355">
        <v>2559</v>
      </c>
      <c r="Q126" s="355">
        <v>2369</v>
      </c>
      <c r="R126" s="355">
        <v>1196</v>
      </c>
      <c r="S126" s="355">
        <v>735</v>
      </c>
      <c r="T126" s="355">
        <v>2742</v>
      </c>
      <c r="U126" s="355">
        <v>1646</v>
      </c>
      <c r="V126" s="355">
        <v>829</v>
      </c>
      <c r="W126" s="355">
        <v>1946</v>
      </c>
      <c r="X126" s="355">
        <v>1476</v>
      </c>
      <c r="Y126" s="355">
        <v>798</v>
      </c>
      <c r="Z126" s="353"/>
      <c r="AD126" s="720" t="s">
        <v>71</v>
      </c>
      <c r="AE126" s="711"/>
    </row>
    <row r="127" spans="4:31" ht="14.85" customHeight="1">
      <c r="E127" s="721" t="s">
        <v>72</v>
      </c>
      <c r="F127" s="711"/>
      <c r="G127" s="361"/>
      <c r="H127" s="357">
        <v>6267</v>
      </c>
      <c r="I127" s="356">
        <v>0.57054678538264048</v>
      </c>
      <c r="J127" s="355">
        <v>5077</v>
      </c>
      <c r="K127" s="356">
        <v>0.58113846823025761</v>
      </c>
      <c r="L127" s="355">
        <v>6393</v>
      </c>
      <c r="M127" s="356">
        <v>0.74028270392513107</v>
      </c>
      <c r="N127" s="355">
        <v>5749</v>
      </c>
      <c r="O127" s="355">
        <v>4221</v>
      </c>
      <c r="P127" s="355">
        <v>5901</v>
      </c>
      <c r="Q127" s="355">
        <v>6008</v>
      </c>
      <c r="R127" s="355">
        <v>7868</v>
      </c>
      <c r="S127" s="355">
        <v>7212</v>
      </c>
      <c r="T127" s="355">
        <v>7371</v>
      </c>
      <c r="U127" s="355">
        <v>6092</v>
      </c>
      <c r="V127" s="355">
        <v>5467</v>
      </c>
      <c r="W127" s="355">
        <v>5359</v>
      </c>
      <c r="X127" s="355">
        <v>5007</v>
      </c>
      <c r="Y127" s="355">
        <v>10457</v>
      </c>
      <c r="Z127" s="353"/>
      <c r="AD127" s="721" t="s">
        <v>72</v>
      </c>
      <c r="AE127" s="711"/>
    </row>
    <row r="128" spans="4:31" ht="14.85" customHeight="1">
      <c r="E128" s="720" t="s">
        <v>73</v>
      </c>
      <c r="F128" s="711"/>
      <c r="G128" s="361"/>
      <c r="H128" s="357">
        <v>4676</v>
      </c>
      <c r="I128" s="356">
        <v>0.42570237249867993</v>
      </c>
      <c r="J128" s="355">
        <v>4581</v>
      </c>
      <c r="K128" s="356">
        <v>0.52436386113114242</v>
      </c>
      <c r="L128" s="355">
        <v>3843</v>
      </c>
      <c r="M128" s="356">
        <v>0.44500335228910975</v>
      </c>
      <c r="N128" s="355">
        <v>4352</v>
      </c>
      <c r="O128" s="355">
        <v>4110</v>
      </c>
      <c r="P128" s="355">
        <v>4343</v>
      </c>
      <c r="Q128" s="355">
        <v>4209</v>
      </c>
      <c r="R128" s="355">
        <v>4250</v>
      </c>
      <c r="S128" s="355">
        <v>4199</v>
      </c>
      <c r="T128" s="355">
        <v>3243</v>
      </c>
      <c r="U128" s="355">
        <v>3418</v>
      </c>
      <c r="V128" s="355">
        <v>3146</v>
      </c>
      <c r="W128" s="355">
        <v>3015</v>
      </c>
      <c r="X128" s="355">
        <v>3181</v>
      </c>
      <c r="Y128" s="355">
        <v>4647</v>
      </c>
      <c r="Z128" s="353"/>
      <c r="AD128" s="720" t="s">
        <v>73</v>
      </c>
      <c r="AE128" s="711"/>
    </row>
    <row r="129" spans="2:31" ht="14.85" customHeight="1">
      <c r="E129" s="720" t="s">
        <v>74</v>
      </c>
      <c r="F129" s="711"/>
      <c r="G129" s="361"/>
      <c r="H129" s="357">
        <v>21419</v>
      </c>
      <c r="I129" s="356">
        <v>1.9499827024271226</v>
      </c>
      <c r="J129" s="355">
        <v>17625</v>
      </c>
      <c r="K129" s="356">
        <v>2.0174444558909377</v>
      </c>
      <c r="L129" s="355">
        <v>17388</v>
      </c>
      <c r="M129" s="356">
        <v>2.0134577906851523</v>
      </c>
      <c r="N129" s="355">
        <v>12767</v>
      </c>
      <c r="O129" s="355">
        <v>13261</v>
      </c>
      <c r="P129" s="355">
        <v>13863</v>
      </c>
      <c r="Q129" s="355">
        <v>24208</v>
      </c>
      <c r="R129" s="355">
        <v>23095</v>
      </c>
      <c r="S129" s="355">
        <v>15549</v>
      </c>
      <c r="T129" s="355">
        <v>24505</v>
      </c>
      <c r="U129" s="355">
        <v>23079</v>
      </c>
      <c r="V129" s="355">
        <v>12407</v>
      </c>
      <c r="W129" s="355">
        <v>14049</v>
      </c>
      <c r="X129" s="355">
        <v>13938</v>
      </c>
      <c r="Y129" s="355">
        <v>17938</v>
      </c>
      <c r="Z129" s="353"/>
      <c r="AD129" s="720" t="s">
        <v>74</v>
      </c>
      <c r="AE129" s="711"/>
    </row>
    <row r="130" spans="2:31" ht="16.5" customHeight="1">
      <c r="D130" s="710" t="s">
        <v>100</v>
      </c>
      <c r="E130" s="722"/>
      <c r="F130" s="722"/>
      <c r="G130" s="350"/>
      <c r="H130" s="349">
        <v>66097</v>
      </c>
      <c r="I130" s="354">
        <v>6.0174614446204551</v>
      </c>
      <c r="J130" s="347">
        <v>51780</v>
      </c>
      <c r="K130" s="354">
        <v>5.9269942653068233</v>
      </c>
      <c r="L130" s="347">
        <v>50103</v>
      </c>
      <c r="M130" s="354">
        <v>5.8017181784390495</v>
      </c>
      <c r="N130" s="347">
        <v>60304</v>
      </c>
      <c r="O130" s="347">
        <v>42954</v>
      </c>
      <c r="P130" s="347">
        <v>56776</v>
      </c>
      <c r="Q130" s="347">
        <v>60798</v>
      </c>
      <c r="R130" s="347">
        <v>44470</v>
      </c>
      <c r="S130" s="347">
        <v>45662</v>
      </c>
      <c r="T130" s="347">
        <v>42178</v>
      </c>
      <c r="U130" s="347">
        <v>42786</v>
      </c>
      <c r="V130" s="347">
        <v>39965</v>
      </c>
      <c r="W130" s="347">
        <v>42407</v>
      </c>
      <c r="X130" s="347">
        <v>51836</v>
      </c>
      <c r="Y130" s="347">
        <v>71096</v>
      </c>
      <c r="Z130" s="353"/>
      <c r="AC130" s="710" t="s">
        <v>100</v>
      </c>
      <c r="AD130" s="722"/>
      <c r="AE130" s="722"/>
    </row>
    <row r="131" spans="2:31" ht="14.85" customHeight="1">
      <c r="E131" s="721" t="s">
        <v>75</v>
      </c>
      <c r="F131" s="711"/>
      <c r="G131" s="361"/>
      <c r="H131" s="357">
        <v>22847</v>
      </c>
      <c r="I131" s="356">
        <v>2.0799876185794144</v>
      </c>
      <c r="J131" s="355">
        <v>18470</v>
      </c>
      <c r="K131" s="356">
        <v>2.114167324840035</v>
      </c>
      <c r="L131" s="355">
        <v>17047</v>
      </c>
      <c r="M131" s="356">
        <v>1.9739714146428451</v>
      </c>
      <c r="N131" s="355">
        <v>18394</v>
      </c>
      <c r="O131" s="355">
        <v>15531</v>
      </c>
      <c r="P131" s="355">
        <v>19907</v>
      </c>
      <c r="Q131" s="355">
        <v>18150</v>
      </c>
      <c r="R131" s="355">
        <v>17617</v>
      </c>
      <c r="S131" s="355">
        <v>15936</v>
      </c>
      <c r="T131" s="355">
        <v>18323</v>
      </c>
      <c r="U131" s="355">
        <v>14331</v>
      </c>
      <c r="V131" s="355">
        <v>14757</v>
      </c>
      <c r="W131" s="355">
        <v>16655</v>
      </c>
      <c r="X131" s="355">
        <v>16073</v>
      </c>
      <c r="Y131" s="355">
        <v>18891</v>
      </c>
      <c r="Z131" s="353"/>
      <c r="AD131" s="721" t="s">
        <v>75</v>
      </c>
      <c r="AE131" s="711"/>
    </row>
    <row r="132" spans="2:31" ht="14.85" customHeight="1">
      <c r="E132" s="720" t="s">
        <v>76</v>
      </c>
      <c r="F132" s="711"/>
      <c r="G132" s="362"/>
      <c r="H132" s="357">
        <v>16699</v>
      </c>
      <c r="I132" s="356">
        <v>1.5202745762094645</v>
      </c>
      <c r="J132" s="355">
        <v>12250</v>
      </c>
      <c r="K132" s="356">
        <v>1.4021954374277441</v>
      </c>
      <c r="L132" s="355">
        <v>12132</v>
      </c>
      <c r="M132" s="356">
        <v>1.4048349388424355</v>
      </c>
      <c r="N132" s="355">
        <v>15131</v>
      </c>
      <c r="O132" s="355">
        <v>12189</v>
      </c>
      <c r="P132" s="355">
        <v>11930</v>
      </c>
      <c r="Q132" s="355">
        <v>7808</v>
      </c>
      <c r="R132" s="355">
        <v>13209</v>
      </c>
      <c r="S132" s="355">
        <v>16600</v>
      </c>
      <c r="T132" s="355">
        <v>10538</v>
      </c>
      <c r="U132" s="355">
        <v>9472</v>
      </c>
      <c r="V132" s="355">
        <v>9501</v>
      </c>
      <c r="W132" s="355">
        <v>8329</v>
      </c>
      <c r="X132" s="355">
        <v>11780</v>
      </c>
      <c r="Y132" s="355">
        <v>19098</v>
      </c>
      <c r="Z132" s="353"/>
      <c r="AD132" s="720" t="s">
        <v>76</v>
      </c>
      <c r="AE132" s="711"/>
    </row>
    <row r="133" spans="2:31" ht="14.85" customHeight="1">
      <c r="E133" s="721" t="s">
        <v>77</v>
      </c>
      <c r="F133" s="711"/>
      <c r="G133" s="361"/>
      <c r="H133" s="357">
        <v>18781</v>
      </c>
      <c r="I133" s="356">
        <v>1.7098195590029315</v>
      </c>
      <c r="J133" s="355">
        <v>17725</v>
      </c>
      <c r="K133" s="356">
        <v>2.0288909492576948</v>
      </c>
      <c r="L133" s="355">
        <v>16807</v>
      </c>
      <c r="M133" s="356">
        <v>1.9461804168418078</v>
      </c>
      <c r="N133" s="355">
        <v>25895</v>
      </c>
      <c r="O133" s="355">
        <v>13056</v>
      </c>
      <c r="P133" s="355">
        <v>18228</v>
      </c>
      <c r="Q133" s="355">
        <v>18144</v>
      </c>
      <c r="R133" s="355">
        <v>11422</v>
      </c>
      <c r="S133" s="355">
        <v>9454</v>
      </c>
      <c r="T133" s="355">
        <v>12491</v>
      </c>
      <c r="U133" s="355">
        <v>18071</v>
      </c>
      <c r="V133" s="355">
        <v>15303</v>
      </c>
      <c r="W133" s="355">
        <v>16900</v>
      </c>
      <c r="X133" s="355">
        <v>18108</v>
      </c>
      <c r="Y133" s="355">
        <v>24609</v>
      </c>
      <c r="Z133" s="353"/>
      <c r="AD133" s="721" t="s">
        <v>77</v>
      </c>
      <c r="AE133" s="711"/>
    </row>
    <row r="134" spans="2:31" ht="14.85" customHeight="1">
      <c r="E134" s="721" t="s">
        <v>25</v>
      </c>
      <c r="F134" s="711"/>
      <c r="G134" s="361"/>
      <c r="H134" s="357">
        <v>7770</v>
      </c>
      <c r="I134" s="356">
        <v>0.70737969082864482</v>
      </c>
      <c r="J134" s="355">
        <v>3334</v>
      </c>
      <c r="K134" s="356">
        <v>0.38162608884768151</v>
      </c>
      <c r="L134" s="355">
        <v>4117</v>
      </c>
      <c r="M134" s="356">
        <v>0.47673140811196069</v>
      </c>
      <c r="N134" s="355">
        <v>884</v>
      </c>
      <c r="O134" s="355">
        <v>2178</v>
      </c>
      <c r="P134" s="355">
        <v>6711</v>
      </c>
      <c r="Q134" s="355">
        <v>16696</v>
      </c>
      <c r="R134" s="355">
        <v>2222</v>
      </c>
      <c r="S134" s="355">
        <v>3673</v>
      </c>
      <c r="T134" s="355">
        <v>826</v>
      </c>
      <c r="U134" s="355">
        <v>912</v>
      </c>
      <c r="V134" s="355">
        <v>403</v>
      </c>
      <c r="W134" s="355">
        <v>523</v>
      </c>
      <c r="X134" s="355">
        <v>5875</v>
      </c>
      <c r="Y134" s="355">
        <v>8498</v>
      </c>
      <c r="Z134" s="353"/>
      <c r="AD134" s="721" t="s">
        <v>25</v>
      </c>
      <c r="AE134" s="711"/>
    </row>
    <row r="135" spans="2:31" ht="3" customHeight="1">
      <c r="F135" s="361"/>
      <c r="G135" s="361"/>
      <c r="H135" s="357"/>
      <c r="I135" s="354"/>
      <c r="J135" s="355"/>
      <c r="K135" s="354"/>
      <c r="L135" s="355"/>
      <c r="M135" s="354"/>
      <c r="N135" s="355"/>
      <c r="O135" s="355"/>
      <c r="P135" s="355"/>
      <c r="Q135" s="355"/>
      <c r="R135" s="355"/>
      <c r="S135" s="355"/>
      <c r="T135" s="355"/>
      <c r="U135" s="355"/>
      <c r="V135" s="355"/>
      <c r="W135" s="355"/>
      <c r="X135" s="355"/>
      <c r="Y135" s="355"/>
      <c r="Z135" s="353"/>
      <c r="AE135" s="361"/>
    </row>
    <row r="136" spans="2:31" ht="16.5" customHeight="1">
      <c r="C136" s="710" t="s">
        <v>99</v>
      </c>
      <c r="D136" s="710"/>
      <c r="E136" s="710"/>
      <c r="F136" s="710"/>
      <c r="G136" s="350"/>
      <c r="H136" s="349">
        <v>94457</v>
      </c>
      <c r="I136" s="354">
        <v>8.5993517962163839</v>
      </c>
      <c r="J136" s="347">
        <v>84357</v>
      </c>
      <c r="K136" s="354">
        <v>9.6559184093952819</v>
      </c>
      <c r="L136" s="347">
        <v>78644</v>
      </c>
      <c r="M136" s="354">
        <v>9.1066467961032398</v>
      </c>
      <c r="N136" s="347">
        <v>63808</v>
      </c>
      <c r="O136" s="347">
        <v>60237</v>
      </c>
      <c r="P136" s="347">
        <v>55882</v>
      </c>
      <c r="Q136" s="347">
        <v>68360</v>
      </c>
      <c r="R136" s="347">
        <v>80292</v>
      </c>
      <c r="S136" s="347">
        <v>102825</v>
      </c>
      <c r="T136" s="347">
        <v>82781</v>
      </c>
      <c r="U136" s="347">
        <v>71938</v>
      </c>
      <c r="V136" s="347">
        <v>72496</v>
      </c>
      <c r="W136" s="347">
        <v>78258</v>
      </c>
      <c r="X136" s="347">
        <v>70355</v>
      </c>
      <c r="Y136" s="347">
        <v>136503</v>
      </c>
      <c r="Z136" s="353"/>
      <c r="AB136" s="710" t="s">
        <v>99</v>
      </c>
      <c r="AC136" s="710"/>
      <c r="AD136" s="710"/>
      <c r="AE136" s="710"/>
    </row>
    <row r="137" spans="2:31" ht="14.85" customHeight="1">
      <c r="D137" s="715" t="s">
        <v>97</v>
      </c>
      <c r="E137" s="711"/>
      <c r="F137" s="711"/>
      <c r="G137" s="360"/>
      <c r="H137" s="357">
        <v>46330</v>
      </c>
      <c r="I137" s="356">
        <v>4.2178765863695125</v>
      </c>
      <c r="J137" s="355">
        <v>42053</v>
      </c>
      <c r="K137" s="356">
        <v>4.8135938555223605</v>
      </c>
      <c r="L137" s="355">
        <v>31058</v>
      </c>
      <c r="M137" s="356">
        <v>3.5963867071025684</v>
      </c>
      <c r="N137" s="355">
        <v>26613</v>
      </c>
      <c r="O137" s="355">
        <v>21331</v>
      </c>
      <c r="P137" s="355">
        <v>20299</v>
      </c>
      <c r="Q137" s="355">
        <v>34434</v>
      </c>
      <c r="R137" s="355">
        <v>43097</v>
      </c>
      <c r="S137" s="355">
        <v>41293</v>
      </c>
      <c r="T137" s="355">
        <v>32408</v>
      </c>
      <c r="U137" s="355">
        <v>27000</v>
      </c>
      <c r="V137" s="355">
        <v>27219</v>
      </c>
      <c r="W137" s="355">
        <v>29750</v>
      </c>
      <c r="X137" s="355">
        <v>25054</v>
      </c>
      <c r="Y137" s="355">
        <v>44202</v>
      </c>
      <c r="Z137" s="353"/>
      <c r="AC137" s="715" t="s">
        <v>97</v>
      </c>
      <c r="AD137" s="711"/>
      <c r="AE137" s="711"/>
    </row>
    <row r="138" spans="2:31" ht="14.85" customHeight="1">
      <c r="E138" s="715" t="s">
        <v>171</v>
      </c>
      <c r="F138" s="719"/>
      <c r="G138" s="360"/>
      <c r="H138" s="357">
        <v>17775</v>
      </c>
      <c r="I138" s="356">
        <v>1.6182334626099308</v>
      </c>
      <c r="J138" s="355">
        <v>17393</v>
      </c>
      <c r="K138" s="356">
        <v>1.9908885912800613</v>
      </c>
      <c r="L138" s="355">
        <v>11123</v>
      </c>
      <c r="M138" s="356">
        <v>1.2879969522539079</v>
      </c>
      <c r="N138" s="355">
        <v>7979</v>
      </c>
      <c r="O138" s="355">
        <v>6812</v>
      </c>
      <c r="P138" s="355">
        <v>6757</v>
      </c>
      <c r="Q138" s="355">
        <v>6624</v>
      </c>
      <c r="R138" s="355">
        <v>7431</v>
      </c>
      <c r="S138" s="355">
        <v>21352</v>
      </c>
      <c r="T138" s="355">
        <v>15964</v>
      </c>
      <c r="U138" s="355">
        <v>8570</v>
      </c>
      <c r="V138" s="355">
        <v>9630</v>
      </c>
      <c r="W138" s="355">
        <v>9771</v>
      </c>
      <c r="X138" s="355">
        <v>10249</v>
      </c>
      <c r="Y138" s="355">
        <v>22334</v>
      </c>
      <c r="Z138" s="353"/>
      <c r="AD138" s="715" t="s">
        <v>171</v>
      </c>
      <c r="AE138" s="719"/>
    </row>
    <row r="139" spans="2:31" ht="14.85" customHeight="1">
      <c r="E139" s="715" t="s">
        <v>170</v>
      </c>
      <c r="F139" s="719"/>
      <c r="G139" s="360"/>
      <c r="H139" s="357">
        <v>19876</v>
      </c>
      <c r="I139" s="356">
        <v>1.8095082026911382</v>
      </c>
      <c r="J139" s="355">
        <v>15195</v>
      </c>
      <c r="K139" s="356">
        <v>1.7392946670787404</v>
      </c>
      <c r="L139" s="355">
        <v>14831</v>
      </c>
      <c r="M139" s="356">
        <v>1.7173678682799343</v>
      </c>
      <c r="N139" s="355">
        <v>16551</v>
      </c>
      <c r="O139" s="355">
        <v>12001</v>
      </c>
      <c r="P139" s="355">
        <v>11381</v>
      </c>
      <c r="Q139" s="355">
        <v>8740</v>
      </c>
      <c r="R139" s="355">
        <v>12404</v>
      </c>
      <c r="S139" s="355">
        <v>16900</v>
      </c>
      <c r="T139" s="355">
        <v>14090</v>
      </c>
      <c r="U139" s="355">
        <v>17387</v>
      </c>
      <c r="V139" s="355">
        <v>16775</v>
      </c>
      <c r="W139" s="355">
        <v>19023</v>
      </c>
      <c r="X139" s="355">
        <v>14779</v>
      </c>
      <c r="Y139" s="355">
        <v>17942</v>
      </c>
      <c r="Z139" s="353"/>
      <c r="AD139" s="715" t="s">
        <v>170</v>
      </c>
      <c r="AE139" s="719"/>
    </row>
    <row r="140" spans="2:31" ht="14.85" customHeight="1">
      <c r="E140" s="715" t="s">
        <v>169</v>
      </c>
      <c r="F140" s="719"/>
      <c r="G140" s="360"/>
      <c r="H140" s="357">
        <v>8679</v>
      </c>
      <c r="I140" s="356">
        <v>0.79013492106844374</v>
      </c>
      <c r="J140" s="355">
        <v>9465</v>
      </c>
      <c r="K140" s="356">
        <v>1.083410597163559</v>
      </c>
      <c r="L140" s="355">
        <v>5104</v>
      </c>
      <c r="M140" s="356">
        <v>0.59102188656872656</v>
      </c>
      <c r="N140" s="355">
        <v>2083</v>
      </c>
      <c r="O140" s="355">
        <v>2517</v>
      </c>
      <c r="P140" s="355">
        <v>2161</v>
      </c>
      <c r="Q140" s="355">
        <v>19069</v>
      </c>
      <c r="R140" s="355">
        <v>23262</v>
      </c>
      <c r="S140" s="355">
        <v>3041</v>
      </c>
      <c r="T140" s="355">
        <v>2354</v>
      </c>
      <c r="U140" s="355">
        <v>1043</v>
      </c>
      <c r="V140" s="355">
        <v>814</v>
      </c>
      <c r="W140" s="355">
        <v>955</v>
      </c>
      <c r="X140" s="355">
        <v>27</v>
      </c>
      <c r="Y140" s="355">
        <v>3926</v>
      </c>
      <c r="Z140" s="353"/>
      <c r="AD140" s="715" t="s">
        <v>169</v>
      </c>
      <c r="AE140" s="719"/>
    </row>
    <row r="141" spans="2:31" ht="14.85" customHeight="1">
      <c r="D141" s="715" t="s">
        <v>96</v>
      </c>
      <c r="E141" s="711"/>
      <c r="F141" s="711"/>
      <c r="G141" s="360"/>
      <c r="H141" s="357">
        <v>48066</v>
      </c>
      <c r="I141" s="356">
        <v>4.3759217785546509</v>
      </c>
      <c r="J141" s="355">
        <v>42247</v>
      </c>
      <c r="K141" s="356">
        <v>4.8358000526538696</v>
      </c>
      <c r="L141" s="355">
        <v>47551</v>
      </c>
      <c r="M141" s="356">
        <v>5.5062072351546858</v>
      </c>
      <c r="N141" s="355">
        <v>37196</v>
      </c>
      <c r="O141" s="355">
        <v>38906</v>
      </c>
      <c r="P141" s="355">
        <v>35583</v>
      </c>
      <c r="Q141" s="355">
        <v>33623</v>
      </c>
      <c r="R141" s="355">
        <v>37194</v>
      </c>
      <c r="S141" s="355">
        <v>61520</v>
      </c>
      <c r="T141" s="355">
        <v>50372</v>
      </c>
      <c r="U141" s="355">
        <v>44937</v>
      </c>
      <c r="V141" s="355">
        <v>45277</v>
      </c>
      <c r="W141" s="355">
        <v>48508</v>
      </c>
      <c r="X141" s="355">
        <v>45301</v>
      </c>
      <c r="Y141" s="355">
        <v>92193</v>
      </c>
      <c r="Z141" s="353"/>
      <c r="AC141" s="715" t="s">
        <v>96</v>
      </c>
      <c r="AD141" s="711"/>
      <c r="AE141" s="711"/>
    </row>
    <row r="142" spans="2:31" ht="14.85" customHeight="1">
      <c r="D142" s="715" t="s">
        <v>95</v>
      </c>
      <c r="E142" s="711"/>
      <c r="F142" s="711"/>
      <c r="G142" s="360"/>
      <c r="H142" s="357">
        <v>61</v>
      </c>
      <c r="I142" s="356">
        <v>5.5534312922197338E-3</v>
      </c>
      <c r="J142" s="355">
        <v>57</v>
      </c>
      <c r="K142" s="356">
        <v>6.5245012190515428E-3</v>
      </c>
      <c r="L142" s="355">
        <v>35</v>
      </c>
      <c r="M142" s="356">
        <v>4.0528538459846065E-3</v>
      </c>
      <c r="N142" s="355">
        <v>0</v>
      </c>
      <c r="O142" s="355">
        <v>0</v>
      </c>
      <c r="P142" s="355">
        <v>0</v>
      </c>
      <c r="Q142" s="355">
        <v>303</v>
      </c>
      <c r="R142" s="355">
        <v>0</v>
      </c>
      <c r="S142" s="355">
        <v>11</v>
      </c>
      <c r="T142" s="355">
        <v>1</v>
      </c>
      <c r="U142" s="355">
        <v>0</v>
      </c>
      <c r="V142" s="355">
        <v>0</v>
      </c>
      <c r="W142" s="355">
        <v>0</v>
      </c>
      <c r="X142" s="355">
        <v>0</v>
      </c>
      <c r="Y142" s="355">
        <v>109</v>
      </c>
      <c r="Z142" s="353"/>
      <c r="AC142" s="715" t="s">
        <v>95</v>
      </c>
      <c r="AD142" s="711"/>
      <c r="AE142" s="711"/>
    </row>
    <row r="143" spans="2:31" ht="4.5" customHeight="1">
      <c r="E143" s="359"/>
      <c r="F143" s="358"/>
      <c r="G143" s="360"/>
      <c r="H143" s="357"/>
      <c r="I143" s="354"/>
      <c r="J143" s="355"/>
      <c r="K143" s="354"/>
      <c r="L143" s="355"/>
      <c r="M143" s="354"/>
      <c r="N143" s="355"/>
      <c r="O143" s="355"/>
      <c r="P143" s="355"/>
      <c r="Q143" s="355"/>
      <c r="R143" s="355"/>
      <c r="S143" s="355"/>
      <c r="T143" s="355"/>
      <c r="U143" s="355"/>
      <c r="V143" s="355"/>
      <c r="W143" s="355"/>
      <c r="X143" s="355"/>
      <c r="Y143" s="355"/>
      <c r="Z143" s="353"/>
      <c r="AD143" s="359"/>
      <c r="AE143" s="358"/>
    </row>
    <row r="144" spans="2:31" ht="21.75" customHeight="1">
      <c r="B144" s="694" t="s">
        <v>210</v>
      </c>
      <c r="C144" s="694"/>
      <c r="D144" s="694"/>
      <c r="E144" s="694"/>
      <c r="F144" s="694"/>
      <c r="G144" s="350"/>
      <c r="H144" s="349">
        <v>576295</v>
      </c>
      <c r="I144" s="354">
        <v>52.465814533602803</v>
      </c>
      <c r="J144" s="347">
        <v>454089</v>
      </c>
      <c r="K144" s="354">
        <v>51.977267264173619</v>
      </c>
      <c r="L144" s="347">
        <v>452392</v>
      </c>
      <c r="M144" s="354">
        <v>52.385104488361947</v>
      </c>
      <c r="N144" s="347">
        <v>402556</v>
      </c>
      <c r="O144" s="347">
        <v>400459</v>
      </c>
      <c r="P144" s="347">
        <v>364630</v>
      </c>
      <c r="Q144" s="347">
        <v>366328</v>
      </c>
      <c r="R144" s="347">
        <v>310430</v>
      </c>
      <c r="S144" s="347">
        <v>558731</v>
      </c>
      <c r="T144" s="347">
        <v>498929</v>
      </c>
      <c r="U144" s="347">
        <v>445510</v>
      </c>
      <c r="V144" s="347">
        <v>387519</v>
      </c>
      <c r="W144" s="347">
        <v>447131</v>
      </c>
      <c r="X144" s="347">
        <v>409134</v>
      </c>
      <c r="Y144" s="347">
        <v>837349</v>
      </c>
      <c r="Z144" s="353"/>
      <c r="AA144" s="694" t="s">
        <v>210</v>
      </c>
      <c r="AB144" s="694"/>
      <c r="AC144" s="694"/>
      <c r="AD144" s="694"/>
      <c r="AE144" s="694"/>
    </row>
    <row r="145" spans="1:31" ht="14.25" customHeight="1">
      <c r="C145" s="715" t="s">
        <v>93</v>
      </c>
      <c r="D145" s="711"/>
      <c r="E145" s="711"/>
      <c r="F145" s="711"/>
      <c r="G145" s="350"/>
      <c r="H145" s="357">
        <v>430526</v>
      </c>
      <c r="I145" s="356">
        <v>39.195025582199889</v>
      </c>
      <c r="J145" s="355">
        <v>373571</v>
      </c>
      <c r="K145" s="356">
        <v>42.760779735128146</v>
      </c>
      <c r="L145" s="355">
        <v>380077</v>
      </c>
      <c r="M145" s="356">
        <v>44.011329463436887</v>
      </c>
      <c r="N145" s="355">
        <v>321838</v>
      </c>
      <c r="O145" s="355">
        <v>343106</v>
      </c>
      <c r="P145" s="355">
        <v>305249</v>
      </c>
      <c r="Q145" s="355">
        <v>312503</v>
      </c>
      <c r="R145" s="355">
        <v>255901</v>
      </c>
      <c r="S145" s="355">
        <v>497395</v>
      </c>
      <c r="T145" s="355">
        <v>402322</v>
      </c>
      <c r="U145" s="355">
        <v>360051</v>
      </c>
      <c r="V145" s="355">
        <v>317014</v>
      </c>
      <c r="W145" s="355">
        <v>380014</v>
      </c>
      <c r="X145" s="355">
        <v>330241</v>
      </c>
      <c r="Y145" s="355">
        <v>735295</v>
      </c>
      <c r="Z145" s="353"/>
      <c r="AB145" s="715" t="s">
        <v>220</v>
      </c>
      <c r="AC145" s="711"/>
      <c r="AD145" s="711"/>
      <c r="AE145" s="711"/>
    </row>
    <row r="146" spans="1:31" ht="14.85" customHeight="1">
      <c r="C146" s="715" t="s">
        <v>219</v>
      </c>
      <c r="D146" s="711"/>
      <c r="E146" s="711"/>
      <c r="F146" s="711"/>
      <c r="G146" s="350"/>
      <c r="H146" s="357">
        <v>55654</v>
      </c>
      <c r="I146" s="356">
        <v>5.0667322153638867</v>
      </c>
      <c r="J146" s="355">
        <v>19348</v>
      </c>
      <c r="K146" s="356">
        <v>2.2146675366001625</v>
      </c>
      <c r="L146" s="355">
        <v>17046</v>
      </c>
      <c r="M146" s="356">
        <v>1.9738556188186742</v>
      </c>
      <c r="N146" s="355">
        <v>19568</v>
      </c>
      <c r="O146" s="355">
        <v>14534</v>
      </c>
      <c r="P146" s="355">
        <v>16587</v>
      </c>
      <c r="Q146" s="355">
        <v>14621</v>
      </c>
      <c r="R146" s="355">
        <v>14037</v>
      </c>
      <c r="S146" s="355">
        <v>13723</v>
      </c>
      <c r="T146" s="355">
        <v>23536</v>
      </c>
      <c r="U146" s="355">
        <v>16339</v>
      </c>
      <c r="V146" s="355">
        <v>15026</v>
      </c>
      <c r="W146" s="355">
        <v>14886</v>
      </c>
      <c r="X146" s="355">
        <v>17771</v>
      </c>
      <c r="Y146" s="355">
        <v>23930</v>
      </c>
      <c r="Z146" s="353"/>
      <c r="AB146" s="715" t="s">
        <v>219</v>
      </c>
      <c r="AC146" s="711"/>
      <c r="AD146" s="711"/>
      <c r="AE146" s="711"/>
    </row>
    <row r="147" spans="1:31" ht="14.85" customHeight="1">
      <c r="C147" s="715" t="s">
        <v>91</v>
      </c>
      <c r="D147" s="711"/>
      <c r="E147" s="711"/>
      <c r="F147" s="711"/>
      <c r="G147" s="350"/>
      <c r="H147" s="357">
        <v>635</v>
      </c>
      <c r="I147" s="356">
        <v>5.7810309353434938E-2</v>
      </c>
      <c r="J147" s="355">
        <v>1260</v>
      </c>
      <c r="K147" s="356">
        <v>0.14422581642113938</v>
      </c>
      <c r="L147" s="355">
        <v>1266</v>
      </c>
      <c r="M147" s="356">
        <v>0.14659751340047175</v>
      </c>
      <c r="N147" s="355">
        <v>1623</v>
      </c>
      <c r="O147" s="355">
        <v>385</v>
      </c>
      <c r="P147" s="355">
        <v>864</v>
      </c>
      <c r="Q147" s="355">
        <v>904</v>
      </c>
      <c r="R147" s="355">
        <v>2020</v>
      </c>
      <c r="S147" s="355">
        <v>3446</v>
      </c>
      <c r="T147" s="355">
        <v>1955</v>
      </c>
      <c r="U147" s="355">
        <v>980</v>
      </c>
      <c r="V147" s="355">
        <v>502</v>
      </c>
      <c r="W147" s="355">
        <v>509</v>
      </c>
      <c r="X147" s="355">
        <v>435</v>
      </c>
      <c r="Y147" s="355">
        <v>1571</v>
      </c>
      <c r="Z147" s="353"/>
      <c r="AB147" s="715" t="s">
        <v>91</v>
      </c>
      <c r="AC147" s="711"/>
      <c r="AD147" s="711"/>
      <c r="AE147" s="711"/>
    </row>
    <row r="148" spans="1:31" ht="14.85" customHeight="1">
      <c r="C148" s="715" t="s">
        <v>90</v>
      </c>
      <c r="D148" s="711"/>
      <c r="E148" s="711"/>
      <c r="F148" s="711"/>
      <c r="G148" s="350"/>
      <c r="H148" s="357">
        <v>25865</v>
      </c>
      <c r="I148" s="356">
        <v>2.3547459077584167</v>
      </c>
      <c r="J148" s="355">
        <v>29706</v>
      </c>
      <c r="K148" s="356">
        <v>3.4002953195288619</v>
      </c>
      <c r="L148" s="355">
        <v>27368</v>
      </c>
      <c r="M148" s="356">
        <v>3.1691001159116201</v>
      </c>
      <c r="N148" s="355">
        <v>31714</v>
      </c>
      <c r="O148" s="355">
        <v>20487</v>
      </c>
      <c r="P148" s="355">
        <v>24252</v>
      </c>
      <c r="Q148" s="355">
        <v>17213</v>
      </c>
      <c r="R148" s="355">
        <v>15176</v>
      </c>
      <c r="S148" s="355">
        <v>18503</v>
      </c>
      <c r="T148" s="355">
        <v>44608</v>
      </c>
      <c r="U148" s="355">
        <v>29421</v>
      </c>
      <c r="V148" s="355">
        <v>28828</v>
      </c>
      <c r="W148" s="355">
        <v>25731</v>
      </c>
      <c r="X148" s="355">
        <v>29995</v>
      </c>
      <c r="Y148" s="355">
        <v>42486</v>
      </c>
      <c r="Z148" s="353"/>
      <c r="AB148" s="715" t="s">
        <v>90</v>
      </c>
      <c r="AC148" s="711"/>
      <c r="AD148" s="711"/>
      <c r="AE148" s="711"/>
    </row>
    <row r="149" spans="1:31" ht="14.85" customHeight="1">
      <c r="C149" s="715" t="s">
        <v>89</v>
      </c>
      <c r="D149" s="711"/>
      <c r="E149" s="711"/>
      <c r="F149" s="711"/>
      <c r="G149" s="350"/>
      <c r="H149" s="357">
        <v>1786</v>
      </c>
      <c r="I149" s="356">
        <v>0.16259718504761383</v>
      </c>
      <c r="J149" s="355">
        <v>1569</v>
      </c>
      <c r="K149" s="356">
        <v>0.17959548092441882</v>
      </c>
      <c r="L149" s="355">
        <v>721</v>
      </c>
      <c r="M149" s="356">
        <v>8.3488789227282881E-2</v>
      </c>
      <c r="N149" s="355">
        <v>4147</v>
      </c>
      <c r="O149" s="355">
        <v>282</v>
      </c>
      <c r="P149" s="355">
        <v>473</v>
      </c>
      <c r="Q149" s="355">
        <v>528</v>
      </c>
      <c r="R149" s="355">
        <v>582</v>
      </c>
      <c r="S149" s="355">
        <v>536</v>
      </c>
      <c r="T149" s="355">
        <v>579</v>
      </c>
      <c r="U149" s="355">
        <v>592</v>
      </c>
      <c r="V149" s="355">
        <v>150</v>
      </c>
      <c r="W149" s="355">
        <v>188</v>
      </c>
      <c r="X149" s="355">
        <v>590</v>
      </c>
      <c r="Y149" s="355">
        <v>0</v>
      </c>
      <c r="Z149" s="353"/>
      <c r="AB149" s="715" t="s">
        <v>89</v>
      </c>
      <c r="AC149" s="711"/>
      <c r="AD149" s="711"/>
      <c r="AE149" s="711"/>
    </row>
    <row r="150" spans="1:31" ht="14.85" customHeight="1">
      <c r="C150" s="716" t="s">
        <v>88</v>
      </c>
      <c r="D150" s="711"/>
      <c r="E150" s="711"/>
      <c r="F150" s="711"/>
      <c r="G150" s="350"/>
      <c r="H150" s="357">
        <v>4123</v>
      </c>
      <c r="I150" s="356">
        <v>0.37535733143970434</v>
      </c>
      <c r="J150" s="355">
        <v>6213</v>
      </c>
      <c r="K150" s="356">
        <v>0.71117063287661819</v>
      </c>
      <c r="L150" s="355">
        <v>2388</v>
      </c>
      <c r="M150" s="356">
        <v>0.27652042812032113</v>
      </c>
      <c r="N150" s="355">
        <v>1475</v>
      </c>
      <c r="O150" s="355">
        <v>1625</v>
      </c>
      <c r="P150" s="355">
        <v>1799</v>
      </c>
      <c r="Q150" s="355">
        <v>1913</v>
      </c>
      <c r="R150" s="355">
        <v>1762</v>
      </c>
      <c r="S150" s="355">
        <v>2512</v>
      </c>
      <c r="T150" s="355">
        <v>3640</v>
      </c>
      <c r="U150" s="355">
        <v>3817</v>
      </c>
      <c r="V150" s="355">
        <v>1610</v>
      </c>
      <c r="W150" s="355">
        <v>3373</v>
      </c>
      <c r="X150" s="355">
        <v>2459</v>
      </c>
      <c r="Y150" s="355">
        <v>2674</v>
      </c>
      <c r="Z150" s="353"/>
      <c r="AB150" s="716" t="s">
        <v>88</v>
      </c>
      <c r="AC150" s="711"/>
      <c r="AD150" s="711"/>
      <c r="AE150" s="711"/>
    </row>
    <row r="151" spans="1:31" ht="14.85" customHeight="1">
      <c r="C151" s="716" t="s">
        <v>87</v>
      </c>
      <c r="D151" s="711"/>
      <c r="E151" s="711"/>
      <c r="F151" s="711"/>
      <c r="G151" s="350"/>
      <c r="H151" s="357">
        <v>34835</v>
      </c>
      <c r="I151" s="356">
        <v>3.1713734272864662</v>
      </c>
      <c r="J151" s="355">
        <v>21728</v>
      </c>
      <c r="K151" s="356">
        <v>2.4870940787289815</v>
      </c>
      <c r="L151" s="355">
        <v>23122</v>
      </c>
      <c r="M151" s="356">
        <v>2.677431046481602</v>
      </c>
      <c r="N151" s="355">
        <v>21619</v>
      </c>
      <c r="O151" s="355">
        <v>19795</v>
      </c>
      <c r="P151" s="355">
        <v>15407</v>
      </c>
      <c r="Q151" s="355">
        <v>18294</v>
      </c>
      <c r="R151" s="355">
        <v>20932</v>
      </c>
      <c r="S151" s="355">
        <v>22607</v>
      </c>
      <c r="T151" s="355">
        <v>22290</v>
      </c>
      <c r="U151" s="355">
        <v>33940</v>
      </c>
      <c r="V151" s="355">
        <v>24056</v>
      </c>
      <c r="W151" s="355">
        <v>19892</v>
      </c>
      <c r="X151" s="355">
        <v>27310</v>
      </c>
      <c r="Y151" s="355">
        <v>31320</v>
      </c>
      <c r="Z151" s="353"/>
      <c r="AB151" s="716" t="s">
        <v>87</v>
      </c>
      <c r="AC151" s="711"/>
      <c r="AD151" s="711"/>
      <c r="AE151" s="711"/>
    </row>
    <row r="152" spans="1:31" ht="14.25" customHeight="1">
      <c r="C152" s="715" t="s">
        <v>86</v>
      </c>
      <c r="D152" s="711"/>
      <c r="E152" s="711"/>
      <c r="F152" s="711"/>
      <c r="G152" s="350"/>
      <c r="H152" s="357">
        <v>21476</v>
      </c>
      <c r="I152" s="356">
        <v>1.9551719742903442</v>
      </c>
      <c r="J152" s="355">
        <v>0</v>
      </c>
      <c r="K152" s="356">
        <v>0</v>
      </c>
      <c r="L152" s="355">
        <v>0</v>
      </c>
      <c r="M152" s="356">
        <v>0</v>
      </c>
      <c r="N152" s="355">
        <v>0</v>
      </c>
      <c r="O152" s="355">
        <v>0</v>
      </c>
      <c r="P152" s="355">
        <v>0</v>
      </c>
      <c r="Q152" s="355">
        <v>0</v>
      </c>
      <c r="R152" s="355">
        <v>0</v>
      </c>
      <c r="S152" s="355">
        <v>0</v>
      </c>
      <c r="T152" s="355">
        <v>0</v>
      </c>
      <c r="U152" s="355">
        <v>0</v>
      </c>
      <c r="V152" s="355">
        <v>0</v>
      </c>
      <c r="W152" s="355">
        <v>0</v>
      </c>
      <c r="X152" s="355">
        <v>0</v>
      </c>
      <c r="Y152" s="355">
        <v>0</v>
      </c>
      <c r="Z152" s="353"/>
      <c r="AB152" s="715" t="s">
        <v>86</v>
      </c>
      <c r="AC152" s="711"/>
      <c r="AD152" s="711"/>
      <c r="AE152" s="711"/>
    </row>
    <row r="153" spans="1:31" ht="14.85" customHeight="1">
      <c r="C153" s="717" t="s">
        <v>218</v>
      </c>
      <c r="D153" s="718"/>
      <c r="E153" s="718"/>
      <c r="F153" s="718"/>
      <c r="G153" s="350"/>
      <c r="H153" s="357">
        <v>1394</v>
      </c>
      <c r="I153" s="356">
        <v>0.12690956100580836</v>
      </c>
      <c r="J153" s="355">
        <v>696</v>
      </c>
      <c r="K153" s="356">
        <v>7.9667593832629377E-2</v>
      </c>
      <c r="L153" s="355">
        <v>404</v>
      </c>
      <c r="M153" s="356">
        <v>4.6781512965079458E-2</v>
      </c>
      <c r="N153" s="355">
        <v>573</v>
      </c>
      <c r="O153" s="355">
        <v>245</v>
      </c>
      <c r="P153" s="355">
        <v>0</v>
      </c>
      <c r="Q153" s="355">
        <v>351</v>
      </c>
      <c r="R153" s="355">
        <v>20</v>
      </c>
      <c r="S153" s="355">
        <v>9</v>
      </c>
      <c r="T153" s="355">
        <v>0</v>
      </c>
      <c r="U153" s="355">
        <v>371</v>
      </c>
      <c r="V153" s="355">
        <v>333</v>
      </c>
      <c r="W153" s="355">
        <v>2537</v>
      </c>
      <c r="X153" s="355">
        <v>332</v>
      </c>
      <c r="Y153" s="355">
        <v>74</v>
      </c>
      <c r="Z153" s="353"/>
      <c r="AB153" s="717" t="s">
        <v>218</v>
      </c>
      <c r="AC153" s="718"/>
      <c r="AD153" s="718"/>
      <c r="AE153" s="718"/>
    </row>
    <row r="154" spans="1:31" ht="15" customHeight="1">
      <c r="B154" s="710" t="s">
        <v>84</v>
      </c>
      <c r="C154" s="711"/>
      <c r="D154" s="711"/>
      <c r="E154" s="711"/>
      <c r="F154" s="711"/>
      <c r="G154" s="350"/>
      <c r="H154" s="349">
        <v>85677</v>
      </c>
      <c r="I154" s="354">
        <v>7.8000218495657396</v>
      </c>
      <c r="J154" s="347">
        <v>60821</v>
      </c>
      <c r="K154" s="354">
        <v>6.9618717305953313</v>
      </c>
      <c r="L154" s="347">
        <v>62630</v>
      </c>
      <c r="M154" s="354">
        <v>7.2522924678290241</v>
      </c>
      <c r="N154" s="347">
        <v>49395</v>
      </c>
      <c r="O154" s="347">
        <v>54871</v>
      </c>
      <c r="P154" s="347">
        <v>48319</v>
      </c>
      <c r="Q154" s="347">
        <v>66169</v>
      </c>
      <c r="R154" s="347">
        <v>56070</v>
      </c>
      <c r="S154" s="347">
        <v>69996</v>
      </c>
      <c r="T154" s="347">
        <v>62002</v>
      </c>
      <c r="U154" s="347">
        <v>68482</v>
      </c>
      <c r="V154" s="347">
        <v>66596</v>
      </c>
      <c r="W154" s="347">
        <v>63117</v>
      </c>
      <c r="X154" s="347">
        <v>75976</v>
      </c>
      <c r="Y154" s="347">
        <v>70563</v>
      </c>
      <c r="Z154" s="353"/>
      <c r="AA154" s="710" t="s">
        <v>84</v>
      </c>
      <c r="AB154" s="711"/>
      <c r="AC154" s="711"/>
      <c r="AD154" s="711"/>
      <c r="AE154" s="711"/>
    </row>
    <row r="155" spans="1:31" ht="4.5" customHeight="1">
      <c r="C155" s="352"/>
      <c r="D155" s="351"/>
      <c r="E155" s="351"/>
      <c r="F155" s="351"/>
      <c r="G155" s="350"/>
      <c r="H155" s="349"/>
      <c r="I155" s="354"/>
      <c r="J155" s="347"/>
      <c r="K155" s="354"/>
      <c r="L155" s="347"/>
      <c r="M155" s="354"/>
      <c r="N155" s="347"/>
      <c r="O155" s="347"/>
      <c r="P155" s="347"/>
      <c r="Q155" s="347"/>
      <c r="R155" s="347"/>
      <c r="S155" s="347"/>
      <c r="T155" s="347"/>
      <c r="U155" s="347"/>
      <c r="V155" s="347"/>
      <c r="W155" s="347"/>
      <c r="X155" s="347"/>
      <c r="Y155" s="347"/>
      <c r="Z155" s="353"/>
      <c r="AB155" s="352"/>
      <c r="AC155" s="351"/>
      <c r="AD155" s="351"/>
      <c r="AE155" s="351"/>
    </row>
    <row r="156" spans="1:31" ht="16.5" customHeight="1">
      <c r="A156" s="710" t="s">
        <v>83</v>
      </c>
      <c r="B156" s="711"/>
      <c r="C156" s="711"/>
      <c r="D156" s="711"/>
      <c r="E156" s="711"/>
      <c r="F156" s="711"/>
      <c r="G156" s="350"/>
      <c r="H156" s="349">
        <v>7194</v>
      </c>
      <c r="I156" s="348" t="s">
        <v>16</v>
      </c>
      <c r="J156" s="347">
        <v>6735</v>
      </c>
      <c r="K156" s="348" t="s">
        <v>16</v>
      </c>
      <c r="L156" s="347">
        <v>5949</v>
      </c>
      <c r="M156" s="348" t="s">
        <v>16</v>
      </c>
      <c r="N156" s="347">
        <v>6844</v>
      </c>
      <c r="O156" s="347">
        <v>6517</v>
      </c>
      <c r="P156" s="347">
        <v>4705</v>
      </c>
      <c r="Q156" s="347">
        <v>3338</v>
      </c>
      <c r="R156" s="347">
        <v>5658</v>
      </c>
      <c r="S156" s="347">
        <v>5449</v>
      </c>
      <c r="T156" s="347">
        <v>6086</v>
      </c>
      <c r="U156" s="347">
        <v>6918</v>
      </c>
      <c r="V156" s="347">
        <v>4406</v>
      </c>
      <c r="W156" s="347">
        <v>5124</v>
      </c>
      <c r="X156" s="347">
        <v>7138</v>
      </c>
      <c r="Y156" s="347">
        <v>9200</v>
      </c>
      <c r="Z156" s="712" t="s">
        <v>83</v>
      </c>
      <c r="AA156" s="711"/>
      <c r="AB156" s="711"/>
      <c r="AC156" s="711"/>
      <c r="AD156" s="711"/>
      <c r="AE156" s="711"/>
    </row>
    <row r="157" spans="1:31" ht="16.5" customHeight="1">
      <c r="A157" s="710" t="s">
        <v>82</v>
      </c>
      <c r="B157" s="711"/>
      <c r="C157" s="711"/>
      <c r="D157" s="711"/>
      <c r="E157" s="711"/>
      <c r="F157" s="711"/>
      <c r="G157" s="350"/>
      <c r="H157" s="349">
        <v>419725</v>
      </c>
      <c r="I157" s="348" t="s">
        <v>16</v>
      </c>
      <c r="J157" s="347">
        <v>381942</v>
      </c>
      <c r="K157" s="348" t="s">
        <v>16</v>
      </c>
      <c r="L157" s="347">
        <v>396207</v>
      </c>
      <c r="M157" s="348" t="s">
        <v>16</v>
      </c>
      <c r="N157" s="347">
        <v>330664</v>
      </c>
      <c r="O157" s="347">
        <v>347936</v>
      </c>
      <c r="P157" s="347">
        <v>318065</v>
      </c>
      <c r="Q157" s="347">
        <v>310821</v>
      </c>
      <c r="R157" s="347">
        <v>265031</v>
      </c>
      <c r="S157" s="347">
        <v>515239</v>
      </c>
      <c r="T157" s="347">
        <v>428235</v>
      </c>
      <c r="U157" s="347">
        <v>380226</v>
      </c>
      <c r="V157" s="347">
        <v>355282</v>
      </c>
      <c r="W157" s="347">
        <v>394669</v>
      </c>
      <c r="X157" s="347">
        <v>348071</v>
      </c>
      <c r="Y157" s="347">
        <v>760249</v>
      </c>
      <c r="Z157" s="712" t="s">
        <v>82</v>
      </c>
      <c r="AA157" s="711"/>
      <c r="AB157" s="711"/>
      <c r="AC157" s="711"/>
      <c r="AD157" s="711"/>
      <c r="AE157" s="711"/>
    </row>
    <row r="158" spans="1:31" ht="16.5" customHeight="1">
      <c r="A158" s="710" t="s">
        <v>81</v>
      </c>
      <c r="B158" s="711"/>
      <c r="C158" s="711"/>
      <c r="D158" s="711"/>
      <c r="E158" s="711"/>
      <c r="F158" s="711"/>
      <c r="G158" s="350"/>
      <c r="H158" s="349">
        <v>77733</v>
      </c>
      <c r="I158" s="348" t="s">
        <v>16</v>
      </c>
      <c r="J158" s="347">
        <v>107580</v>
      </c>
      <c r="K158" s="348" t="s">
        <v>16</v>
      </c>
      <c r="L158" s="347">
        <v>126285</v>
      </c>
      <c r="M158" s="348" t="s">
        <v>16</v>
      </c>
      <c r="N158" s="347">
        <v>51154</v>
      </c>
      <c r="O158" s="347">
        <v>76375</v>
      </c>
      <c r="P158" s="347">
        <v>40928</v>
      </c>
      <c r="Q158" s="347">
        <v>25526</v>
      </c>
      <c r="R158" s="347">
        <v>2761</v>
      </c>
      <c r="S158" s="347">
        <v>282067</v>
      </c>
      <c r="T158" s="347">
        <v>177699</v>
      </c>
      <c r="U158" s="347">
        <v>134914</v>
      </c>
      <c r="V158" s="347">
        <v>110706</v>
      </c>
      <c r="W158" s="347">
        <v>124005</v>
      </c>
      <c r="X158" s="347">
        <v>68358</v>
      </c>
      <c r="Y158" s="347">
        <v>420926</v>
      </c>
      <c r="Z158" s="712" t="s">
        <v>81</v>
      </c>
      <c r="AA158" s="711"/>
      <c r="AB158" s="711"/>
      <c r="AC158" s="711"/>
      <c r="AD158" s="711"/>
      <c r="AE158" s="711"/>
    </row>
    <row r="159" spans="1:31" ht="12.75" customHeight="1">
      <c r="A159" s="346"/>
      <c r="B159" s="340"/>
      <c r="C159" s="713" t="s">
        <v>80</v>
      </c>
      <c r="D159" s="714"/>
      <c r="E159" s="714"/>
      <c r="F159" s="714"/>
      <c r="G159" s="345"/>
      <c r="H159" s="344">
        <v>63967</v>
      </c>
      <c r="I159" s="343" t="s">
        <v>16</v>
      </c>
      <c r="J159" s="342">
        <v>95449</v>
      </c>
      <c r="K159" s="343" t="s">
        <v>16</v>
      </c>
      <c r="L159" s="342">
        <v>107491</v>
      </c>
      <c r="M159" s="343" t="s">
        <v>16</v>
      </c>
      <c r="N159" s="342">
        <v>57321</v>
      </c>
      <c r="O159" s="342">
        <v>52863</v>
      </c>
      <c r="P159" s="342">
        <v>43809</v>
      </c>
      <c r="Q159" s="342">
        <v>6624</v>
      </c>
      <c r="R159" s="342">
        <v>7862</v>
      </c>
      <c r="S159" s="342">
        <v>253571</v>
      </c>
      <c r="T159" s="342">
        <v>148418</v>
      </c>
      <c r="U159" s="342">
        <v>100647</v>
      </c>
      <c r="V159" s="342">
        <v>91550</v>
      </c>
      <c r="W159" s="342">
        <v>107573</v>
      </c>
      <c r="X159" s="342">
        <v>21890</v>
      </c>
      <c r="Y159" s="342">
        <v>397761</v>
      </c>
      <c r="Z159" s="341"/>
      <c r="AA159" s="340"/>
      <c r="AB159" s="713" t="s">
        <v>80</v>
      </c>
      <c r="AC159" s="714"/>
      <c r="AD159" s="714"/>
      <c r="AE159" s="714"/>
    </row>
    <row r="160" spans="1:31" ht="9.9499999999999993" customHeight="1">
      <c r="A160" s="338" t="s">
        <v>151</v>
      </c>
      <c r="B160" s="339"/>
      <c r="C160" s="339"/>
      <c r="D160" s="339"/>
      <c r="E160" s="339"/>
      <c r="F160" s="339"/>
      <c r="G160" s="339"/>
      <c r="T160" s="338" t="s">
        <v>79</v>
      </c>
    </row>
  </sheetData>
  <mergeCells count="250">
    <mergeCell ref="D3:P3"/>
    <mergeCell ref="D4:P4"/>
    <mergeCell ref="A8:G9"/>
    <mergeCell ref="H8:I8"/>
    <mergeCell ref="J8:K8"/>
    <mergeCell ref="Z8:AE9"/>
    <mergeCell ref="A10:F10"/>
    <mergeCell ref="Z10:AE10"/>
    <mergeCell ref="A11:F11"/>
    <mergeCell ref="Z11:AE11"/>
    <mergeCell ref="A12:F12"/>
    <mergeCell ref="Z12:AE12"/>
    <mergeCell ref="A13:F13"/>
    <mergeCell ref="Z13:AE13"/>
    <mergeCell ref="A15:F15"/>
    <mergeCell ref="Z15:AE15"/>
    <mergeCell ref="B17:F17"/>
    <mergeCell ref="AA17:AE17"/>
    <mergeCell ref="C19:F19"/>
    <mergeCell ref="AB19:AE19"/>
    <mergeCell ref="D20:F20"/>
    <mergeCell ref="AC20:AE20"/>
    <mergeCell ref="E21:F21"/>
    <mergeCell ref="AD21:AE21"/>
    <mergeCell ref="E25:G25"/>
    <mergeCell ref="AD25:AE25"/>
    <mergeCell ref="E26:F26"/>
    <mergeCell ref="AD26:AE26"/>
    <mergeCell ref="D27:F27"/>
    <mergeCell ref="AC27:AE27"/>
    <mergeCell ref="E28:F28"/>
    <mergeCell ref="AD28:AE28"/>
    <mergeCell ref="E29:F29"/>
    <mergeCell ref="AD29:AE29"/>
    <mergeCell ref="E30:F30"/>
    <mergeCell ref="AD30:AE30"/>
    <mergeCell ref="D31:F31"/>
    <mergeCell ref="AC31:AE31"/>
    <mergeCell ref="E32:F32"/>
    <mergeCell ref="AD32:AE32"/>
    <mergeCell ref="E33:F33"/>
    <mergeCell ref="AD33:AE33"/>
    <mergeCell ref="E34:F34"/>
    <mergeCell ref="AD34:AE34"/>
    <mergeCell ref="C36:F36"/>
    <mergeCell ref="AB36:AE36"/>
    <mergeCell ref="D37:F37"/>
    <mergeCell ref="AC37:AE37"/>
    <mergeCell ref="D38:F38"/>
    <mergeCell ref="AC38:AE38"/>
    <mergeCell ref="B40:F40"/>
    <mergeCell ref="AA40:AE40"/>
    <mergeCell ref="C41:F41"/>
    <mergeCell ref="AB41:AE41"/>
    <mergeCell ref="C42:F42"/>
    <mergeCell ref="AB42:AE42"/>
    <mergeCell ref="C43:F43"/>
    <mergeCell ref="AB43:AE43"/>
    <mergeCell ref="C44:F44"/>
    <mergeCell ref="AB44:AE44"/>
    <mergeCell ref="C45:F45"/>
    <mergeCell ref="AB45:AE45"/>
    <mergeCell ref="C46:F46"/>
    <mergeCell ref="AB46:AE46"/>
    <mergeCell ref="C47:F47"/>
    <mergeCell ref="AB47:AE47"/>
    <mergeCell ref="C48:F48"/>
    <mergeCell ref="AB48:AE48"/>
    <mergeCell ref="C49:F49"/>
    <mergeCell ref="AB49:AE49"/>
    <mergeCell ref="B51:F51"/>
    <mergeCell ref="AA51:AE51"/>
    <mergeCell ref="A59:G60"/>
    <mergeCell ref="H59:I59"/>
    <mergeCell ref="J59:K59"/>
    <mergeCell ref="Z59:AE60"/>
    <mergeCell ref="A61:F61"/>
    <mergeCell ref="Z61:AE61"/>
    <mergeCell ref="B63:F63"/>
    <mergeCell ref="AA63:AE63"/>
    <mergeCell ref="C65:F65"/>
    <mergeCell ref="AB65:AE65"/>
    <mergeCell ref="D66:F66"/>
    <mergeCell ref="AC66:AE66"/>
    <mergeCell ref="E67:F67"/>
    <mergeCell ref="AD67:AE67"/>
    <mergeCell ref="E68:F68"/>
    <mergeCell ref="AD68:AE68"/>
    <mergeCell ref="E69:F69"/>
    <mergeCell ref="AD69:AE69"/>
    <mergeCell ref="E70:F70"/>
    <mergeCell ref="AD70:AE70"/>
    <mergeCell ref="E71:F71"/>
    <mergeCell ref="AD71:AE71"/>
    <mergeCell ref="E72:F72"/>
    <mergeCell ref="AD72:AE72"/>
    <mergeCell ref="E73:F73"/>
    <mergeCell ref="AD73:AE73"/>
    <mergeCell ref="E74:F74"/>
    <mergeCell ref="AD74:AE74"/>
    <mergeCell ref="E75:F75"/>
    <mergeCell ref="AD75:AE75"/>
    <mergeCell ref="E76:F76"/>
    <mergeCell ref="AD76:AE76"/>
    <mergeCell ref="E77:F77"/>
    <mergeCell ref="AD77:AE77"/>
    <mergeCell ref="E78:F78"/>
    <mergeCell ref="AD78:AE78"/>
    <mergeCell ref="D79:F79"/>
    <mergeCell ref="AC79:AE79"/>
    <mergeCell ref="E80:F80"/>
    <mergeCell ref="AD80:AE80"/>
    <mergeCell ref="E81:F81"/>
    <mergeCell ref="AD81:AE81"/>
    <mergeCell ref="D82:F82"/>
    <mergeCell ref="AC82:AE82"/>
    <mergeCell ref="E83:F83"/>
    <mergeCell ref="AD83:AE83"/>
    <mergeCell ref="E84:F84"/>
    <mergeCell ref="AD84:AE84"/>
    <mergeCell ref="E85:F85"/>
    <mergeCell ref="AD85:AE85"/>
    <mergeCell ref="E86:F86"/>
    <mergeCell ref="AD86:AE86"/>
    <mergeCell ref="D87:F87"/>
    <mergeCell ref="AC87:AE87"/>
    <mergeCell ref="E88:F88"/>
    <mergeCell ref="AD88:AE88"/>
    <mergeCell ref="E89:F89"/>
    <mergeCell ref="AD89:AE89"/>
    <mergeCell ref="E90:F90"/>
    <mergeCell ref="AD90:AE90"/>
    <mergeCell ref="E91:F91"/>
    <mergeCell ref="AD91:AE91"/>
    <mergeCell ref="E92:F92"/>
    <mergeCell ref="AD92:AE92"/>
    <mergeCell ref="E93:F93"/>
    <mergeCell ref="AD93:AE93"/>
    <mergeCell ref="D94:F94"/>
    <mergeCell ref="AC94:AE94"/>
    <mergeCell ref="E95:F95"/>
    <mergeCell ref="AD95:AE95"/>
    <mergeCell ref="E96:F96"/>
    <mergeCell ref="AD96:AE96"/>
    <mergeCell ref="E97:F97"/>
    <mergeCell ref="AD97:AE97"/>
    <mergeCell ref="E98:F98"/>
    <mergeCell ref="AD98:AE98"/>
    <mergeCell ref="E99:F99"/>
    <mergeCell ref="AD99:AE99"/>
    <mergeCell ref="E100:F100"/>
    <mergeCell ref="AD100:AE100"/>
    <mergeCell ref="E101:F101"/>
    <mergeCell ref="AD101:AE101"/>
    <mergeCell ref="E102:F102"/>
    <mergeCell ref="AD102:AE102"/>
    <mergeCell ref="A110:G111"/>
    <mergeCell ref="H110:I110"/>
    <mergeCell ref="J110:K110"/>
    <mergeCell ref="Z110:AE111"/>
    <mergeCell ref="D112:F112"/>
    <mergeCell ref="AC112:AE112"/>
    <mergeCell ref="E113:F113"/>
    <mergeCell ref="AD113:AE113"/>
    <mergeCell ref="E114:F114"/>
    <mergeCell ref="AD114:AE114"/>
    <mergeCell ref="E115:F115"/>
    <mergeCell ref="AD115:AE115"/>
    <mergeCell ref="E116:F116"/>
    <mergeCell ref="AD116:AE116"/>
    <mergeCell ref="D117:F117"/>
    <mergeCell ref="AC117:AE117"/>
    <mergeCell ref="E118:F118"/>
    <mergeCell ref="AD118:AE118"/>
    <mergeCell ref="E119:F119"/>
    <mergeCell ref="AD119:AE119"/>
    <mergeCell ref="E120:F120"/>
    <mergeCell ref="AD120:AE120"/>
    <mergeCell ref="D121:F121"/>
    <mergeCell ref="AC121:AE121"/>
    <mergeCell ref="E122:F122"/>
    <mergeCell ref="AD122:AE122"/>
    <mergeCell ref="E123:F123"/>
    <mergeCell ref="AD123:AE123"/>
    <mergeCell ref="E124:F124"/>
    <mergeCell ref="AD124:AE124"/>
    <mergeCell ref="D125:F125"/>
    <mergeCell ref="AC125:AE125"/>
    <mergeCell ref="E126:F126"/>
    <mergeCell ref="AD126:AE126"/>
    <mergeCell ref="E127:F127"/>
    <mergeCell ref="AD127:AE127"/>
    <mergeCell ref="E128:F128"/>
    <mergeCell ref="AD128:AE128"/>
    <mergeCell ref="E129:F129"/>
    <mergeCell ref="AD129:AE129"/>
    <mergeCell ref="D130:F130"/>
    <mergeCell ref="AC130:AE130"/>
    <mergeCell ref="E131:F131"/>
    <mergeCell ref="AD131:AE131"/>
    <mergeCell ref="E132:F132"/>
    <mergeCell ref="AD132:AE132"/>
    <mergeCell ref="E133:F133"/>
    <mergeCell ref="AD133:AE133"/>
    <mergeCell ref="E134:F134"/>
    <mergeCell ref="AD134:AE134"/>
    <mergeCell ref="C136:F136"/>
    <mergeCell ref="AB136:AE136"/>
    <mergeCell ref="D137:F137"/>
    <mergeCell ref="AC137:AE137"/>
    <mergeCell ref="E138:F138"/>
    <mergeCell ref="AD138:AE138"/>
    <mergeCell ref="E139:F139"/>
    <mergeCell ref="AD139:AE139"/>
    <mergeCell ref="E140:F140"/>
    <mergeCell ref="AD140:AE140"/>
    <mergeCell ref="D141:F141"/>
    <mergeCell ref="AC141:AE141"/>
    <mergeCell ref="D142:F142"/>
    <mergeCell ref="AC142:AE142"/>
    <mergeCell ref="B144:F144"/>
    <mergeCell ref="AA144:AE144"/>
    <mergeCell ref="C145:F145"/>
    <mergeCell ref="AB145:AE145"/>
    <mergeCell ref="C146:F146"/>
    <mergeCell ref="AB146:AE146"/>
    <mergeCell ref="C147:F147"/>
    <mergeCell ref="AB147:AE147"/>
    <mergeCell ref="C148:F148"/>
    <mergeCell ref="AB148:AE148"/>
    <mergeCell ref="C149:F149"/>
    <mergeCell ref="AB149:AE149"/>
    <mergeCell ref="C150:F150"/>
    <mergeCell ref="AB150:AE150"/>
    <mergeCell ref="C151:F151"/>
    <mergeCell ref="AB151:AE151"/>
    <mergeCell ref="C152:F152"/>
    <mergeCell ref="AB152:AE152"/>
    <mergeCell ref="C153:F153"/>
    <mergeCell ref="AB153:AE153"/>
    <mergeCell ref="A158:F158"/>
    <mergeCell ref="Z158:AE158"/>
    <mergeCell ref="C159:F159"/>
    <mergeCell ref="AB159:AE159"/>
    <mergeCell ref="B154:F154"/>
    <mergeCell ref="AA154:AE154"/>
    <mergeCell ref="A156:F156"/>
    <mergeCell ref="Z156:AE156"/>
    <mergeCell ref="A157:F157"/>
    <mergeCell ref="Z157:AE157"/>
  </mergeCells>
  <phoneticPr fontId="14"/>
  <printOptions gridLinesSet="0"/>
  <pageMargins left="0.78740157480314965" right="0.78740157480314965" top="0.98425196850393704" bottom="0.78740157480314965" header="0.51181102362204722" footer="0.11811023622047245"/>
  <pageSetup paperSize="9" scale="96" fitToWidth="2" fitToHeight="3" pageOrder="overThenDown" orientation="portrait"/>
  <headerFooter alignWithMargins="0"/>
  <rowBreaks count="2" manualBreakCount="2">
    <brk id="52" max="16383" man="1"/>
    <brk id="10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0"/>
  <sheetViews>
    <sheetView showGridLines="0" zoomScaleNormal="100" zoomScaleSheetLayoutView="110" workbookViewId="0"/>
  </sheetViews>
  <sheetFormatPr defaultColWidth="8.875" defaultRowHeight="10.5"/>
  <cols>
    <col min="1" max="5" width="0.875" style="338" customWidth="1"/>
    <col min="6" max="6" width="11.375" style="338" customWidth="1"/>
    <col min="7" max="7" width="0.375" style="338" customWidth="1"/>
    <col min="8" max="25" width="7.875" style="338" customWidth="1"/>
    <col min="26" max="30" width="0.625" style="338" customWidth="1"/>
    <col min="31" max="31" width="13.125" style="338" customWidth="1"/>
    <col min="32" max="16384" width="8.875" style="338"/>
  </cols>
  <sheetData>
    <row r="1" spans="1:31" ht="15.75" customHeight="1">
      <c r="H1" s="380"/>
      <c r="K1" s="375"/>
      <c r="L1" s="375"/>
      <c r="M1" s="375"/>
      <c r="N1" s="375"/>
      <c r="O1" s="375"/>
      <c r="P1" s="379" t="s">
        <v>193</v>
      </c>
      <c r="Q1" s="378" t="s">
        <v>200</v>
      </c>
      <c r="R1" s="378"/>
      <c r="S1" s="378"/>
      <c r="T1" s="378"/>
      <c r="U1" s="378"/>
      <c r="V1" s="378"/>
      <c r="W1" s="378"/>
    </row>
    <row r="2" spans="1:31" ht="12" customHeight="1">
      <c r="H2" s="377"/>
    </row>
    <row r="3" spans="1:31" ht="9.6" customHeight="1">
      <c r="A3" s="377"/>
      <c r="D3" s="748" t="s">
        <v>163</v>
      </c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413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</row>
    <row r="4" spans="1:31" ht="9.6" customHeight="1">
      <c r="A4" s="377"/>
      <c r="D4" s="748" t="s">
        <v>185</v>
      </c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</row>
    <row r="5" spans="1:31" ht="3.95" customHeight="1">
      <c r="A5" s="377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</row>
    <row r="6" spans="1:31" ht="10.5" customHeight="1">
      <c r="A6" s="374" t="s">
        <v>156</v>
      </c>
      <c r="B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AA6" s="374"/>
      <c r="AB6" s="374"/>
    </row>
    <row r="7" spans="1:31" ht="1.5" customHeight="1">
      <c r="A7" s="373"/>
      <c r="B7" s="373"/>
      <c r="C7" s="346"/>
      <c r="D7" s="346"/>
      <c r="E7" s="346"/>
      <c r="F7" s="346"/>
      <c r="G7" s="346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46"/>
      <c r="AA7" s="373"/>
      <c r="AB7" s="373"/>
      <c r="AC7" s="346"/>
      <c r="AD7" s="346"/>
      <c r="AE7" s="346"/>
    </row>
    <row r="8" spans="1:31" ht="13.35" customHeight="1">
      <c r="A8" s="749" t="s">
        <v>105</v>
      </c>
      <c r="B8" s="750"/>
      <c r="C8" s="750"/>
      <c r="D8" s="750"/>
      <c r="E8" s="750"/>
      <c r="F8" s="750"/>
      <c r="G8" s="730"/>
      <c r="H8" s="752" t="s">
        <v>217</v>
      </c>
      <c r="I8" s="750"/>
      <c r="J8" s="752" t="s">
        <v>225</v>
      </c>
      <c r="K8" s="750"/>
      <c r="L8" s="372" t="s">
        <v>224</v>
      </c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752" t="s">
        <v>105</v>
      </c>
      <c r="AA8" s="753"/>
      <c r="AB8" s="753"/>
      <c r="AC8" s="753"/>
      <c r="AD8" s="753"/>
      <c r="AE8" s="754"/>
    </row>
    <row r="9" spans="1:31" ht="13.35" customHeight="1">
      <c r="A9" s="751"/>
      <c r="B9" s="750"/>
      <c r="C9" s="750"/>
      <c r="D9" s="750"/>
      <c r="E9" s="750"/>
      <c r="F9" s="750"/>
      <c r="G9" s="730"/>
      <c r="H9" s="367" t="s">
        <v>2</v>
      </c>
      <c r="I9" s="367" t="s">
        <v>3</v>
      </c>
      <c r="J9" s="367" t="s">
        <v>2</v>
      </c>
      <c r="K9" s="367" t="s">
        <v>3</v>
      </c>
      <c r="L9" s="367" t="s">
        <v>2</v>
      </c>
      <c r="M9" s="367" t="s">
        <v>3</v>
      </c>
      <c r="N9" s="367" t="s">
        <v>4</v>
      </c>
      <c r="O9" s="367" t="s">
        <v>5</v>
      </c>
      <c r="P9" s="369" t="s">
        <v>6</v>
      </c>
      <c r="Q9" s="367" t="s">
        <v>7</v>
      </c>
      <c r="R9" s="410" t="s">
        <v>8</v>
      </c>
      <c r="S9" s="367" t="s">
        <v>9</v>
      </c>
      <c r="T9" s="367" t="s">
        <v>10</v>
      </c>
      <c r="U9" s="367" t="s">
        <v>11</v>
      </c>
      <c r="V9" s="367" t="s">
        <v>12</v>
      </c>
      <c r="W9" s="367" t="s">
        <v>13</v>
      </c>
      <c r="X9" s="367" t="s">
        <v>14</v>
      </c>
      <c r="Y9" s="369" t="s">
        <v>15</v>
      </c>
      <c r="Z9" s="753"/>
      <c r="AA9" s="753"/>
      <c r="AB9" s="753"/>
      <c r="AC9" s="753"/>
      <c r="AD9" s="753"/>
      <c r="AE9" s="754"/>
    </row>
    <row r="10" spans="1:31" ht="18" customHeight="1">
      <c r="A10" s="715" t="s">
        <v>144</v>
      </c>
      <c r="B10" s="742"/>
      <c r="C10" s="742"/>
      <c r="D10" s="742"/>
      <c r="E10" s="742"/>
      <c r="F10" s="742"/>
      <c r="G10" s="350"/>
      <c r="H10" s="409">
        <v>71</v>
      </c>
      <c r="I10" s="408" t="s">
        <v>16</v>
      </c>
      <c r="J10" s="407">
        <v>67</v>
      </c>
      <c r="K10" s="408" t="s">
        <v>16</v>
      </c>
      <c r="L10" s="407">
        <v>64</v>
      </c>
      <c r="M10" s="408" t="s">
        <v>16</v>
      </c>
      <c r="N10" s="407">
        <v>64</v>
      </c>
      <c r="O10" s="407">
        <v>63</v>
      </c>
      <c r="P10" s="407">
        <v>65</v>
      </c>
      <c r="Q10" s="407">
        <v>63</v>
      </c>
      <c r="R10" s="407">
        <v>63</v>
      </c>
      <c r="S10" s="407">
        <v>67</v>
      </c>
      <c r="T10" s="407">
        <v>64</v>
      </c>
      <c r="U10" s="407">
        <v>64</v>
      </c>
      <c r="V10" s="407">
        <v>64</v>
      </c>
      <c r="W10" s="407">
        <v>66</v>
      </c>
      <c r="X10" s="407">
        <v>64</v>
      </c>
      <c r="Y10" s="407">
        <v>63</v>
      </c>
      <c r="Z10" s="743" t="s">
        <v>144</v>
      </c>
      <c r="AA10" s="742"/>
      <c r="AB10" s="742"/>
      <c r="AC10" s="742"/>
      <c r="AD10" s="742"/>
      <c r="AE10" s="742"/>
    </row>
    <row r="11" spans="1:31" ht="17.100000000000001" customHeight="1">
      <c r="A11" s="715" t="s">
        <v>143</v>
      </c>
      <c r="B11" s="742"/>
      <c r="C11" s="742"/>
      <c r="D11" s="742"/>
      <c r="E11" s="742"/>
      <c r="F11" s="742"/>
      <c r="G11" s="350"/>
      <c r="H11" s="406">
        <v>3.27</v>
      </c>
      <c r="I11" s="405" t="s">
        <v>16</v>
      </c>
      <c r="J11" s="404">
        <v>3.4</v>
      </c>
      <c r="K11" s="405" t="s">
        <v>16</v>
      </c>
      <c r="L11" s="404">
        <v>3.48</v>
      </c>
      <c r="M11" s="405" t="s">
        <v>16</v>
      </c>
      <c r="N11" s="404">
        <v>3.44</v>
      </c>
      <c r="O11" s="404">
        <v>3.41</v>
      </c>
      <c r="P11" s="404">
        <v>3.32</v>
      </c>
      <c r="Q11" s="404">
        <v>3.31</v>
      </c>
      <c r="R11" s="404">
        <v>3.38</v>
      </c>
      <c r="S11" s="404">
        <v>3.51</v>
      </c>
      <c r="T11" s="404">
        <v>3.63</v>
      </c>
      <c r="U11" s="404">
        <v>3.59</v>
      </c>
      <c r="V11" s="404">
        <v>3.59</v>
      </c>
      <c r="W11" s="404">
        <v>3.58</v>
      </c>
      <c r="X11" s="404">
        <v>3.64</v>
      </c>
      <c r="Y11" s="404">
        <v>3.48</v>
      </c>
      <c r="Z11" s="743" t="s">
        <v>143</v>
      </c>
      <c r="AA11" s="742"/>
      <c r="AB11" s="742"/>
      <c r="AC11" s="742"/>
      <c r="AD11" s="742"/>
      <c r="AE11" s="742"/>
    </row>
    <row r="12" spans="1:31" ht="17.100000000000001" customHeight="1">
      <c r="A12" s="715" t="s">
        <v>142</v>
      </c>
      <c r="B12" s="742"/>
      <c r="C12" s="742"/>
      <c r="D12" s="742"/>
      <c r="E12" s="742"/>
      <c r="F12" s="742"/>
      <c r="G12" s="350"/>
      <c r="H12" s="406">
        <v>1.52</v>
      </c>
      <c r="I12" s="405" t="s">
        <v>16</v>
      </c>
      <c r="J12" s="404">
        <v>1.58</v>
      </c>
      <c r="K12" s="405" t="s">
        <v>16</v>
      </c>
      <c r="L12" s="404">
        <v>1.65</v>
      </c>
      <c r="M12" s="405" t="s">
        <v>16</v>
      </c>
      <c r="N12" s="404">
        <v>1.73</v>
      </c>
      <c r="O12" s="404">
        <v>1.57</v>
      </c>
      <c r="P12" s="404">
        <v>1.57</v>
      </c>
      <c r="Q12" s="404">
        <v>1.57</v>
      </c>
      <c r="R12" s="404">
        <v>1.61</v>
      </c>
      <c r="S12" s="404">
        <v>1.58</v>
      </c>
      <c r="T12" s="404">
        <v>1.71</v>
      </c>
      <c r="U12" s="404">
        <v>1.71</v>
      </c>
      <c r="V12" s="404">
        <v>1.71</v>
      </c>
      <c r="W12" s="404">
        <v>1.68</v>
      </c>
      <c r="X12" s="404">
        <v>1.58</v>
      </c>
      <c r="Y12" s="404">
        <v>1.6</v>
      </c>
      <c r="Z12" s="743" t="s">
        <v>142</v>
      </c>
      <c r="AA12" s="742"/>
      <c r="AB12" s="742"/>
      <c r="AC12" s="742"/>
      <c r="AD12" s="742"/>
      <c r="AE12" s="742"/>
    </row>
    <row r="13" spans="1:31" ht="17.100000000000001" customHeight="1">
      <c r="A13" s="715" t="s">
        <v>141</v>
      </c>
      <c r="B13" s="742"/>
      <c r="C13" s="742"/>
      <c r="D13" s="742"/>
      <c r="E13" s="742"/>
      <c r="F13" s="742"/>
      <c r="G13" s="350"/>
      <c r="H13" s="403">
        <v>47.6</v>
      </c>
      <c r="I13" s="402" t="s">
        <v>16</v>
      </c>
      <c r="J13" s="356">
        <v>50.1</v>
      </c>
      <c r="K13" s="402" t="s">
        <v>16</v>
      </c>
      <c r="L13" s="356">
        <v>49.7</v>
      </c>
      <c r="M13" s="402" t="s">
        <v>16</v>
      </c>
      <c r="N13" s="356">
        <v>49.7</v>
      </c>
      <c r="O13" s="356">
        <v>49.5</v>
      </c>
      <c r="P13" s="356">
        <v>50.2</v>
      </c>
      <c r="Q13" s="356">
        <v>51</v>
      </c>
      <c r="R13" s="356">
        <v>49.6</v>
      </c>
      <c r="S13" s="356">
        <v>49.3</v>
      </c>
      <c r="T13" s="356">
        <v>49.5</v>
      </c>
      <c r="U13" s="356">
        <v>49.8</v>
      </c>
      <c r="V13" s="356">
        <v>50</v>
      </c>
      <c r="W13" s="356">
        <v>49.6</v>
      </c>
      <c r="X13" s="356">
        <v>49.4</v>
      </c>
      <c r="Y13" s="356">
        <v>50.4</v>
      </c>
      <c r="Z13" s="743" t="s">
        <v>141</v>
      </c>
      <c r="AA13" s="742"/>
      <c r="AB13" s="742"/>
      <c r="AC13" s="742"/>
      <c r="AD13" s="742"/>
      <c r="AE13" s="742"/>
    </row>
    <row r="14" spans="1:31" ht="6" customHeight="1">
      <c r="A14" s="359"/>
      <c r="B14" s="358"/>
      <c r="C14" s="358"/>
      <c r="D14" s="358"/>
      <c r="E14" s="358"/>
      <c r="F14" s="358"/>
      <c r="G14" s="350"/>
      <c r="H14" s="403"/>
      <c r="I14" s="402"/>
      <c r="J14" s="356"/>
      <c r="K14" s="402"/>
      <c r="L14" s="356"/>
      <c r="M14" s="402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401"/>
      <c r="AA14" s="358"/>
      <c r="AB14" s="358"/>
      <c r="AC14" s="358"/>
      <c r="AD14" s="358"/>
      <c r="AE14" s="358"/>
    </row>
    <row r="15" spans="1:31" ht="18" customHeight="1">
      <c r="A15" s="687" t="s">
        <v>208</v>
      </c>
      <c r="B15" s="687"/>
      <c r="C15" s="687"/>
      <c r="D15" s="687"/>
      <c r="E15" s="687"/>
      <c r="F15" s="687"/>
      <c r="G15" s="350"/>
      <c r="H15" s="398">
        <v>994591</v>
      </c>
      <c r="I15" s="354">
        <v>100</v>
      </c>
      <c r="J15" s="395">
        <v>1098420</v>
      </c>
      <c r="K15" s="354">
        <v>100</v>
      </c>
      <c r="L15" s="395">
        <v>873824</v>
      </c>
      <c r="M15" s="354">
        <v>100</v>
      </c>
      <c r="N15" s="395">
        <v>822014</v>
      </c>
      <c r="O15" s="395">
        <v>895114</v>
      </c>
      <c r="P15" s="395">
        <v>872226</v>
      </c>
      <c r="Q15" s="395">
        <v>814873</v>
      </c>
      <c r="R15" s="395">
        <v>876797</v>
      </c>
      <c r="S15" s="395">
        <v>853048</v>
      </c>
      <c r="T15" s="395">
        <v>856097</v>
      </c>
      <c r="U15" s="395">
        <v>745028</v>
      </c>
      <c r="V15" s="395">
        <v>825792</v>
      </c>
      <c r="W15" s="395">
        <v>777081</v>
      </c>
      <c r="X15" s="395">
        <v>1293338</v>
      </c>
      <c r="Y15" s="395">
        <v>795895</v>
      </c>
      <c r="Z15" s="712" t="s">
        <v>198</v>
      </c>
      <c r="AA15" s="744"/>
      <c r="AB15" s="744"/>
      <c r="AC15" s="744"/>
      <c r="AD15" s="744"/>
      <c r="AE15" s="744"/>
    </row>
    <row r="16" spans="1:31" ht="6" customHeight="1">
      <c r="A16" s="352"/>
      <c r="B16" s="400"/>
      <c r="C16" s="400"/>
      <c r="D16" s="400"/>
      <c r="E16" s="400"/>
      <c r="F16" s="400"/>
      <c r="G16" s="350"/>
      <c r="H16" s="398"/>
      <c r="I16" s="354"/>
      <c r="J16" s="395"/>
      <c r="K16" s="399"/>
      <c r="L16" s="395"/>
      <c r="M16" s="354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87"/>
      <c r="AA16" s="400"/>
      <c r="AB16" s="400"/>
      <c r="AC16" s="400"/>
      <c r="AD16" s="400"/>
      <c r="AE16" s="400"/>
    </row>
    <row r="17" spans="2:31" ht="18" customHeight="1">
      <c r="B17" s="710" t="s">
        <v>139</v>
      </c>
      <c r="C17" s="710"/>
      <c r="D17" s="710"/>
      <c r="E17" s="710"/>
      <c r="F17" s="710"/>
      <c r="G17" s="350"/>
      <c r="H17" s="398">
        <v>527001</v>
      </c>
      <c r="I17" s="354">
        <v>52.98670508782002</v>
      </c>
      <c r="J17" s="395">
        <v>514182</v>
      </c>
      <c r="K17" s="354">
        <v>46.811055880264377</v>
      </c>
      <c r="L17" s="395">
        <v>466486</v>
      </c>
      <c r="M17" s="354">
        <v>53.384434394111402</v>
      </c>
      <c r="N17" s="395">
        <v>445129</v>
      </c>
      <c r="O17" s="395">
        <v>437457</v>
      </c>
      <c r="P17" s="395">
        <v>428834</v>
      </c>
      <c r="Q17" s="395">
        <v>393154</v>
      </c>
      <c r="R17" s="395">
        <v>529760</v>
      </c>
      <c r="S17" s="395">
        <v>448986</v>
      </c>
      <c r="T17" s="395">
        <v>414097</v>
      </c>
      <c r="U17" s="395">
        <v>406190</v>
      </c>
      <c r="V17" s="395">
        <v>436867</v>
      </c>
      <c r="W17" s="395">
        <v>405842</v>
      </c>
      <c r="X17" s="395">
        <v>841839</v>
      </c>
      <c r="Y17" s="395">
        <v>395042</v>
      </c>
      <c r="Z17" s="353"/>
      <c r="AA17" s="710" t="s">
        <v>139</v>
      </c>
      <c r="AB17" s="710"/>
      <c r="AC17" s="710"/>
      <c r="AD17" s="710"/>
      <c r="AE17" s="710"/>
    </row>
    <row r="18" spans="2:31" ht="3" customHeight="1">
      <c r="B18" s="352"/>
      <c r="C18" s="352"/>
      <c r="D18" s="352"/>
      <c r="E18" s="352"/>
      <c r="F18" s="352"/>
      <c r="G18" s="350"/>
      <c r="H18" s="398"/>
      <c r="I18" s="354"/>
      <c r="J18" s="395"/>
      <c r="K18" s="399"/>
      <c r="L18" s="395"/>
      <c r="M18" s="354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53"/>
      <c r="AA18" s="352"/>
      <c r="AB18" s="352"/>
      <c r="AC18" s="352"/>
      <c r="AD18" s="352"/>
      <c r="AE18" s="352"/>
    </row>
    <row r="19" spans="2:31" ht="18" customHeight="1">
      <c r="C19" s="710" t="s">
        <v>138</v>
      </c>
      <c r="D19" s="738"/>
      <c r="E19" s="738"/>
      <c r="F19" s="738"/>
      <c r="G19" s="350"/>
      <c r="H19" s="398">
        <v>521172</v>
      </c>
      <c r="I19" s="354">
        <v>52.4006350349038</v>
      </c>
      <c r="J19" s="395">
        <v>509106</v>
      </c>
      <c r="K19" s="354">
        <v>46.348937564865899</v>
      </c>
      <c r="L19" s="395">
        <v>461782</v>
      </c>
      <c r="M19" s="354">
        <v>52.846110887318268</v>
      </c>
      <c r="N19" s="395">
        <v>444829</v>
      </c>
      <c r="O19" s="395">
        <v>433106</v>
      </c>
      <c r="P19" s="395">
        <v>423341</v>
      </c>
      <c r="Q19" s="395">
        <v>389873</v>
      </c>
      <c r="R19" s="395">
        <v>526443</v>
      </c>
      <c r="S19" s="395">
        <v>446990</v>
      </c>
      <c r="T19" s="395">
        <v>410699</v>
      </c>
      <c r="U19" s="395">
        <v>402300</v>
      </c>
      <c r="V19" s="395">
        <v>434279</v>
      </c>
      <c r="W19" s="395">
        <v>404316</v>
      </c>
      <c r="X19" s="395">
        <v>829772</v>
      </c>
      <c r="Y19" s="395">
        <v>385329</v>
      </c>
      <c r="Z19" s="353"/>
      <c r="AB19" s="710" t="s">
        <v>138</v>
      </c>
      <c r="AC19" s="738"/>
      <c r="AD19" s="738"/>
      <c r="AE19" s="738"/>
    </row>
    <row r="20" spans="2:31" ht="18" customHeight="1">
      <c r="D20" s="710" t="s">
        <v>137</v>
      </c>
      <c r="E20" s="710"/>
      <c r="F20" s="738"/>
      <c r="G20" s="350"/>
      <c r="H20" s="398">
        <v>488071</v>
      </c>
      <c r="I20" s="354">
        <v>49.0725333327971</v>
      </c>
      <c r="J20" s="395">
        <v>480368</v>
      </c>
      <c r="K20" s="354">
        <v>43.73263414722966</v>
      </c>
      <c r="L20" s="395">
        <v>443851</v>
      </c>
      <c r="M20" s="354">
        <v>50.794095836232465</v>
      </c>
      <c r="N20" s="395">
        <v>397247</v>
      </c>
      <c r="O20" s="395">
        <v>426396</v>
      </c>
      <c r="P20" s="395">
        <v>395796</v>
      </c>
      <c r="Q20" s="395">
        <v>386543</v>
      </c>
      <c r="R20" s="395">
        <v>484916</v>
      </c>
      <c r="S20" s="395">
        <v>443040</v>
      </c>
      <c r="T20" s="395">
        <v>396298</v>
      </c>
      <c r="U20" s="395">
        <v>398442</v>
      </c>
      <c r="V20" s="395">
        <v>401239</v>
      </c>
      <c r="W20" s="395">
        <v>403834</v>
      </c>
      <c r="X20" s="395">
        <v>801802</v>
      </c>
      <c r="Y20" s="395">
        <v>382551</v>
      </c>
      <c r="Z20" s="353"/>
      <c r="AC20" s="710" t="s">
        <v>137</v>
      </c>
      <c r="AD20" s="710"/>
      <c r="AE20" s="738"/>
    </row>
    <row r="21" spans="2:31" ht="18" customHeight="1">
      <c r="E21" s="721" t="s">
        <v>17</v>
      </c>
      <c r="F21" s="722"/>
      <c r="G21" s="361"/>
      <c r="H21" s="397">
        <v>450322</v>
      </c>
      <c r="I21" s="356">
        <v>45.277103854750344</v>
      </c>
      <c r="J21" s="396">
        <v>438242</v>
      </c>
      <c r="K21" s="356">
        <v>39.897489120737056</v>
      </c>
      <c r="L21" s="396">
        <v>400330</v>
      </c>
      <c r="M21" s="356">
        <v>45.813573442707003</v>
      </c>
      <c r="N21" s="396">
        <v>348673</v>
      </c>
      <c r="O21" s="396">
        <v>386876</v>
      </c>
      <c r="P21" s="396">
        <v>365894</v>
      </c>
      <c r="Q21" s="396">
        <v>353275</v>
      </c>
      <c r="R21" s="396">
        <v>443714</v>
      </c>
      <c r="S21" s="396">
        <v>415019</v>
      </c>
      <c r="T21" s="396">
        <v>359447</v>
      </c>
      <c r="U21" s="396">
        <v>354162</v>
      </c>
      <c r="V21" s="396">
        <v>361973</v>
      </c>
      <c r="W21" s="396">
        <v>358802</v>
      </c>
      <c r="X21" s="396">
        <v>719635</v>
      </c>
      <c r="Y21" s="396">
        <v>347493</v>
      </c>
      <c r="Z21" s="353"/>
      <c r="AD21" s="721" t="s">
        <v>17</v>
      </c>
      <c r="AE21" s="722"/>
    </row>
    <row r="22" spans="2:31" ht="18" customHeight="1">
      <c r="D22" s="374"/>
      <c r="E22" s="374"/>
      <c r="F22" s="361" t="s">
        <v>136</v>
      </c>
      <c r="G22" s="350"/>
      <c r="H22" s="397">
        <v>370765</v>
      </c>
      <c r="I22" s="356">
        <v>37.278137445442397</v>
      </c>
      <c r="J22" s="396">
        <v>381559</v>
      </c>
      <c r="K22" s="356">
        <v>34.737076892263438</v>
      </c>
      <c r="L22" s="396">
        <v>350851</v>
      </c>
      <c r="M22" s="356">
        <v>40.151220383051964</v>
      </c>
      <c r="N22" s="396">
        <v>347343</v>
      </c>
      <c r="O22" s="396">
        <v>380112</v>
      </c>
      <c r="P22" s="396">
        <v>364515</v>
      </c>
      <c r="Q22" s="396">
        <v>352229</v>
      </c>
      <c r="R22" s="396">
        <v>308474</v>
      </c>
      <c r="S22" s="396">
        <v>329683</v>
      </c>
      <c r="T22" s="396">
        <v>348123</v>
      </c>
      <c r="U22" s="396">
        <v>352055</v>
      </c>
      <c r="V22" s="396">
        <v>356631</v>
      </c>
      <c r="W22" s="396">
        <v>358775</v>
      </c>
      <c r="X22" s="396">
        <v>377192</v>
      </c>
      <c r="Y22" s="396">
        <v>343921</v>
      </c>
      <c r="Z22" s="353"/>
      <c r="AC22" s="374"/>
      <c r="AD22" s="374"/>
      <c r="AE22" s="361" t="s">
        <v>136</v>
      </c>
    </row>
    <row r="23" spans="2:31" ht="18" customHeight="1">
      <c r="D23" s="374"/>
      <c r="E23" s="374"/>
      <c r="F23" s="361" t="s">
        <v>135</v>
      </c>
      <c r="G23" s="350"/>
      <c r="H23" s="397">
        <v>2816</v>
      </c>
      <c r="I23" s="356">
        <v>0.28313145805662832</v>
      </c>
      <c r="J23" s="396">
        <v>3902</v>
      </c>
      <c r="K23" s="356">
        <v>0.355237522987564</v>
      </c>
      <c r="L23" s="396">
        <v>1856</v>
      </c>
      <c r="M23" s="356">
        <v>0.21239975097960229</v>
      </c>
      <c r="N23" s="396">
        <v>1330</v>
      </c>
      <c r="O23" s="396">
        <v>4798</v>
      </c>
      <c r="P23" s="396">
        <v>1379</v>
      </c>
      <c r="Q23" s="396">
        <v>1045</v>
      </c>
      <c r="R23" s="396">
        <v>2253</v>
      </c>
      <c r="S23" s="396">
        <v>1427</v>
      </c>
      <c r="T23" s="396">
        <v>815</v>
      </c>
      <c r="U23" s="396">
        <v>2107</v>
      </c>
      <c r="V23" s="396">
        <v>5342</v>
      </c>
      <c r="W23" s="396">
        <v>27</v>
      </c>
      <c r="X23" s="396">
        <v>331</v>
      </c>
      <c r="Y23" s="396">
        <v>2031</v>
      </c>
      <c r="Z23" s="353"/>
      <c r="AC23" s="374"/>
      <c r="AD23" s="374"/>
      <c r="AE23" s="361" t="s">
        <v>135</v>
      </c>
    </row>
    <row r="24" spans="2:31" ht="18" customHeight="1">
      <c r="D24" s="374"/>
      <c r="E24" s="374"/>
      <c r="F24" s="361" t="s">
        <v>134</v>
      </c>
      <c r="G24" s="350"/>
      <c r="H24" s="397">
        <v>76741</v>
      </c>
      <c r="I24" s="356">
        <v>7.7158349512513187</v>
      </c>
      <c r="J24" s="396">
        <v>52781</v>
      </c>
      <c r="K24" s="356">
        <v>4.8051747054860616</v>
      </c>
      <c r="L24" s="396">
        <v>47624</v>
      </c>
      <c r="M24" s="356">
        <v>5.4500677481964335</v>
      </c>
      <c r="N24" s="396">
        <v>0</v>
      </c>
      <c r="O24" s="396">
        <v>1966</v>
      </c>
      <c r="P24" s="396">
        <v>0</v>
      </c>
      <c r="Q24" s="396">
        <v>0</v>
      </c>
      <c r="R24" s="396">
        <v>132987</v>
      </c>
      <c r="S24" s="396">
        <v>83909</v>
      </c>
      <c r="T24" s="396">
        <v>10509</v>
      </c>
      <c r="U24" s="396">
        <v>0</v>
      </c>
      <c r="V24" s="396">
        <v>0</v>
      </c>
      <c r="W24" s="396">
        <v>0</v>
      </c>
      <c r="X24" s="396">
        <v>342112</v>
      </c>
      <c r="Y24" s="396">
        <v>1541</v>
      </c>
      <c r="Z24" s="353"/>
      <c r="AC24" s="374"/>
      <c r="AD24" s="374"/>
      <c r="AE24" s="361" t="s">
        <v>134</v>
      </c>
    </row>
    <row r="25" spans="2:31" ht="18" customHeight="1">
      <c r="D25" s="374"/>
      <c r="E25" s="739" t="s">
        <v>18</v>
      </c>
      <c r="F25" s="739"/>
      <c r="G25" s="740"/>
      <c r="H25" s="397">
        <v>35084</v>
      </c>
      <c r="I25" s="356">
        <v>3.5274801400776803</v>
      </c>
      <c r="J25" s="396">
        <v>40858</v>
      </c>
      <c r="K25" s="356">
        <v>3.7197064875002273</v>
      </c>
      <c r="L25" s="396">
        <v>39062</v>
      </c>
      <c r="M25" s="356">
        <v>4.470236569377815</v>
      </c>
      <c r="N25" s="396">
        <v>48573</v>
      </c>
      <c r="O25" s="396">
        <v>38684</v>
      </c>
      <c r="P25" s="396">
        <v>24917</v>
      </c>
      <c r="Q25" s="396">
        <v>25282</v>
      </c>
      <c r="R25" s="396">
        <v>28299</v>
      </c>
      <c r="S25" s="396">
        <v>23941</v>
      </c>
      <c r="T25" s="396">
        <v>32301</v>
      </c>
      <c r="U25" s="396">
        <v>36348</v>
      </c>
      <c r="V25" s="396">
        <v>35819</v>
      </c>
      <c r="W25" s="396">
        <v>41503</v>
      </c>
      <c r="X25" s="396">
        <v>79408</v>
      </c>
      <c r="Y25" s="396">
        <v>35058</v>
      </c>
      <c r="Z25" s="353"/>
      <c r="AC25" s="374"/>
      <c r="AD25" s="741" t="s">
        <v>18</v>
      </c>
      <c r="AE25" s="741"/>
    </row>
    <row r="26" spans="2:31" ht="18" customHeight="1">
      <c r="D26" s="374"/>
      <c r="E26" s="721" t="s">
        <v>19</v>
      </c>
      <c r="F26" s="742"/>
      <c r="G26" s="361"/>
      <c r="H26" s="397">
        <v>2664</v>
      </c>
      <c r="I26" s="356">
        <v>0.26784879412743529</v>
      </c>
      <c r="J26" s="396">
        <v>1268</v>
      </c>
      <c r="K26" s="356">
        <v>0.11543853899237085</v>
      </c>
      <c r="L26" s="396">
        <v>4459</v>
      </c>
      <c r="M26" s="356">
        <v>0.51028582414765444</v>
      </c>
      <c r="N26" s="396">
        <v>0</v>
      </c>
      <c r="O26" s="396">
        <v>836</v>
      </c>
      <c r="P26" s="396">
        <v>4985</v>
      </c>
      <c r="Q26" s="396">
        <v>7986</v>
      </c>
      <c r="R26" s="396">
        <v>12904</v>
      </c>
      <c r="S26" s="396">
        <v>4080</v>
      </c>
      <c r="T26" s="396">
        <v>4549</v>
      </c>
      <c r="U26" s="396">
        <v>7932</v>
      </c>
      <c r="V26" s="396">
        <v>3446</v>
      </c>
      <c r="W26" s="396">
        <v>3528</v>
      </c>
      <c r="X26" s="396">
        <v>2759</v>
      </c>
      <c r="Y26" s="396">
        <v>0</v>
      </c>
      <c r="Z26" s="353"/>
      <c r="AC26" s="374"/>
      <c r="AD26" s="721" t="s">
        <v>19</v>
      </c>
      <c r="AE26" s="742"/>
    </row>
    <row r="27" spans="2:31" ht="18" customHeight="1">
      <c r="D27" s="710" t="s">
        <v>133</v>
      </c>
      <c r="E27" s="710"/>
      <c r="F27" s="710"/>
      <c r="G27" s="350"/>
      <c r="H27" s="398">
        <v>9180</v>
      </c>
      <c r="I27" s="354">
        <v>0.92299246624994602</v>
      </c>
      <c r="J27" s="395">
        <v>1497</v>
      </c>
      <c r="K27" s="354">
        <v>0.13628666630250724</v>
      </c>
      <c r="L27" s="395">
        <v>1769</v>
      </c>
      <c r="M27" s="354">
        <v>0.20244351265243346</v>
      </c>
      <c r="N27" s="395">
        <v>5441</v>
      </c>
      <c r="O27" s="395">
        <v>6338</v>
      </c>
      <c r="P27" s="395">
        <v>0</v>
      </c>
      <c r="Q27" s="395">
        <v>129</v>
      </c>
      <c r="R27" s="395">
        <v>204</v>
      </c>
      <c r="S27" s="395">
        <v>1512</v>
      </c>
      <c r="T27" s="395">
        <v>1235</v>
      </c>
      <c r="U27" s="395">
        <v>616</v>
      </c>
      <c r="V27" s="395">
        <v>0</v>
      </c>
      <c r="W27" s="395">
        <v>464</v>
      </c>
      <c r="X27" s="395">
        <v>698</v>
      </c>
      <c r="Y27" s="395">
        <v>688</v>
      </c>
      <c r="Z27" s="353"/>
      <c r="AC27" s="710" t="s">
        <v>133</v>
      </c>
      <c r="AD27" s="710"/>
      <c r="AE27" s="710"/>
    </row>
    <row r="28" spans="2:31" ht="18" customHeight="1">
      <c r="E28" s="715" t="s">
        <v>20</v>
      </c>
      <c r="F28" s="722"/>
      <c r="G28" s="359"/>
      <c r="H28" s="397">
        <v>0</v>
      </c>
      <c r="I28" s="356">
        <v>0</v>
      </c>
      <c r="J28" s="396">
        <v>407</v>
      </c>
      <c r="K28" s="356">
        <v>3.7053221900548057E-2</v>
      </c>
      <c r="L28" s="396">
        <v>1433</v>
      </c>
      <c r="M28" s="356">
        <v>0.16399183359578129</v>
      </c>
      <c r="N28" s="396">
        <v>5441</v>
      </c>
      <c r="O28" s="396">
        <v>6338</v>
      </c>
      <c r="P28" s="396">
        <v>0</v>
      </c>
      <c r="Q28" s="396">
        <v>0</v>
      </c>
      <c r="R28" s="396">
        <v>0</v>
      </c>
      <c r="S28" s="396">
        <v>0</v>
      </c>
      <c r="T28" s="396">
        <v>0</v>
      </c>
      <c r="U28" s="396">
        <v>0</v>
      </c>
      <c r="V28" s="396">
        <v>0</v>
      </c>
      <c r="W28" s="396">
        <v>398</v>
      </c>
      <c r="X28" s="396">
        <v>427</v>
      </c>
      <c r="Y28" s="396">
        <v>472</v>
      </c>
      <c r="Z28" s="353"/>
      <c r="AD28" s="715" t="s">
        <v>20</v>
      </c>
      <c r="AE28" s="722"/>
    </row>
    <row r="29" spans="2:31" ht="18" customHeight="1">
      <c r="E29" s="715" t="s">
        <v>21</v>
      </c>
      <c r="F29" s="722"/>
      <c r="G29" s="359"/>
      <c r="H29" s="397">
        <v>5076</v>
      </c>
      <c r="I29" s="356">
        <v>0.51036054016173482</v>
      </c>
      <c r="J29" s="396">
        <v>151</v>
      </c>
      <c r="K29" s="356">
        <v>1.3747018444675078E-2</v>
      </c>
      <c r="L29" s="396">
        <v>0</v>
      </c>
      <c r="M29" s="356">
        <v>0</v>
      </c>
      <c r="N29" s="396">
        <v>0</v>
      </c>
      <c r="O29" s="396">
        <v>0</v>
      </c>
      <c r="P29" s="396">
        <v>0</v>
      </c>
      <c r="Q29" s="396">
        <v>0</v>
      </c>
      <c r="R29" s="396">
        <v>0</v>
      </c>
      <c r="S29" s="396">
        <v>0</v>
      </c>
      <c r="T29" s="396">
        <v>0</v>
      </c>
      <c r="U29" s="396">
        <v>0</v>
      </c>
      <c r="V29" s="396">
        <v>0</v>
      </c>
      <c r="W29" s="396">
        <v>0</v>
      </c>
      <c r="X29" s="396">
        <v>0</v>
      </c>
      <c r="Y29" s="396">
        <v>0</v>
      </c>
      <c r="Z29" s="353"/>
      <c r="AD29" s="715" t="s">
        <v>21</v>
      </c>
      <c r="AE29" s="722"/>
    </row>
    <row r="30" spans="2:31" ht="18" customHeight="1">
      <c r="E30" s="721" t="s">
        <v>22</v>
      </c>
      <c r="F30" s="722"/>
      <c r="G30" s="361"/>
      <c r="H30" s="397">
        <v>23</v>
      </c>
      <c r="I30" s="356">
        <v>2.312508357706836E-3</v>
      </c>
      <c r="J30" s="396">
        <v>284</v>
      </c>
      <c r="K30" s="356">
        <v>2.5855319458859088E-2</v>
      </c>
      <c r="L30" s="396">
        <v>336</v>
      </c>
      <c r="M30" s="356">
        <v>3.8451679056652144E-2</v>
      </c>
      <c r="N30" s="396">
        <v>0</v>
      </c>
      <c r="O30" s="396">
        <v>0</v>
      </c>
      <c r="P30" s="396">
        <v>0</v>
      </c>
      <c r="Q30" s="396">
        <v>129</v>
      </c>
      <c r="R30" s="396">
        <v>204</v>
      </c>
      <c r="S30" s="396">
        <v>1512</v>
      </c>
      <c r="T30" s="396">
        <v>1235</v>
      </c>
      <c r="U30" s="396">
        <v>616</v>
      </c>
      <c r="V30" s="396">
        <v>0</v>
      </c>
      <c r="W30" s="396">
        <v>66</v>
      </c>
      <c r="X30" s="396">
        <v>271</v>
      </c>
      <c r="Y30" s="396">
        <v>216</v>
      </c>
      <c r="Z30" s="353"/>
      <c r="AD30" s="721" t="s">
        <v>22</v>
      </c>
      <c r="AE30" s="722"/>
    </row>
    <row r="31" spans="2:31" ht="18" customHeight="1">
      <c r="C31" s="352"/>
      <c r="D31" s="710" t="s">
        <v>132</v>
      </c>
      <c r="E31" s="711"/>
      <c r="F31" s="711"/>
      <c r="G31" s="350"/>
      <c r="H31" s="398">
        <v>23922</v>
      </c>
      <c r="I31" s="354">
        <v>2.4052097796983887</v>
      </c>
      <c r="J31" s="395">
        <v>27241</v>
      </c>
      <c r="K31" s="354">
        <v>2.4800167513337339</v>
      </c>
      <c r="L31" s="395">
        <v>16162</v>
      </c>
      <c r="M31" s="354">
        <v>1.8495715384333686</v>
      </c>
      <c r="N31" s="395">
        <v>42142</v>
      </c>
      <c r="O31" s="395">
        <v>372</v>
      </c>
      <c r="P31" s="395">
        <v>27545</v>
      </c>
      <c r="Q31" s="395">
        <v>3201</v>
      </c>
      <c r="R31" s="395">
        <v>41323</v>
      </c>
      <c r="S31" s="395">
        <v>2439</v>
      </c>
      <c r="T31" s="395">
        <v>13166</v>
      </c>
      <c r="U31" s="395">
        <v>3241</v>
      </c>
      <c r="V31" s="395">
        <v>33040</v>
      </c>
      <c r="W31" s="395">
        <v>19</v>
      </c>
      <c r="X31" s="395">
        <v>27272</v>
      </c>
      <c r="Y31" s="395">
        <v>2090</v>
      </c>
      <c r="Z31" s="353"/>
      <c r="AB31" s="352"/>
      <c r="AC31" s="710" t="s">
        <v>132</v>
      </c>
      <c r="AD31" s="711"/>
      <c r="AE31" s="711"/>
    </row>
    <row r="32" spans="2:31" ht="17.100000000000001" customHeight="1">
      <c r="E32" s="721" t="s">
        <v>23</v>
      </c>
      <c r="F32" s="722"/>
      <c r="G32" s="361"/>
      <c r="H32" s="397">
        <v>847</v>
      </c>
      <c r="I32" s="356">
        <v>8.5160633868595237E-2</v>
      </c>
      <c r="J32" s="396">
        <v>847</v>
      </c>
      <c r="K32" s="356">
        <v>7.7110759090329745E-2</v>
      </c>
      <c r="L32" s="396">
        <v>458</v>
      </c>
      <c r="M32" s="356">
        <v>5.2413300618888936E-2</v>
      </c>
      <c r="N32" s="396">
        <v>82</v>
      </c>
      <c r="O32" s="396">
        <v>147</v>
      </c>
      <c r="P32" s="396">
        <v>258</v>
      </c>
      <c r="Q32" s="396">
        <v>256</v>
      </c>
      <c r="R32" s="396">
        <v>2897</v>
      </c>
      <c r="S32" s="396">
        <v>223</v>
      </c>
      <c r="T32" s="396">
        <v>0</v>
      </c>
      <c r="U32" s="396">
        <v>1247</v>
      </c>
      <c r="V32" s="396">
        <v>101</v>
      </c>
      <c r="W32" s="396">
        <v>19</v>
      </c>
      <c r="X32" s="396">
        <v>188</v>
      </c>
      <c r="Y32" s="396">
        <v>0</v>
      </c>
      <c r="Z32" s="353"/>
      <c r="AD32" s="721" t="s">
        <v>23</v>
      </c>
      <c r="AE32" s="722"/>
    </row>
    <row r="33" spans="2:31" ht="17.100000000000001" customHeight="1">
      <c r="E33" s="721" t="s">
        <v>24</v>
      </c>
      <c r="F33" s="722"/>
      <c r="G33" s="361"/>
      <c r="H33" s="397">
        <v>22462</v>
      </c>
      <c r="I33" s="356">
        <v>2.2584157709048243</v>
      </c>
      <c r="J33" s="396">
        <v>25732</v>
      </c>
      <c r="K33" s="356">
        <v>2.3426376067442325</v>
      </c>
      <c r="L33" s="396">
        <v>15657</v>
      </c>
      <c r="M33" s="356">
        <v>1.7917795803273886</v>
      </c>
      <c r="N33" s="396">
        <v>41850</v>
      </c>
      <c r="O33" s="396">
        <v>0</v>
      </c>
      <c r="P33" s="396">
        <v>27287</v>
      </c>
      <c r="Q33" s="396">
        <v>2817</v>
      </c>
      <c r="R33" s="396">
        <v>38426</v>
      </c>
      <c r="S33" s="396">
        <v>2216</v>
      </c>
      <c r="T33" s="396">
        <v>13166</v>
      </c>
      <c r="U33" s="396">
        <v>1994</v>
      </c>
      <c r="V33" s="396">
        <v>32939</v>
      </c>
      <c r="W33" s="396">
        <v>0</v>
      </c>
      <c r="X33" s="396">
        <v>27084</v>
      </c>
      <c r="Y33" s="396">
        <v>2090</v>
      </c>
      <c r="Z33" s="353"/>
      <c r="AD33" s="721" t="s">
        <v>24</v>
      </c>
      <c r="AE33" s="722"/>
    </row>
    <row r="34" spans="2:31" ht="17.100000000000001" customHeight="1">
      <c r="E34" s="721" t="s">
        <v>25</v>
      </c>
      <c r="F34" s="722"/>
      <c r="G34" s="361"/>
      <c r="H34" s="397">
        <v>612</v>
      </c>
      <c r="I34" s="356">
        <v>6.1532831083329728E-2</v>
      </c>
      <c r="J34" s="396">
        <v>1299</v>
      </c>
      <c r="K34" s="356">
        <v>0.11826077456710549</v>
      </c>
      <c r="L34" s="396">
        <v>47</v>
      </c>
      <c r="M34" s="356">
        <v>5.3786574870912226E-3</v>
      </c>
      <c r="N34" s="396">
        <v>210</v>
      </c>
      <c r="O34" s="396">
        <v>225</v>
      </c>
      <c r="P34" s="396">
        <v>0</v>
      </c>
      <c r="Q34" s="396">
        <v>128</v>
      </c>
      <c r="R34" s="396">
        <v>0</v>
      </c>
      <c r="S34" s="396">
        <v>0</v>
      </c>
      <c r="T34" s="396">
        <v>0</v>
      </c>
      <c r="U34" s="396">
        <v>0</v>
      </c>
      <c r="V34" s="396">
        <v>0</v>
      </c>
      <c r="W34" s="396">
        <v>0</v>
      </c>
      <c r="X34" s="396">
        <v>0</v>
      </c>
      <c r="Y34" s="396">
        <v>0</v>
      </c>
      <c r="Z34" s="353"/>
      <c r="AD34" s="721" t="s">
        <v>25</v>
      </c>
      <c r="AE34" s="722"/>
    </row>
    <row r="35" spans="2:31" ht="3" customHeight="1">
      <c r="E35" s="361"/>
      <c r="F35" s="386"/>
      <c r="G35" s="361"/>
      <c r="H35" s="397"/>
      <c r="I35" s="356"/>
      <c r="J35" s="396"/>
      <c r="K35" s="356"/>
      <c r="L35" s="395"/>
      <c r="M35" s="356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53"/>
      <c r="AD35" s="361"/>
      <c r="AE35" s="386"/>
    </row>
    <row r="36" spans="2:31" ht="18" customHeight="1">
      <c r="C36" s="710" t="s">
        <v>131</v>
      </c>
      <c r="D36" s="711"/>
      <c r="E36" s="711"/>
      <c r="F36" s="711"/>
      <c r="G36" s="350"/>
      <c r="H36" s="398">
        <v>5828</v>
      </c>
      <c r="I36" s="354">
        <v>0.58596950907458445</v>
      </c>
      <c r="J36" s="395">
        <v>5076</v>
      </c>
      <c r="K36" s="354">
        <v>0.46211831539848147</v>
      </c>
      <c r="L36" s="395">
        <v>4704</v>
      </c>
      <c r="M36" s="354">
        <v>0.53832350679313001</v>
      </c>
      <c r="N36" s="395">
        <v>299</v>
      </c>
      <c r="O36" s="395">
        <v>4351</v>
      </c>
      <c r="P36" s="395">
        <v>5493</v>
      </c>
      <c r="Q36" s="395">
        <v>3281</v>
      </c>
      <c r="R36" s="395">
        <v>3317</v>
      </c>
      <c r="S36" s="395">
        <v>1996</v>
      </c>
      <c r="T36" s="395">
        <v>3399</v>
      </c>
      <c r="U36" s="395">
        <v>3890</v>
      </c>
      <c r="V36" s="395">
        <v>2588</v>
      </c>
      <c r="W36" s="395">
        <v>1526</v>
      </c>
      <c r="X36" s="395">
        <v>12068</v>
      </c>
      <c r="Y36" s="395">
        <v>9713</v>
      </c>
      <c r="Z36" s="353"/>
      <c r="AB36" s="710" t="s">
        <v>131</v>
      </c>
      <c r="AC36" s="711"/>
      <c r="AD36" s="711"/>
      <c r="AE36" s="711"/>
    </row>
    <row r="37" spans="2:31" ht="18" customHeight="1">
      <c r="D37" s="715" t="s">
        <v>130</v>
      </c>
      <c r="E37" s="711"/>
      <c r="F37" s="711"/>
      <c r="G37" s="386"/>
      <c r="H37" s="397">
        <v>2317</v>
      </c>
      <c r="I37" s="356">
        <v>0.23296008107855387</v>
      </c>
      <c r="J37" s="396">
        <v>1916</v>
      </c>
      <c r="K37" s="356">
        <v>0.17443236649004934</v>
      </c>
      <c r="L37" s="396">
        <v>2581</v>
      </c>
      <c r="M37" s="356">
        <v>0.29536840370600942</v>
      </c>
      <c r="N37" s="396">
        <v>145</v>
      </c>
      <c r="O37" s="396">
        <v>3743</v>
      </c>
      <c r="P37" s="396">
        <v>3166</v>
      </c>
      <c r="Q37" s="396">
        <v>3039</v>
      </c>
      <c r="R37" s="396">
        <v>781</v>
      </c>
      <c r="S37" s="396">
        <v>1565</v>
      </c>
      <c r="T37" s="396">
        <v>2905</v>
      </c>
      <c r="U37" s="396">
        <v>291</v>
      </c>
      <c r="V37" s="396">
        <v>2014</v>
      </c>
      <c r="W37" s="396">
        <v>1233</v>
      </c>
      <c r="X37" s="396">
        <v>839</v>
      </c>
      <c r="Y37" s="396">
        <v>6968</v>
      </c>
      <c r="Z37" s="353"/>
      <c r="AC37" s="715" t="s">
        <v>130</v>
      </c>
      <c r="AD37" s="711"/>
      <c r="AE37" s="711"/>
    </row>
    <row r="38" spans="2:31" ht="18" customHeight="1">
      <c r="D38" s="715" t="s">
        <v>223</v>
      </c>
      <c r="E38" s="711"/>
      <c r="F38" s="711"/>
      <c r="G38" s="360"/>
      <c r="H38" s="397">
        <v>3512</v>
      </c>
      <c r="I38" s="356">
        <v>0.35310997183766996</v>
      </c>
      <c r="J38" s="396">
        <v>3159</v>
      </c>
      <c r="K38" s="356">
        <v>0.28759490905118257</v>
      </c>
      <c r="L38" s="396">
        <v>2123</v>
      </c>
      <c r="M38" s="356">
        <v>0.24295510308712051</v>
      </c>
      <c r="N38" s="396">
        <v>154</v>
      </c>
      <c r="O38" s="396">
        <v>608</v>
      </c>
      <c r="P38" s="396">
        <v>2327</v>
      </c>
      <c r="Q38" s="396">
        <v>243</v>
      </c>
      <c r="R38" s="396">
        <v>2536</v>
      </c>
      <c r="S38" s="396">
        <v>431</v>
      </c>
      <c r="T38" s="396">
        <v>494</v>
      </c>
      <c r="U38" s="396">
        <v>3599</v>
      </c>
      <c r="V38" s="396">
        <v>575</v>
      </c>
      <c r="W38" s="396">
        <v>293</v>
      </c>
      <c r="X38" s="396">
        <v>11228</v>
      </c>
      <c r="Y38" s="396">
        <v>2746</v>
      </c>
      <c r="Z38" s="353"/>
      <c r="AC38" s="715" t="s">
        <v>223</v>
      </c>
      <c r="AD38" s="711"/>
      <c r="AE38" s="711"/>
    </row>
    <row r="39" spans="2:31" ht="6" customHeight="1">
      <c r="E39" s="359"/>
      <c r="F39" s="358"/>
      <c r="G39" s="360"/>
      <c r="H39" s="397"/>
      <c r="I39" s="354"/>
      <c r="J39" s="396"/>
      <c r="K39" s="354"/>
      <c r="L39" s="395"/>
      <c r="M39" s="354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53"/>
      <c r="AD39" s="359"/>
      <c r="AE39" s="358"/>
    </row>
    <row r="40" spans="2:31" ht="22.5" customHeight="1">
      <c r="B40" s="694" t="s">
        <v>207</v>
      </c>
      <c r="C40" s="687"/>
      <c r="D40" s="687"/>
      <c r="E40" s="687"/>
      <c r="F40" s="687"/>
      <c r="G40" s="350"/>
      <c r="H40" s="398">
        <v>391469</v>
      </c>
      <c r="I40" s="354">
        <v>39.359797142745109</v>
      </c>
      <c r="J40" s="395">
        <v>495843</v>
      </c>
      <c r="K40" s="354">
        <v>45.141475938165733</v>
      </c>
      <c r="L40" s="395">
        <v>336284</v>
      </c>
      <c r="M40" s="354">
        <v>38.484179880616693</v>
      </c>
      <c r="N40" s="395">
        <v>308092</v>
      </c>
      <c r="O40" s="395">
        <v>388680</v>
      </c>
      <c r="P40" s="395">
        <v>366644</v>
      </c>
      <c r="Q40" s="395">
        <v>351853</v>
      </c>
      <c r="R40" s="395">
        <v>289397</v>
      </c>
      <c r="S40" s="395">
        <v>347860</v>
      </c>
      <c r="T40" s="395">
        <v>368691</v>
      </c>
      <c r="U40" s="395">
        <v>262219</v>
      </c>
      <c r="V40" s="395">
        <v>325886</v>
      </c>
      <c r="W40" s="395">
        <v>295069</v>
      </c>
      <c r="X40" s="395">
        <v>383680</v>
      </c>
      <c r="Y40" s="395">
        <v>312669</v>
      </c>
      <c r="Z40" s="353"/>
      <c r="AA40" s="694" t="s">
        <v>207</v>
      </c>
      <c r="AB40" s="687"/>
      <c r="AC40" s="687"/>
      <c r="AD40" s="687"/>
      <c r="AE40" s="687"/>
    </row>
    <row r="41" spans="2:31" ht="18" customHeight="1">
      <c r="C41" s="715" t="s">
        <v>128</v>
      </c>
      <c r="D41" s="711"/>
      <c r="E41" s="711"/>
      <c r="F41" s="711"/>
      <c r="G41" s="360"/>
      <c r="H41" s="397">
        <v>354034</v>
      </c>
      <c r="I41" s="356">
        <v>35.595938430973135</v>
      </c>
      <c r="J41" s="396">
        <v>414265</v>
      </c>
      <c r="K41" s="356">
        <v>37.714626463465706</v>
      </c>
      <c r="L41" s="396">
        <v>294769</v>
      </c>
      <c r="M41" s="356">
        <v>33.733223166221116</v>
      </c>
      <c r="N41" s="396">
        <v>281110</v>
      </c>
      <c r="O41" s="396">
        <v>306873</v>
      </c>
      <c r="P41" s="396">
        <v>320228</v>
      </c>
      <c r="Q41" s="396">
        <v>325930</v>
      </c>
      <c r="R41" s="396">
        <v>245521</v>
      </c>
      <c r="S41" s="396">
        <v>295679</v>
      </c>
      <c r="T41" s="396">
        <v>313013</v>
      </c>
      <c r="U41" s="396">
        <v>233324</v>
      </c>
      <c r="V41" s="396">
        <v>288502</v>
      </c>
      <c r="W41" s="396">
        <v>268614</v>
      </c>
      <c r="X41" s="396">
        <v>350626</v>
      </c>
      <c r="Y41" s="396">
        <v>284191</v>
      </c>
      <c r="Z41" s="353"/>
      <c r="AB41" s="715" t="s">
        <v>128</v>
      </c>
      <c r="AC41" s="711"/>
      <c r="AD41" s="711"/>
      <c r="AE41" s="711"/>
    </row>
    <row r="42" spans="2:31" ht="18" customHeight="1">
      <c r="C42" s="715" t="s">
        <v>222</v>
      </c>
      <c r="D42" s="711"/>
      <c r="E42" s="711"/>
      <c r="F42" s="711"/>
      <c r="G42" s="360"/>
      <c r="H42" s="397">
        <v>5498</v>
      </c>
      <c r="I42" s="356">
        <v>0.55279004133357335</v>
      </c>
      <c r="J42" s="396">
        <v>7948</v>
      </c>
      <c r="K42" s="356">
        <v>0.72358478541905646</v>
      </c>
      <c r="L42" s="396">
        <v>2713</v>
      </c>
      <c r="M42" s="356">
        <v>0.31047442047826568</v>
      </c>
      <c r="N42" s="396">
        <v>1903</v>
      </c>
      <c r="O42" s="396">
        <v>4063</v>
      </c>
      <c r="P42" s="396">
        <v>814</v>
      </c>
      <c r="Q42" s="396">
        <v>0</v>
      </c>
      <c r="R42" s="396">
        <v>13790</v>
      </c>
      <c r="S42" s="396">
        <v>1550</v>
      </c>
      <c r="T42" s="396">
        <v>7905</v>
      </c>
      <c r="U42" s="396">
        <v>2132</v>
      </c>
      <c r="V42" s="396">
        <v>0</v>
      </c>
      <c r="W42" s="396">
        <v>398</v>
      </c>
      <c r="X42" s="396">
        <v>0</v>
      </c>
      <c r="Y42" s="396">
        <v>0</v>
      </c>
      <c r="Z42" s="353"/>
      <c r="AB42" s="715" t="s">
        <v>222</v>
      </c>
      <c r="AC42" s="711"/>
      <c r="AD42" s="711"/>
      <c r="AE42" s="711"/>
    </row>
    <row r="43" spans="2:31" ht="18" customHeight="1">
      <c r="C43" s="715" t="s">
        <v>126</v>
      </c>
      <c r="D43" s="711"/>
      <c r="E43" s="711"/>
      <c r="F43" s="711"/>
      <c r="G43" s="360"/>
      <c r="H43" s="397">
        <v>0</v>
      </c>
      <c r="I43" s="356">
        <v>0</v>
      </c>
      <c r="J43" s="396">
        <v>0</v>
      </c>
      <c r="K43" s="356">
        <v>0</v>
      </c>
      <c r="L43" s="396">
        <v>0</v>
      </c>
      <c r="M43" s="356">
        <v>0</v>
      </c>
      <c r="N43" s="396">
        <v>0</v>
      </c>
      <c r="O43" s="396">
        <v>0</v>
      </c>
      <c r="P43" s="396">
        <v>0</v>
      </c>
      <c r="Q43" s="396">
        <v>0</v>
      </c>
      <c r="R43" s="396">
        <v>0</v>
      </c>
      <c r="S43" s="396">
        <v>0</v>
      </c>
      <c r="T43" s="396">
        <v>0</v>
      </c>
      <c r="U43" s="396">
        <v>0</v>
      </c>
      <c r="V43" s="396">
        <v>0</v>
      </c>
      <c r="W43" s="396">
        <v>0</v>
      </c>
      <c r="X43" s="396">
        <v>0</v>
      </c>
      <c r="Y43" s="396">
        <v>0</v>
      </c>
      <c r="Z43" s="353"/>
      <c r="AB43" s="715" t="s">
        <v>126</v>
      </c>
      <c r="AC43" s="711"/>
      <c r="AD43" s="711"/>
      <c r="AE43" s="711"/>
    </row>
    <row r="44" spans="2:31" ht="18" customHeight="1">
      <c r="C44" s="715" t="s">
        <v>125</v>
      </c>
      <c r="D44" s="711"/>
      <c r="E44" s="711"/>
      <c r="F44" s="711"/>
      <c r="G44" s="360"/>
      <c r="H44" s="397">
        <v>0</v>
      </c>
      <c r="I44" s="356">
        <v>0</v>
      </c>
      <c r="J44" s="396">
        <v>21093</v>
      </c>
      <c r="K44" s="356">
        <v>1.9203037089637844</v>
      </c>
      <c r="L44" s="396">
        <v>0</v>
      </c>
      <c r="M44" s="356">
        <v>0</v>
      </c>
      <c r="N44" s="396">
        <v>0</v>
      </c>
      <c r="O44" s="396">
        <v>0</v>
      </c>
      <c r="P44" s="396">
        <v>0</v>
      </c>
      <c r="Q44" s="396">
        <v>0</v>
      </c>
      <c r="R44" s="396">
        <v>0</v>
      </c>
      <c r="S44" s="396">
        <v>0</v>
      </c>
      <c r="T44" s="396">
        <v>0</v>
      </c>
      <c r="U44" s="396">
        <v>0</v>
      </c>
      <c r="V44" s="396">
        <v>0</v>
      </c>
      <c r="W44" s="396">
        <v>0</v>
      </c>
      <c r="X44" s="396">
        <v>0</v>
      </c>
      <c r="Y44" s="396">
        <v>0</v>
      </c>
      <c r="Z44" s="353"/>
      <c r="AB44" s="715" t="s">
        <v>125</v>
      </c>
      <c r="AC44" s="711"/>
      <c r="AD44" s="711"/>
      <c r="AE44" s="711"/>
    </row>
    <row r="45" spans="2:31" ht="18" customHeight="1">
      <c r="C45" s="715" t="s">
        <v>124</v>
      </c>
      <c r="D45" s="711"/>
      <c r="E45" s="711"/>
      <c r="F45" s="711"/>
      <c r="G45" s="360"/>
      <c r="H45" s="397">
        <v>0</v>
      </c>
      <c r="I45" s="356">
        <v>0</v>
      </c>
      <c r="J45" s="396">
        <v>1535</v>
      </c>
      <c r="K45" s="356">
        <v>0.13974618087798837</v>
      </c>
      <c r="L45" s="396">
        <v>147</v>
      </c>
      <c r="M45" s="356">
        <v>1.6822609587285313E-2</v>
      </c>
      <c r="N45" s="396">
        <v>0</v>
      </c>
      <c r="O45" s="396">
        <v>0</v>
      </c>
      <c r="P45" s="396">
        <v>145</v>
      </c>
      <c r="Q45" s="396">
        <v>0</v>
      </c>
      <c r="R45" s="396">
        <v>0</v>
      </c>
      <c r="S45" s="396">
        <v>0</v>
      </c>
      <c r="T45" s="396">
        <v>0</v>
      </c>
      <c r="U45" s="396">
        <v>0</v>
      </c>
      <c r="V45" s="396">
        <v>0</v>
      </c>
      <c r="W45" s="396">
        <v>0</v>
      </c>
      <c r="X45" s="396">
        <v>0</v>
      </c>
      <c r="Y45" s="396">
        <v>163</v>
      </c>
      <c r="Z45" s="353"/>
      <c r="AB45" s="715" t="s">
        <v>124</v>
      </c>
      <c r="AC45" s="711"/>
      <c r="AD45" s="711"/>
      <c r="AE45" s="711"/>
    </row>
    <row r="46" spans="2:31" ht="18" customHeight="1">
      <c r="C46" s="716" t="s">
        <v>123</v>
      </c>
      <c r="D46" s="711"/>
      <c r="E46" s="711"/>
      <c r="F46" s="711"/>
      <c r="G46" s="360"/>
      <c r="H46" s="397">
        <v>1156</v>
      </c>
      <c r="I46" s="356">
        <v>0.11622868093517838</v>
      </c>
      <c r="J46" s="396">
        <v>3880</v>
      </c>
      <c r="K46" s="356">
        <v>0.35323464612807487</v>
      </c>
      <c r="L46" s="396">
        <v>5221</v>
      </c>
      <c r="M46" s="356">
        <v>0.59748873915113332</v>
      </c>
      <c r="N46" s="396">
        <v>0</v>
      </c>
      <c r="O46" s="396">
        <v>40979</v>
      </c>
      <c r="P46" s="396">
        <v>14569</v>
      </c>
      <c r="Q46" s="396">
        <v>0</v>
      </c>
      <c r="R46" s="396">
        <v>0</v>
      </c>
      <c r="S46" s="396">
        <v>0</v>
      </c>
      <c r="T46" s="396">
        <v>3193</v>
      </c>
      <c r="U46" s="396">
        <v>0</v>
      </c>
      <c r="V46" s="396">
        <v>2723</v>
      </c>
      <c r="W46" s="396">
        <v>1067</v>
      </c>
      <c r="X46" s="396">
        <v>117</v>
      </c>
      <c r="Y46" s="396">
        <v>0</v>
      </c>
      <c r="Z46" s="353"/>
      <c r="AB46" s="716" t="s">
        <v>123</v>
      </c>
      <c r="AC46" s="711"/>
      <c r="AD46" s="711"/>
      <c r="AE46" s="711"/>
    </row>
    <row r="47" spans="2:31" ht="18" customHeight="1">
      <c r="C47" s="716" t="s">
        <v>122</v>
      </c>
      <c r="D47" s="711"/>
      <c r="E47" s="711"/>
      <c r="F47" s="711"/>
      <c r="G47" s="360"/>
      <c r="H47" s="397">
        <v>30590</v>
      </c>
      <c r="I47" s="356">
        <v>3.075636115750092</v>
      </c>
      <c r="J47" s="396">
        <v>46831</v>
      </c>
      <c r="K47" s="356">
        <v>4.2634875548515137</v>
      </c>
      <c r="L47" s="396">
        <v>33319</v>
      </c>
      <c r="M47" s="356">
        <v>3.8130104002636687</v>
      </c>
      <c r="N47" s="396">
        <v>25079</v>
      </c>
      <c r="O47" s="396">
        <v>36723</v>
      </c>
      <c r="P47" s="396">
        <v>30635</v>
      </c>
      <c r="Q47" s="396">
        <v>25923</v>
      </c>
      <c r="R47" s="396">
        <v>29984</v>
      </c>
      <c r="S47" s="396">
        <v>50321</v>
      </c>
      <c r="T47" s="396">
        <v>44579</v>
      </c>
      <c r="U47" s="396">
        <v>26744</v>
      </c>
      <c r="V47" s="396">
        <v>34661</v>
      </c>
      <c r="W47" s="396">
        <v>24905</v>
      </c>
      <c r="X47" s="396">
        <v>32937</v>
      </c>
      <c r="Y47" s="396">
        <v>28316</v>
      </c>
      <c r="Z47" s="353"/>
      <c r="AB47" s="716" t="s">
        <v>122</v>
      </c>
      <c r="AC47" s="711"/>
      <c r="AD47" s="711"/>
      <c r="AE47" s="711"/>
    </row>
    <row r="48" spans="2:31" ht="18" customHeight="1">
      <c r="C48" s="715" t="s">
        <v>121</v>
      </c>
      <c r="D48" s="711"/>
      <c r="E48" s="711"/>
      <c r="F48" s="711"/>
      <c r="G48" s="360"/>
      <c r="H48" s="397">
        <v>0</v>
      </c>
      <c r="I48" s="356">
        <v>0</v>
      </c>
      <c r="J48" s="396">
        <v>0</v>
      </c>
      <c r="K48" s="356">
        <v>0</v>
      </c>
      <c r="L48" s="396">
        <v>0</v>
      </c>
      <c r="M48" s="356">
        <v>0</v>
      </c>
      <c r="N48" s="396">
        <v>0</v>
      </c>
      <c r="O48" s="396">
        <v>0</v>
      </c>
      <c r="P48" s="396">
        <v>0</v>
      </c>
      <c r="Q48" s="396">
        <v>0</v>
      </c>
      <c r="R48" s="396">
        <v>0</v>
      </c>
      <c r="S48" s="396">
        <v>0</v>
      </c>
      <c r="T48" s="396">
        <v>0</v>
      </c>
      <c r="U48" s="396">
        <v>0</v>
      </c>
      <c r="V48" s="396">
        <v>0</v>
      </c>
      <c r="W48" s="396">
        <v>0</v>
      </c>
      <c r="X48" s="396">
        <v>0</v>
      </c>
      <c r="Y48" s="396">
        <v>0</v>
      </c>
      <c r="Z48" s="353"/>
      <c r="AB48" s="715" t="s">
        <v>121</v>
      </c>
      <c r="AC48" s="711"/>
      <c r="AD48" s="711"/>
      <c r="AE48" s="711"/>
    </row>
    <row r="49" spans="1:31" ht="18" customHeight="1">
      <c r="C49" s="717" t="s">
        <v>221</v>
      </c>
      <c r="D49" s="718"/>
      <c r="E49" s="718"/>
      <c r="F49" s="718"/>
      <c r="G49" s="360"/>
      <c r="H49" s="397">
        <v>0</v>
      </c>
      <c r="I49" s="356">
        <v>0</v>
      </c>
      <c r="J49" s="396">
        <v>0</v>
      </c>
      <c r="K49" s="356">
        <v>0</v>
      </c>
      <c r="L49" s="396">
        <v>116</v>
      </c>
      <c r="M49" s="356">
        <v>1.3274984436225143E-2</v>
      </c>
      <c r="N49" s="396">
        <v>0</v>
      </c>
      <c r="O49" s="396">
        <v>41</v>
      </c>
      <c r="P49" s="396">
        <v>252</v>
      </c>
      <c r="Q49" s="396">
        <v>0</v>
      </c>
      <c r="R49" s="396">
        <v>103</v>
      </c>
      <c r="S49" s="396">
        <v>309</v>
      </c>
      <c r="T49" s="396">
        <v>0</v>
      </c>
      <c r="U49" s="396">
        <v>20</v>
      </c>
      <c r="V49" s="396">
        <v>0</v>
      </c>
      <c r="W49" s="396">
        <v>86</v>
      </c>
      <c r="X49" s="396">
        <v>0</v>
      </c>
      <c r="Y49" s="396">
        <v>0</v>
      </c>
      <c r="Z49" s="353"/>
      <c r="AB49" s="717" t="s">
        <v>221</v>
      </c>
      <c r="AC49" s="718"/>
      <c r="AD49" s="718"/>
      <c r="AE49" s="718"/>
    </row>
    <row r="50" spans="1:31" ht="6" customHeight="1">
      <c r="D50" s="359"/>
      <c r="E50" s="358"/>
      <c r="F50" s="358"/>
      <c r="G50" s="360"/>
      <c r="H50" s="397"/>
      <c r="I50" s="356"/>
      <c r="J50" s="396"/>
      <c r="K50" s="356"/>
      <c r="L50" s="395"/>
      <c r="M50" s="356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53"/>
      <c r="AC50" s="359"/>
      <c r="AD50" s="358"/>
      <c r="AE50" s="358"/>
    </row>
    <row r="51" spans="1:31" ht="18" customHeight="1">
      <c r="A51" s="346"/>
      <c r="B51" s="732" t="s">
        <v>120</v>
      </c>
      <c r="C51" s="714"/>
      <c r="D51" s="714"/>
      <c r="E51" s="714"/>
      <c r="F51" s="714"/>
      <c r="G51" s="394"/>
      <c r="H51" s="393">
        <v>76121</v>
      </c>
      <c r="I51" s="392">
        <v>7.6534977694348738</v>
      </c>
      <c r="J51" s="391">
        <v>88395</v>
      </c>
      <c r="K51" s="392">
        <v>8.0474681815698919</v>
      </c>
      <c r="L51" s="391">
        <v>71054</v>
      </c>
      <c r="M51" s="392">
        <v>8.1313857252719082</v>
      </c>
      <c r="N51" s="391">
        <v>68793</v>
      </c>
      <c r="O51" s="391">
        <v>68978</v>
      </c>
      <c r="P51" s="391">
        <v>76749</v>
      </c>
      <c r="Q51" s="391">
        <v>69866</v>
      </c>
      <c r="R51" s="391">
        <v>57640</v>
      </c>
      <c r="S51" s="391">
        <v>56202</v>
      </c>
      <c r="T51" s="391">
        <v>73309</v>
      </c>
      <c r="U51" s="391">
        <v>76619</v>
      </c>
      <c r="V51" s="391">
        <v>63040</v>
      </c>
      <c r="W51" s="391">
        <v>76170</v>
      </c>
      <c r="X51" s="391">
        <v>67819</v>
      </c>
      <c r="Y51" s="391">
        <v>88184</v>
      </c>
      <c r="Z51" s="341"/>
      <c r="AA51" s="732" t="s">
        <v>120</v>
      </c>
      <c r="AB51" s="714"/>
      <c r="AC51" s="714"/>
      <c r="AD51" s="714"/>
      <c r="AE51" s="714"/>
    </row>
    <row r="52" spans="1:31" ht="9.75" customHeight="1">
      <c r="A52" s="338" t="s">
        <v>151</v>
      </c>
      <c r="F52" s="350"/>
      <c r="G52" s="35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AE52" s="350"/>
    </row>
    <row r="53" spans="1:31" ht="13.5">
      <c r="H53" s="380"/>
      <c r="K53" s="379"/>
      <c r="L53" s="379"/>
      <c r="M53" s="379"/>
      <c r="N53" s="379"/>
      <c r="O53" s="379"/>
      <c r="P53" s="379" t="s">
        <v>193</v>
      </c>
      <c r="Q53" s="378" t="s">
        <v>196</v>
      </c>
      <c r="R53" s="378"/>
      <c r="S53" s="378"/>
      <c r="T53" s="378"/>
      <c r="U53" s="378"/>
      <c r="V53" s="378"/>
      <c r="W53" s="378"/>
    </row>
    <row r="54" spans="1:31" ht="13.5">
      <c r="H54" s="380"/>
      <c r="K54" s="351"/>
      <c r="L54" s="386"/>
      <c r="M54" s="386"/>
      <c r="N54" s="386"/>
      <c r="O54" s="386"/>
      <c r="P54" s="386"/>
      <c r="Q54" s="389"/>
      <c r="R54" s="389"/>
      <c r="S54" s="389"/>
      <c r="T54" s="389"/>
      <c r="U54" s="389"/>
      <c r="V54" s="389"/>
      <c r="W54" s="389"/>
    </row>
    <row r="55" spans="1:31" ht="10.5" customHeight="1">
      <c r="A55" s="377" t="s">
        <v>157</v>
      </c>
      <c r="F55" s="376"/>
      <c r="G55" s="376"/>
      <c r="Q55" s="388"/>
    </row>
    <row r="56" spans="1:31" ht="12" customHeight="1">
      <c r="A56" s="377"/>
      <c r="F56" s="376"/>
      <c r="G56" s="376"/>
      <c r="Q56" s="388"/>
    </row>
    <row r="57" spans="1:31" ht="10.5" customHeight="1">
      <c r="A57" s="374" t="s">
        <v>156</v>
      </c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</row>
    <row r="58" spans="1:31" ht="1.5" customHeight="1">
      <c r="A58" s="346"/>
      <c r="B58" s="346"/>
      <c r="C58" s="346"/>
      <c r="D58" s="346"/>
      <c r="E58" s="346"/>
      <c r="F58" s="346"/>
      <c r="G58" s="346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46"/>
      <c r="AA58" s="346"/>
      <c r="AB58" s="346"/>
      <c r="AC58" s="346"/>
      <c r="AD58" s="346"/>
      <c r="AE58" s="346"/>
    </row>
    <row r="59" spans="1:31" ht="13.15" customHeight="1">
      <c r="A59" s="755" t="s">
        <v>105</v>
      </c>
      <c r="B59" s="755"/>
      <c r="C59" s="755"/>
      <c r="D59" s="755"/>
      <c r="E59" s="755"/>
      <c r="F59" s="755"/>
      <c r="G59" s="755"/>
      <c r="H59" s="752" t="str">
        <f>H8</f>
        <v>平成21年</v>
      </c>
      <c r="I59" s="753"/>
      <c r="J59" s="752" t="str">
        <f>J8</f>
        <v>平成22年</v>
      </c>
      <c r="K59" s="753"/>
      <c r="L59" s="372" t="str">
        <f>L8</f>
        <v>平　　　　　　　　　　　　　　　成　　　　　　　　　　　　　　　23　　　　　　　　　　　　　　　年</v>
      </c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0"/>
      <c r="Z59" s="757" t="s">
        <v>105</v>
      </c>
      <c r="AA59" s="753"/>
      <c r="AB59" s="753"/>
      <c r="AC59" s="753"/>
      <c r="AD59" s="753"/>
      <c r="AE59" s="754"/>
    </row>
    <row r="60" spans="1:31" ht="13.15" customHeight="1">
      <c r="A60" s="756"/>
      <c r="B60" s="756"/>
      <c r="C60" s="756"/>
      <c r="D60" s="756"/>
      <c r="E60" s="756"/>
      <c r="F60" s="756"/>
      <c r="G60" s="756"/>
      <c r="H60" s="367" t="s">
        <v>2</v>
      </c>
      <c r="I60" s="367" t="s">
        <v>3</v>
      </c>
      <c r="J60" s="367" t="s">
        <v>2</v>
      </c>
      <c r="K60" s="367" t="s">
        <v>3</v>
      </c>
      <c r="L60" s="367" t="s">
        <v>2</v>
      </c>
      <c r="M60" s="367" t="s">
        <v>3</v>
      </c>
      <c r="N60" s="367" t="s">
        <v>4</v>
      </c>
      <c r="O60" s="367" t="s">
        <v>5</v>
      </c>
      <c r="P60" s="369" t="s">
        <v>6</v>
      </c>
      <c r="Q60" s="367" t="s">
        <v>7</v>
      </c>
      <c r="R60" s="367" t="s">
        <v>8</v>
      </c>
      <c r="S60" s="367" t="s">
        <v>9</v>
      </c>
      <c r="T60" s="367" t="s">
        <v>10</v>
      </c>
      <c r="U60" s="367" t="s">
        <v>11</v>
      </c>
      <c r="V60" s="367" t="s">
        <v>12</v>
      </c>
      <c r="W60" s="367" t="s">
        <v>13</v>
      </c>
      <c r="X60" s="367" t="s">
        <v>14</v>
      </c>
      <c r="Y60" s="367" t="s">
        <v>15</v>
      </c>
      <c r="Z60" s="753"/>
      <c r="AA60" s="753"/>
      <c r="AB60" s="753"/>
      <c r="AC60" s="753"/>
      <c r="AD60" s="753"/>
      <c r="AE60" s="754"/>
    </row>
    <row r="61" spans="1:31" ht="18" customHeight="1">
      <c r="A61" s="687" t="s">
        <v>205</v>
      </c>
      <c r="B61" s="687"/>
      <c r="C61" s="687"/>
      <c r="D61" s="687"/>
      <c r="E61" s="687"/>
      <c r="F61" s="687"/>
      <c r="G61" s="350"/>
      <c r="H61" s="349">
        <v>994591</v>
      </c>
      <c r="I61" s="354">
        <v>100</v>
      </c>
      <c r="J61" s="347">
        <v>1098420</v>
      </c>
      <c r="K61" s="354">
        <v>100</v>
      </c>
      <c r="L61" s="347">
        <v>873824</v>
      </c>
      <c r="M61" s="354">
        <v>100</v>
      </c>
      <c r="N61" s="347">
        <v>822014</v>
      </c>
      <c r="O61" s="347">
        <v>895114</v>
      </c>
      <c r="P61" s="347">
        <v>872226</v>
      </c>
      <c r="Q61" s="347">
        <v>814873</v>
      </c>
      <c r="R61" s="347">
        <v>876797</v>
      </c>
      <c r="S61" s="347">
        <v>853048</v>
      </c>
      <c r="T61" s="347">
        <v>856097</v>
      </c>
      <c r="U61" s="347">
        <v>745028</v>
      </c>
      <c r="V61" s="347">
        <v>825792</v>
      </c>
      <c r="W61" s="347">
        <v>777081</v>
      </c>
      <c r="X61" s="347">
        <v>1293338</v>
      </c>
      <c r="Y61" s="347">
        <v>795895</v>
      </c>
      <c r="Z61" s="737" t="s">
        <v>194</v>
      </c>
      <c r="AA61" s="725"/>
      <c r="AB61" s="725"/>
      <c r="AC61" s="725"/>
      <c r="AD61" s="725"/>
      <c r="AE61" s="725"/>
    </row>
    <row r="62" spans="1:31" ht="6" customHeight="1">
      <c r="A62" s="352"/>
      <c r="B62" s="352"/>
      <c r="C62" s="351"/>
      <c r="D62" s="351"/>
      <c r="E62" s="351"/>
      <c r="F62" s="351"/>
      <c r="G62" s="350"/>
      <c r="H62" s="349"/>
      <c r="I62" s="354"/>
      <c r="J62" s="347"/>
      <c r="K62" s="354"/>
      <c r="L62" s="347"/>
      <c r="M62" s="354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87"/>
      <c r="AA62" s="352"/>
      <c r="AB62" s="351"/>
      <c r="AC62" s="351"/>
      <c r="AD62" s="351"/>
      <c r="AE62" s="351"/>
    </row>
    <row r="63" spans="1:31" ht="18" customHeight="1">
      <c r="B63" s="710" t="s">
        <v>117</v>
      </c>
      <c r="C63" s="722"/>
      <c r="D63" s="722"/>
      <c r="E63" s="722"/>
      <c r="F63" s="722"/>
      <c r="G63" s="350"/>
      <c r="H63" s="349">
        <v>405585</v>
      </c>
      <c r="I63" s="354">
        <v>40.779074011327268</v>
      </c>
      <c r="J63" s="347">
        <v>436449</v>
      </c>
      <c r="K63" s="354">
        <v>39.734254656688698</v>
      </c>
      <c r="L63" s="347">
        <v>358751</v>
      </c>
      <c r="M63" s="354">
        <v>41.055292598967299</v>
      </c>
      <c r="N63" s="347">
        <v>316051</v>
      </c>
      <c r="O63" s="347">
        <v>379900</v>
      </c>
      <c r="P63" s="347">
        <v>396289</v>
      </c>
      <c r="Q63" s="347">
        <v>364017</v>
      </c>
      <c r="R63" s="347">
        <v>320780</v>
      </c>
      <c r="S63" s="347">
        <v>374517</v>
      </c>
      <c r="T63" s="347">
        <v>341768</v>
      </c>
      <c r="U63" s="347">
        <v>305192</v>
      </c>
      <c r="V63" s="347">
        <v>353104</v>
      </c>
      <c r="W63" s="347">
        <v>325306</v>
      </c>
      <c r="X63" s="347">
        <v>450108</v>
      </c>
      <c r="Y63" s="347">
        <v>343538</v>
      </c>
      <c r="Z63" s="353"/>
      <c r="AA63" s="710" t="s">
        <v>117</v>
      </c>
      <c r="AB63" s="722"/>
      <c r="AC63" s="722"/>
      <c r="AD63" s="722"/>
      <c r="AE63" s="722"/>
    </row>
    <row r="64" spans="1:31" ht="3" customHeight="1">
      <c r="B64" s="352"/>
      <c r="C64" s="352"/>
      <c r="D64" s="386"/>
      <c r="E64" s="386"/>
      <c r="F64" s="386"/>
      <c r="G64" s="350"/>
      <c r="H64" s="349"/>
      <c r="I64" s="354"/>
      <c r="J64" s="347"/>
      <c r="K64" s="354"/>
      <c r="L64" s="347"/>
      <c r="M64" s="354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53"/>
      <c r="AA64" s="352"/>
      <c r="AB64" s="352"/>
      <c r="AC64" s="386"/>
      <c r="AD64" s="386"/>
      <c r="AE64" s="386"/>
    </row>
    <row r="65" spans="3:31" ht="18" customHeight="1">
      <c r="C65" s="710" t="s">
        <v>116</v>
      </c>
      <c r="D65" s="722"/>
      <c r="E65" s="722"/>
      <c r="F65" s="722"/>
      <c r="G65" s="350"/>
      <c r="H65" s="349">
        <v>307984</v>
      </c>
      <c r="I65" s="354">
        <v>30.965894523477488</v>
      </c>
      <c r="J65" s="347">
        <v>341991</v>
      </c>
      <c r="K65" s="354">
        <v>31.134811820615067</v>
      </c>
      <c r="L65" s="347">
        <v>274365</v>
      </c>
      <c r="M65" s="354">
        <v>31.39819917969751</v>
      </c>
      <c r="N65" s="347">
        <v>241726</v>
      </c>
      <c r="O65" s="347">
        <v>308169</v>
      </c>
      <c r="P65" s="347">
        <v>287044</v>
      </c>
      <c r="Q65" s="347">
        <v>254228</v>
      </c>
      <c r="R65" s="347">
        <v>231053</v>
      </c>
      <c r="S65" s="347">
        <v>298999</v>
      </c>
      <c r="T65" s="347">
        <v>263968</v>
      </c>
      <c r="U65" s="347">
        <v>233490</v>
      </c>
      <c r="V65" s="347">
        <v>282384</v>
      </c>
      <c r="W65" s="347">
        <v>262664</v>
      </c>
      <c r="X65" s="347">
        <v>316849</v>
      </c>
      <c r="Y65" s="347">
        <v>279558</v>
      </c>
      <c r="Z65" s="353"/>
      <c r="AB65" s="710" t="s">
        <v>116</v>
      </c>
      <c r="AC65" s="722"/>
      <c r="AD65" s="722"/>
      <c r="AE65" s="722"/>
    </row>
    <row r="66" spans="3:31" ht="18" customHeight="1">
      <c r="D66" s="710" t="s">
        <v>115</v>
      </c>
      <c r="E66" s="722"/>
      <c r="F66" s="722"/>
      <c r="G66" s="350"/>
      <c r="H66" s="349">
        <v>72035</v>
      </c>
      <c r="I66" s="354">
        <v>7.2426756324961721</v>
      </c>
      <c r="J66" s="347">
        <v>74820</v>
      </c>
      <c r="K66" s="354">
        <v>6.8116021194078762</v>
      </c>
      <c r="L66" s="347">
        <v>71193</v>
      </c>
      <c r="M66" s="354">
        <v>8.1472928186911773</v>
      </c>
      <c r="N66" s="347">
        <v>68461</v>
      </c>
      <c r="O66" s="347">
        <v>76471</v>
      </c>
      <c r="P66" s="347">
        <v>65694</v>
      </c>
      <c r="Q66" s="347">
        <v>71380</v>
      </c>
      <c r="R66" s="347">
        <v>66971</v>
      </c>
      <c r="S66" s="347">
        <v>70830</v>
      </c>
      <c r="T66" s="347">
        <v>70547</v>
      </c>
      <c r="U66" s="347">
        <v>68361</v>
      </c>
      <c r="V66" s="347">
        <v>71719</v>
      </c>
      <c r="W66" s="347">
        <v>65785</v>
      </c>
      <c r="X66" s="347">
        <v>82801</v>
      </c>
      <c r="Y66" s="347">
        <v>72254</v>
      </c>
      <c r="Z66" s="353"/>
      <c r="AC66" s="710" t="s">
        <v>115</v>
      </c>
      <c r="AD66" s="722"/>
      <c r="AE66" s="722"/>
    </row>
    <row r="67" spans="3:31" ht="15.95" customHeight="1">
      <c r="E67" s="721" t="s">
        <v>28</v>
      </c>
      <c r="F67" s="711"/>
      <c r="G67" s="361"/>
      <c r="H67" s="357">
        <v>7127</v>
      </c>
      <c r="I67" s="356">
        <v>0.71657595936420093</v>
      </c>
      <c r="J67" s="355">
        <v>7164</v>
      </c>
      <c r="K67" s="356">
        <v>0.6522095373354454</v>
      </c>
      <c r="L67" s="355">
        <v>6917</v>
      </c>
      <c r="M67" s="356">
        <v>0.79157816677042514</v>
      </c>
      <c r="N67" s="355">
        <v>6016</v>
      </c>
      <c r="O67" s="355">
        <v>7856</v>
      </c>
      <c r="P67" s="355">
        <v>6696</v>
      </c>
      <c r="Q67" s="355">
        <v>7129</v>
      </c>
      <c r="R67" s="355">
        <v>6530</v>
      </c>
      <c r="S67" s="355">
        <v>6859</v>
      </c>
      <c r="T67" s="355">
        <v>6296</v>
      </c>
      <c r="U67" s="355">
        <v>7683</v>
      </c>
      <c r="V67" s="355">
        <v>6711</v>
      </c>
      <c r="W67" s="355">
        <v>6552</v>
      </c>
      <c r="X67" s="355">
        <v>8199</v>
      </c>
      <c r="Y67" s="355">
        <v>6950</v>
      </c>
      <c r="Z67" s="353"/>
      <c r="AD67" s="721" t="s">
        <v>28</v>
      </c>
      <c r="AE67" s="711"/>
    </row>
    <row r="68" spans="3:31" ht="15.95" customHeight="1">
      <c r="E68" s="721" t="s">
        <v>29</v>
      </c>
      <c r="F68" s="711"/>
      <c r="G68" s="361"/>
      <c r="H68" s="357">
        <v>5821</v>
      </c>
      <c r="I68" s="356">
        <v>0.58526570218310847</v>
      </c>
      <c r="J68" s="355">
        <v>5722</v>
      </c>
      <c r="K68" s="356">
        <v>0.52093006318166091</v>
      </c>
      <c r="L68" s="355">
        <v>5345</v>
      </c>
      <c r="M68" s="356">
        <v>0.61167923975537408</v>
      </c>
      <c r="N68" s="355">
        <v>5282</v>
      </c>
      <c r="O68" s="355">
        <v>6029</v>
      </c>
      <c r="P68" s="355">
        <v>4995</v>
      </c>
      <c r="Q68" s="355">
        <v>4923</v>
      </c>
      <c r="R68" s="355">
        <v>4997</v>
      </c>
      <c r="S68" s="355">
        <v>4432</v>
      </c>
      <c r="T68" s="355">
        <v>4425</v>
      </c>
      <c r="U68" s="355">
        <v>5199</v>
      </c>
      <c r="V68" s="355">
        <v>5017</v>
      </c>
      <c r="W68" s="355">
        <v>5174</v>
      </c>
      <c r="X68" s="355">
        <v>8364</v>
      </c>
      <c r="Y68" s="355">
        <v>5782</v>
      </c>
      <c r="Z68" s="353"/>
      <c r="AD68" s="721" t="s">
        <v>29</v>
      </c>
      <c r="AE68" s="711"/>
    </row>
    <row r="69" spans="3:31" ht="15.95" customHeight="1">
      <c r="E69" s="721" t="s">
        <v>30</v>
      </c>
      <c r="F69" s="711"/>
      <c r="G69" s="361"/>
      <c r="H69" s="357">
        <v>6848</v>
      </c>
      <c r="I69" s="356">
        <v>0.68852422754680065</v>
      </c>
      <c r="J69" s="355">
        <v>7260</v>
      </c>
      <c r="K69" s="356">
        <v>0.66094936363139778</v>
      </c>
      <c r="L69" s="355">
        <v>6702</v>
      </c>
      <c r="M69" s="356">
        <v>0.7669736697550078</v>
      </c>
      <c r="N69" s="355">
        <v>6217</v>
      </c>
      <c r="O69" s="355">
        <v>6560</v>
      </c>
      <c r="P69" s="355">
        <v>6725</v>
      </c>
      <c r="Q69" s="355">
        <v>6615</v>
      </c>
      <c r="R69" s="355">
        <v>6275</v>
      </c>
      <c r="S69" s="355">
        <v>6056</v>
      </c>
      <c r="T69" s="355">
        <v>6373</v>
      </c>
      <c r="U69" s="355">
        <v>6672</v>
      </c>
      <c r="V69" s="355">
        <v>7068</v>
      </c>
      <c r="W69" s="355">
        <v>7110</v>
      </c>
      <c r="X69" s="355">
        <v>7922</v>
      </c>
      <c r="Y69" s="355">
        <v>7365</v>
      </c>
      <c r="Z69" s="353"/>
      <c r="AD69" s="721" t="s">
        <v>30</v>
      </c>
      <c r="AE69" s="711"/>
    </row>
    <row r="70" spans="3:31" ht="15.95" customHeight="1">
      <c r="E70" s="721" t="s">
        <v>31</v>
      </c>
      <c r="F70" s="711"/>
      <c r="G70" s="361"/>
      <c r="H70" s="357">
        <v>3348</v>
      </c>
      <c r="I70" s="356">
        <v>0.33662078180880384</v>
      </c>
      <c r="J70" s="355">
        <v>3591</v>
      </c>
      <c r="K70" s="356">
        <v>0.32692412738296822</v>
      </c>
      <c r="L70" s="355">
        <v>3385</v>
      </c>
      <c r="M70" s="356">
        <v>0.38737777859156997</v>
      </c>
      <c r="N70" s="355">
        <v>3093</v>
      </c>
      <c r="O70" s="355">
        <v>3625</v>
      </c>
      <c r="P70" s="355">
        <v>3527</v>
      </c>
      <c r="Q70" s="355">
        <v>3755</v>
      </c>
      <c r="R70" s="355">
        <v>3271</v>
      </c>
      <c r="S70" s="355">
        <v>3367</v>
      </c>
      <c r="T70" s="355">
        <v>3384</v>
      </c>
      <c r="U70" s="355">
        <v>3514</v>
      </c>
      <c r="V70" s="355">
        <v>3232</v>
      </c>
      <c r="W70" s="355">
        <v>3187</v>
      </c>
      <c r="X70" s="355">
        <v>3538</v>
      </c>
      <c r="Y70" s="355">
        <v>3271</v>
      </c>
      <c r="Z70" s="353"/>
      <c r="AD70" s="721" t="s">
        <v>31</v>
      </c>
      <c r="AE70" s="711"/>
    </row>
    <row r="71" spans="3:31" ht="15.95" customHeight="1">
      <c r="E71" s="721" t="s">
        <v>32</v>
      </c>
      <c r="F71" s="711"/>
      <c r="G71" s="361"/>
      <c r="H71" s="357">
        <v>8254</v>
      </c>
      <c r="I71" s="356">
        <v>0.82988886889183588</v>
      </c>
      <c r="J71" s="355">
        <v>8455</v>
      </c>
      <c r="K71" s="356">
        <v>0.76974199304455493</v>
      </c>
      <c r="L71" s="355">
        <v>8100</v>
      </c>
      <c r="M71" s="356">
        <v>0.92696012011572126</v>
      </c>
      <c r="N71" s="355">
        <v>8299</v>
      </c>
      <c r="O71" s="355">
        <v>8764</v>
      </c>
      <c r="P71" s="355">
        <v>8671</v>
      </c>
      <c r="Q71" s="355">
        <v>8875</v>
      </c>
      <c r="R71" s="355">
        <v>8546</v>
      </c>
      <c r="S71" s="355">
        <v>7725</v>
      </c>
      <c r="T71" s="355">
        <v>7085</v>
      </c>
      <c r="U71" s="355">
        <v>7837</v>
      </c>
      <c r="V71" s="355">
        <v>8149</v>
      </c>
      <c r="W71" s="355">
        <v>7128</v>
      </c>
      <c r="X71" s="355">
        <v>8149</v>
      </c>
      <c r="Y71" s="355">
        <v>7658</v>
      </c>
      <c r="Z71" s="353"/>
      <c r="AD71" s="721" t="s">
        <v>32</v>
      </c>
      <c r="AE71" s="711"/>
    </row>
    <row r="72" spans="3:31" ht="15.95" customHeight="1">
      <c r="E72" s="721" t="s">
        <v>33</v>
      </c>
      <c r="F72" s="711"/>
      <c r="G72" s="361"/>
      <c r="H72" s="357">
        <v>2442</v>
      </c>
      <c r="I72" s="356">
        <v>0.24552806128348234</v>
      </c>
      <c r="J72" s="355">
        <v>2286</v>
      </c>
      <c r="K72" s="356">
        <v>0.20811711367236577</v>
      </c>
      <c r="L72" s="355">
        <v>2206</v>
      </c>
      <c r="M72" s="356">
        <v>0.25245358333028162</v>
      </c>
      <c r="N72" s="355">
        <v>2077</v>
      </c>
      <c r="O72" s="355">
        <v>2374</v>
      </c>
      <c r="P72" s="355">
        <v>2287</v>
      </c>
      <c r="Q72" s="355">
        <v>2719</v>
      </c>
      <c r="R72" s="355">
        <v>2092</v>
      </c>
      <c r="S72" s="355">
        <v>2253</v>
      </c>
      <c r="T72" s="355">
        <v>1966</v>
      </c>
      <c r="U72" s="355">
        <v>2160</v>
      </c>
      <c r="V72" s="355">
        <v>2310</v>
      </c>
      <c r="W72" s="355">
        <v>1971</v>
      </c>
      <c r="X72" s="355">
        <v>2173</v>
      </c>
      <c r="Y72" s="355">
        <v>1785</v>
      </c>
      <c r="Z72" s="353"/>
      <c r="AD72" s="721" t="s">
        <v>33</v>
      </c>
      <c r="AE72" s="711"/>
    </row>
    <row r="73" spans="3:31" ht="15.95" customHeight="1">
      <c r="E73" s="721" t="s">
        <v>34</v>
      </c>
      <c r="F73" s="711"/>
      <c r="G73" s="361"/>
      <c r="H73" s="357">
        <v>3246</v>
      </c>
      <c r="I73" s="356">
        <v>0.3263653099615822</v>
      </c>
      <c r="J73" s="355">
        <v>3288</v>
      </c>
      <c r="K73" s="356">
        <v>0.29933905063636862</v>
      </c>
      <c r="L73" s="355">
        <v>3243</v>
      </c>
      <c r="M73" s="356">
        <v>0.3711273666092943</v>
      </c>
      <c r="N73" s="355">
        <v>3321</v>
      </c>
      <c r="O73" s="355">
        <v>3685</v>
      </c>
      <c r="P73" s="355">
        <v>2996</v>
      </c>
      <c r="Q73" s="355">
        <v>3061</v>
      </c>
      <c r="R73" s="355">
        <v>3159</v>
      </c>
      <c r="S73" s="355">
        <v>2984</v>
      </c>
      <c r="T73" s="355">
        <v>3240</v>
      </c>
      <c r="U73" s="355">
        <v>3013</v>
      </c>
      <c r="V73" s="355">
        <v>3351</v>
      </c>
      <c r="W73" s="355">
        <v>3250</v>
      </c>
      <c r="X73" s="355">
        <v>3544</v>
      </c>
      <c r="Y73" s="355">
        <v>2919</v>
      </c>
      <c r="Z73" s="353"/>
      <c r="AD73" s="721" t="s">
        <v>34</v>
      </c>
      <c r="AE73" s="711"/>
    </row>
    <row r="74" spans="3:31" ht="15.95" customHeight="1">
      <c r="E74" s="721" t="s">
        <v>35</v>
      </c>
      <c r="F74" s="711"/>
      <c r="G74" s="361"/>
      <c r="H74" s="357">
        <v>5244</v>
      </c>
      <c r="I74" s="356">
        <v>0.52725190555715873</v>
      </c>
      <c r="J74" s="355">
        <v>5788</v>
      </c>
      <c r="K74" s="356">
        <v>0.52693869376012825</v>
      </c>
      <c r="L74" s="355">
        <v>5251</v>
      </c>
      <c r="M74" s="356">
        <v>0.60092192478119166</v>
      </c>
      <c r="N74" s="355">
        <v>5505</v>
      </c>
      <c r="O74" s="355">
        <v>6574</v>
      </c>
      <c r="P74" s="355">
        <v>4400</v>
      </c>
      <c r="Q74" s="355">
        <v>5525</v>
      </c>
      <c r="R74" s="355">
        <v>4739</v>
      </c>
      <c r="S74" s="355">
        <v>4817</v>
      </c>
      <c r="T74" s="355">
        <v>5497</v>
      </c>
      <c r="U74" s="355">
        <v>3606</v>
      </c>
      <c r="V74" s="355">
        <v>4530</v>
      </c>
      <c r="W74" s="355">
        <v>4400</v>
      </c>
      <c r="X74" s="355">
        <v>7066</v>
      </c>
      <c r="Y74" s="355">
        <v>5123</v>
      </c>
      <c r="Z74" s="353"/>
      <c r="AD74" s="721" t="s">
        <v>35</v>
      </c>
      <c r="AE74" s="711"/>
    </row>
    <row r="75" spans="3:31" ht="15.95" customHeight="1">
      <c r="E75" s="721" t="s">
        <v>36</v>
      </c>
      <c r="F75" s="711"/>
      <c r="G75" s="361"/>
      <c r="H75" s="357">
        <v>7854</v>
      </c>
      <c r="I75" s="356">
        <v>0.78967133223606478</v>
      </c>
      <c r="J75" s="355">
        <v>8454</v>
      </c>
      <c r="K75" s="356">
        <v>0.76965095318730536</v>
      </c>
      <c r="L75" s="355">
        <v>8380</v>
      </c>
      <c r="M75" s="356">
        <v>0.95900318599626466</v>
      </c>
      <c r="N75" s="355">
        <v>7922</v>
      </c>
      <c r="O75" s="355">
        <v>8697</v>
      </c>
      <c r="P75" s="355">
        <v>7232</v>
      </c>
      <c r="Q75" s="355">
        <v>8742</v>
      </c>
      <c r="R75" s="355">
        <v>7996</v>
      </c>
      <c r="S75" s="355">
        <v>8645</v>
      </c>
      <c r="T75" s="355">
        <v>8903</v>
      </c>
      <c r="U75" s="355">
        <v>8421</v>
      </c>
      <c r="V75" s="355">
        <v>9233</v>
      </c>
      <c r="W75" s="355">
        <v>7670</v>
      </c>
      <c r="X75" s="355">
        <v>9441</v>
      </c>
      <c r="Y75" s="355">
        <v>8080</v>
      </c>
      <c r="Z75" s="353"/>
      <c r="AD75" s="721" t="s">
        <v>36</v>
      </c>
      <c r="AE75" s="711"/>
    </row>
    <row r="76" spans="3:31" ht="15.95" customHeight="1">
      <c r="E76" s="721" t="s">
        <v>37</v>
      </c>
      <c r="F76" s="711"/>
      <c r="G76" s="361"/>
      <c r="H76" s="357">
        <v>3871</v>
      </c>
      <c r="I76" s="356">
        <v>0.38920521098622446</v>
      </c>
      <c r="J76" s="355">
        <v>4065</v>
      </c>
      <c r="K76" s="356">
        <v>0.37007701971923312</v>
      </c>
      <c r="L76" s="355">
        <v>3685</v>
      </c>
      <c r="M76" s="356">
        <v>0.42170963489215219</v>
      </c>
      <c r="N76" s="355">
        <v>3084</v>
      </c>
      <c r="O76" s="355">
        <v>4396</v>
      </c>
      <c r="P76" s="355">
        <v>3093</v>
      </c>
      <c r="Q76" s="355">
        <v>3698</v>
      </c>
      <c r="R76" s="355">
        <v>4051</v>
      </c>
      <c r="S76" s="355">
        <v>4555</v>
      </c>
      <c r="T76" s="355">
        <v>4192</v>
      </c>
      <c r="U76" s="355">
        <v>3517</v>
      </c>
      <c r="V76" s="355">
        <v>3734</v>
      </c>
      <c r="W76" s="355">
        <v>2997</v>
      </c>
      <c r="X76" s="355">
        <v>3511</v>
      </c>
      <c r="Y76" s="355">
        <v>3123</v>
      </c>
      <c r="Z76" s="353"/>
      <c r="AD76" s="721" t="s">
        <v>37</v>
      </c>
      <c r="AE76" s="711"/>
    </row>
    <row r="77" spans="3:31" ht="15.95" customHeight="1">
      <c r="E77" s="721" t="s">
        <v>38</v>
      </c>
      <c r="F77" s="711"/>
      <c r="G77" s="361"/>
      <c r="H77" s="357">
        <v>2583</v>
      </c>
      <c r="I77" s="356">
        <v>0.25970474295464163</v>
      </c>
      <c r="J77" s="355">
        <v>2681</v>
      </c>
      <c r="K77" s="356">
        <v>0.24407785728591977</v>
      </c>
      <c r="L77" s="355">
        <v>2821</v>
      </c>
      <c r="M77" s="356">
        <v>0.32283388874647528</v>
      </c>
      <c r="N77" s="355">
        <v>3059</v>
      </c>
      <c r="O77" s="355">
        <v>2789</v>
      </c>
      <c r="P77" s="355">
        <v>2416</v>
      </c>
      <c r="Q77" s="355">
        <v>2665</v>
      </c>
      <c r="R77" s="355">
        <v>2277</v>
      </c>
      <c r="S77" s="355">
        <v>2972</v>
      </c>
      <c r="T77" s="355">
        <v>2512</v>
      </c>
      <c r="U77" s="355">
        <v>2641</v>
      </c>
      <c r="V77" s="355">
        <v>3054</v>
      </c>
      <c r="W77" s="355">
        <v>3202</v>
      </c>
      <c r="X77" s="355">
        <v>3096</v>
      </c>
      <c r="Y77" s="355">
        <v>3162</v>
      </c>
      <c r="Z77" s="353"/>
      <c r="AD77" s="721" t="s">
        <v>38</v>
      </c>
      <c r="AE77" s="711"/>
    </row>
    <row r="78" spans="3:31" ht="15.95" customHeight="1">
      <c r="E78" s="721" t="s">
        <v>39</v>
      </c>
      <c r="F78" s="711"/>
      <c r="G78" s="361"/>
      <c r="H78" s="357">
        <v>15396</v>
      </c>
      <c r="I78" s="356">
        <v>1.5479729858806281</v>
      </c>
      <c r="J78" s="355">
        <v>16066</v>
      </c>
      <c r="K78" s="356">
        <v>1.4626463465705286</v>
      </c>
      <c r="L78" s="355">
        <v>15157</v>
      </c>
      <c r="M78" s="356">
        <v>1.734559819826418</v>
      </c>
      <c r="N78" s="355">
        <v>14586</v>
      </c>
      <c r="O78" s="355">
        <v>15124</v>
      </c>
      <c r="P78" s="355">
        <v>12656</v>
      </c>
      <c r="Q78" s="355">
        <v>13673</v>
      </c>
      <c r="R78" s="355">
        <v>13036</v>
      </c>
      <c r="S78" s="355">
        <v>16165</v>
      </c>
      <c r="T78" s="355">
        <v>16673</v>
      </c>
      <c r="U78" s="355">
        <v>14098</v>
      </c>
      <c r="V78" s="355">
        <v>15330</v>
      </c>
      <c r="W78" s="355">
        <v>13143</v>
      </c>
      <c r="X78" s="355">
        <v>17797</v>
      </c>
      <c r="Y78" s="355">
        <v>17037</v>
      </c>
      <c r="Z78" s="353"/>
      <c r="AD78" s="721" t="s">
        <v>39</v>
      </c>
      <c r="AE78" s="711"/>
    </row>
    <row r="79" spans="3:31" ht="18" customHeight="1">
      <c r="D79" s="710" t="s">
        <v>114</v>
      </c>
      <c r="E79" s="711"/>
      <c r="F79" s="711"/>
      <c r="G79" s="350"/>
      <c r="H79" s="349">
        <v>18526</v>
      </c>
      <c r="I79" s="354">
        <v>1.8626752102120367</v>
      </c>
      <c r="J79" s="347">
        <v>21318</v>
      </c>
      <c r="K79" s="354">
        <v>1.9407876768449226</v>
      </c>
      <c r="L79" s="347">
        <v>12172</v>
      </c>
      <c r="M79" s="354">
        <v>1.3929578496356245</v>
      </c>
      <c r="N79" s="347">
        <v>8396</v>
      </c>
      <c r="O79" s="347">
        <v>8163</v>
      </c>
      <c r="P79" s="347">
        <v>8328</v>
      </c>
      <c r="Q79" s="347">
        <v>7022</v>
      </c>
      <c r="R79" s="347">
        <v>13687</v>
      </c>
      <c r="S79" s="347">
        <v>14518</v>
      </c>
      <c r="T79" s="347">
        <v>9709</v>
      </c>
      <c r="U79" s="347">
        <v>5936</v>
      </c>
      <c r="V79" s="347">
        <v>15357</v>
      </c>
      <c r="W79" s="347">
        <v>29881</v>
      </c>
      <c r="X79" s="347">
        <v>13744</v>
      </c>
      <c r="Y79" s="347">
        <v>18657</v>
      </c>
      <c r="Z79" s="353"/>
      <c r="AC79" s="710" t="s">
        <v>114</v>
      </c>
      <c r="AD79" s="711"/>
      <c r="AE79" s="711"/>
    </row>
    <row r="80" spans="3:31" ht="15.95" customHeight="1">
      <c r="E80" s="721" t="s">
        <v>40</v>
      </c>
      <c r="F80" s="711"/>
      <c r="G80" s="361"/>
      <c r="H80" s="357">
        <v>16395</v>
      </c>
      <c r="I80" s="356">
        <v>1.6484162836784166</v>
      </c>
      <c r="J80" s="355">
        <v>15229</v>
      </c>
      <c r="K80" s="356">
        <v>1.3864459860526939</v>
      </c>
      <c r="L80" s="355">
        <v>7863</v>
      </c>
      <c r="M80" s="356">
        <v>0.89983795363826125</v>
      </c>
      <c r="N80" s="355">
        <v>6084</v>
      </c>
      <c r="O80" s="355">
        <v>6777</v>
      </c>
      <c r="P80" s="355">
        <v>4996</v>
      </c>
      <c r="Q80" s="355">
        <v>6293</v>
      </c>
      <c r="R80" s="355">
        <v>8017</v>
      </c>
      <c r="S80" s="355">
        <v>9560</v>
      </c>
      <c r="T80" s="355">
        <v>4869</v>
      </c>
      <c r="U80" s="355">
        <v>4044</v>
      </c>
      <c r="V80" s="355">
        <v>11986</v>
      </c>
      <c r="W80" s="355">
        <v>10777</v>
      </c>
      <c r="X80" s="355">
        <v>10838</v>
      </c>
      <c r="Y80" s="355">
        <v>16458</v>
      </c>
      <c r="Z80" s="353"/>
      <c r="AD80" s="721" t="s">
        <v>40</v>
      </c>
      <c r="AE80" s="711"/>
    </row>
    <row r="81" spans="4:31" ht="15.95" customHeight="1">
      <c r="E81" s="721" t="s">
        <v>41</v>
      </c>
      <c r="F81" s="711"/>
      <c r="G81" s="361"/>
      <c r="H81" s="357">
        <v>71</v>
      </c>
      <c r="I81" s="356">
        <v>7.1386127563993641E-3</v>
      </c>
      <c r="J81" s="355">
        <v>67</v>
      </c>
      <c r="K81" s="356">
        <v>6.0996704357167567E-3</v>
      </c>
      <c r="L81" s="355">
        <v>4309</v>
      </c>
      <c r="M81" s="356">
        <v>0.49311989599736328</v>
      </c>
      <c r="N81" s="355">
        <v>2311</v>
      </c>
      <c r="O81" s="355">
        <v>1386</v>
      </c>
      <c r="P81" s="355">
        <v>3332</v>
      </c>
      <c r="Q81" s="355">
        <v>729</v>
      </c>
      <c r="R81" s="355">
        <v>5670</v>
      </c>
      <c r="S81" s="355">
        <v>4958</v>
      </c>
      <c r="T81" s="355">
        <v>4840</v>
      </c>
      <c r="U81" s="355">
        <v>1892</v>
      </c>
      <c r="V81" s="355">
        <v>3372</v>
      </c>
      <c r="W81" s="355">
        <v>19104</v>
      </c>
      <c r="X81" s="355">
        <v>2906</v>
      </c>
      <c r="Y81" s="355">
        <v>2198</v>
      </c>
      <c r="Z81" s="353"/>
      <c r="AD81" s="721" t="s">
        <v>41</v>
      </c>
      <c r="AE81" s="711"/>
    </row>
    <row r="82" spans="4:31" ht="18" customHeight="1">
      <c r="D82" s="710" t="s">
        <v>113</v>
      </c>
      <c r="E82" s="722"/>
      <c r="F82" s="722"/>
      <c r="G82" s="350"/>
      <c r="H82" s="349">
        <v>21667</v>
      </c>
      <c r="I82" s="354">
        <v>2.1784834168014791</v>
      </c>
      <c r="J82" s="347">
        <v>21214</v>
      </c>
      <c r="K82" s="354">
        <v>1.9313195316909744</v>
      </c>
      <c r="L82" s="347">
        <v>22250</v>
      </c>
      <c r="M82" s="354">
        <v>2.5462793422931851</v>
      </c>
      <c r="N82" s="347">
        <v>26049</v>
      </c>
      <c r="O82" s="347">
        <v>27084</v>
      </c>
      <c r="P82" s="347">
        <v>26184</v>
      </c>
      <c r="Q82" s="347">
        <v>23237</v>
      </c>
      <c r="R82" s="347">
        <v>17512</v>
      </c>
      <c r="S82" s="347">
        <v>21006</v>
      </c>
      <c r="T82" s="347">
        <v>18761</v>
      </c>
      <c r="U82" s="347">
        <v>22619</v>
      </c>
      <c r="V82" s="347">
        <v>18804</v>
      </c>
      <c r="W82" s="347">
        <v>17410</v>
      </c>
      <c r="X82" s="347">
        <v>20516</v>
      </c>
      <c r="Y82" s="347">
        <v>25972</v>
      </c>
      <c r="Z82" s="353"/>
      <c r="AC82" s="710" t="s">
        <v>113</v>
      </c>
      <c r="AD82" s="722"/>
      <c r="AE82" s="722"/>
    </row>
    <row r="83" spans="4:31" ht="15.95" customHeight="1">
      <c r="E83" s="721" t="s">
        <v>42</v>
      </c>
      <c r="F83" s="711"/>
      <c r="G83" s="361"/>
      <c r="H83" s="357">
        <v>9495</v>
      </c>
      <c r="I83" s="356">
        <v>0.95466377636636568</v>
      </c>
      <c r="J83" s="355">
        <v>9530</v>
      </c>
      <c r="K83" s="356">
        <v>0.86760983958777149</v>
      </c>
      <c r="L83" s="355">
        <v>9168</v>
      </c>
      <c r="M83" s="356">
        <v>1.0491815285457942</v>
      </c>
      <c r="N83" s="355">
        <v>9222</v>
      </c>
      <c r="O83" s="355">
        <v>9711</v>
      </c>
      <c r="P83" s="355">
        <v>10771</v>
      </c>
      <c r="Q83" s="355">
        <v>9214</v>
      </c>
      <c r="R83" s="355">
        <v>7676</v>
      </c>
      <c r="S83" s="355">
        <v>9196</v>
      </c>
      <c r="T83" s="355">
        <v>10015</v>
      </c>
      <c r="U83" s="355">
        <v>10963</v>
      </c>
      <c r="V83" s="355">
        <v>7871</v>
      </c>
      <c r="W83" s="355">
        <v>7220</v>
      </c>
      <c r="X83" s="355">
        <v>7912</v>
      </c>
      <c r="Y83" s="355">
        <v>10900</v>
      </c>
      <c r="Z83" s="353"/>
      <c r="AD83" s="721" t="s">
        <v>42</v>
      </c>
      <c r="AE83" s="711"/>
    </row>
    <row r="84" spans="4:31" ht="15.95" customHeight="1">
      <c r="E84" s="721" t="s">
        <v>43</v>
      </c>
      <c r="F84" s="711"/>
      <c r="G84" s="361"/>
      <c r="H84" s="357">
        <v>6865</v>
      </c>
      <c r="I84" s="356">
        <v>0.69023347285467096</v>
      </c>
      <c r="J84" s="355">
        <v>6492</v>
      </c>
      <c r="K84" s="356">
        <v>0.59103075326377885</v>
      </c>
      <c r="L84" s="355">
        <v>7020</v>
      </c>
      <c r="M84" s="356">
        <v>0.8033654374336251</v>
      </c>
      <c r="N84" s="355">
        <v>10358</v>
      </c>
      <c r="O84" s="355">
        <v>10676</v>
      </c>
      <c r="P84" s="355">
        <v>9585</v>
      </c>
      <c r="Q84" s="355">
        <v>7530</v>
      </c>
      <c r="R84" s="355">
        <v>6290</v>
      </c>
      <c r="S84" s="355">
        <v>5427</v>
      </c>
      <c r="T84" s="355">
        <v>4196</v>
      </c>
      <c r="U84" s="355">
        <v>4687</v>
      </c>
      <c r="V84" s="355">
        <v>4585</v>
      </c>
      <c r="W84" s="355">
        <v>5440</v>
      </c>
      <c r="X84" s="355">
        <v>6541</v>
      </c>
      <c r="Y84" s="355">
        <v>8455</v>
      </c>
      <c r="Z84" s="353"/>
      <c r="AD84" s="721" t="s">
        <v>43</v>
      </c>
      <c r="AE84" s="711"/>
    </row>
    <row r="85" spans="4:31" ht="15.95" customHeight="1">
      <c r="E85" s="721" t="s">
        <v>44</v>
      </c>
      <c r="F85" s="711"/>
      <c r="G85" s="361"/>
      <c r="H85" s="357">
        <v>305</v>
      </c>
      <c r="I85" s="356">
        <v>3.0665871700025438E-2</v>
      </c>
      <c r="J85" s="355">
        <v>435</v>
      </c>
      <c r="K85" s="356">
        <v>3.9602337903534165E-2</v>
      </c>
      <c r="L85" s="355">
        <v>604</v>
      </c>
      <c r="M85" s="356">
        <v>6.9121470685172298E-2</v>
      </c>
      <c r="N85" s="355">
        <v>1534</v>
      </c>
      <c r="O85" s="355">
        <v>1204</v>
      </c>
      <c r="P85" s="355">
        <v>380</v>
      </c>
      <c r="Q85" s="355">
        <v>146</v>
      </c>
      <c r="R85" s="355">
        <v>3</v>
      </c>
      <c r="S85" s="355">
        <v>18</v>
      </c>
      <c r="T85" s="355">
        <v>3</v>
      </c>
      <c r="U85" s="355">
        <v>12</v>
      </c>
      <c r="V85" s="355">
        <v>290</v>
      </c>
      <c r="W85" s="355">
        <v>283</v>
      </c>
      <c r="X85" s="355">
        <v>967</v>
      </c>
      <c r="Y85" s="355">
        <v>1338</v>
      </c>
      <c r="Z85" s="353"/>
      <c r="AD85" s="721" t="s">
        <v>44</v>
      </c>
      <c r="AE85" s="711"/>
    </row>
    <row r="86" spans="4:31" ht="15.95" customHeight="1">
      <c r="E86" s="721" t="s">
        <v>45</v>
      </c>
      <c r="F86" s="711"/>
      <c r="G86" s="361"/>
      <c r="H86" s="357">
        <v>5002</v>
      </c>
      <c r="I86" s="356">
        <v>0.50292029588041709</v>
      </c>
      <c r="J86" s="355">
        <v>4757</v>
      </c>
      <c r="K86" s="356">
        <v>0.43307660093588973</v>
      </c>
      <c r="L86" s="355">
        <v>5458</v>
      </c>
      <c r="M86" s="356">
        <v>0.62461090562859334</v>
      </c>
      <c r="N86" s="355">
        <v>4935</v>
      </c>
      <c r="O86" s="355">
        <v>5492</v>
      </c>
      <c r="P86" s="355">
        <v>5448</v>
      </c>
      <c r="Q86" s="355">
        <v>6347</v>
      </c>
      <c r="R86" s="355">
        <v>3543</v>
      </c>
      <c r="S86" s="355">
        <v>6365</v>
      </c>
      <c r="T86" s="355">
        <v>4546</v>
      </c>
      <c r="U86" s="355">
        <v>6956</v>
      </c>
      <c r="V86" s="355">
        <v>6058</v>
      </c>
      <c r="W86" s="355">
        <v>4466</v>
      </c>
      <c r="X86" s="355">
        <v>5096</v>
      </c>
      <c r="Y86" s="355">
        <v>5278</v>
      </c>
      <c r="Z86" s="353"/>
      <c r="AD86" s="721" t="s">
        <v>45</v>
      </c>
      <c r="AE86" s="711"/>
    </row>
    <row r="87" spans="4:31" ht="18" customHeight="1">
      <c r="D87" s="710" t="s">
        <v>112</v>
      </c>
      <c r="E87" s="711"/>
      <c r="F87" s="711"/>
      <c r="G87" s="385"/>
      <c r="H87" s="349">
        <v>8321</v>
      </c>
      <c r="I87" s="354">
        <v>0.83662530628167764</v>
      </c>
      <c r="J87" s="347">
        <v>11089</v>
      </c>
      <c r="K87" s="354">
        <v>1.0095409770397479</v>
      </c>
      <c r="L87" s="347">
        <v>8597</v>
      </c>
      <c r="M87" s="354">
        <v>0.98383656205368575</v>
      </c>
      <c r="N87" s="347">
        <v>6819</v>
      </c>
      <c r="O87" s="347">
        <v>4590</v>
      </c>
      <c r="P87" s="347">
        <v>7035</v>
      </c>
      <c r="Q87" s="347">
        <v>6693</v>
      </c>
      <c r="R87" s="347">
        <v>6384</v>
      </c>
      <c r="S87" s="347">
        <v>17036</v>
      </c>
      <c r="T87" s="347">
        <v>12706</v>
      </c>
      <c r="U87" s="347">
        <v>5972</v>
      </c>
      <c r="V87" s="347">
        <v>7064</v>
      </c>
      <c r="W87" s="347">
        <v>7502</v>
      </c>
      <c r="X87" s="347">
        <v>12341</v>
      </c>
      <c r="Y87" s="347">
        <v>6609</v>
      </c>
      <c r="Z87" s="353"/>
      <c r="AC87" s="710" t="s">
        <v>112</v>
      </c>
      <c r="AD87" s="711"/>
      <c r="AE87" s="711"/>
    </row>
    <row r="88" spans="4:31" ht="15.95" customHeight="1">
      <c r="E88" s="721" t="s">
        <v>46</v>
      </c>
      <c r="F88" s="711"/>
      <c r="G88" s="361"/>
      <c r="H88" s="357">
        <v>2342</v>
      </c>
      <c r="I88" s="356">
        <v>0.23547367711953959</v>
      </c>
      <c r="J88" s="355">
        <v>4092</v>
      </c>
      <c r="K88" s="356">
        <v>0.37253509586496969</v>
      </c>
      <c r="L88" s="355">
        <v>2857</v>
      </c>
      <c r="M88" s="356">
        <v>0.32695371150254515</v>
      </c>
      <c r="N88" s="355">
        <v>2622</v>
      </c>
      <c r="O88" s="355">
        <v>139</v>
      </c>
      <c r="P88" s="355">
        <v>2201</v>
      </c>
      <c r="Q88" s="355">
        <v>1116</v>
      </c>
      <c r="R88" s="355">
        <v>114</v>
      </c>
      <c r="S88" s="355">
        <v>10063</v>
      </c>
      <c r="T88" s="355">
        <v>7415</v>
      </c>
      <c r="U88" s="355">
        <v>1010</v>
      </c>
      <c r="V88" s="355">
        <v>1197</v>
      </c>
      <c r="W88" s="355">
        <v>1111</v>
      </c>
      <c r="X88" s="355">
        <v>3366</v>
      </c>
      <c r="Y88" s="355">
        <v>837</v>
      </c>
      <c r="Z88" s="353"/>
      <c r="AD88" s="721" t="s">
        <v>46</v>
      </c>
      <c r="AE88" s="711"/>
    </row>
    <row r="89" spans="4:31" ht="15.95" customHeight="1">
      <c r="E89" s="720" t="s">
        <v>47</v>
      </c>
      <c r="F89" s="711"/>
      <c r="G89" s="361"/>
      <c r="H89" s="357">
        <v>620</v>
      </c>
      <c r="I89" s="356">
        <v>6.2337181816445153E-2</v>
      </c>
      <c r="J89" s="355">
        <v>688</v>
      </c>
      <c r="K89" s="356">
        <v>6.2635421787658629E-2</v>
      </c>
      <c r="L89" s="355">
        <v>484</v>
      </c>
      <c r="M89" s="356">
        <v>5.5388728164939387E-2</v>
      </c>
      <c r="N89" s="355">
        <v>262</v>
      </c>
      <c r="O89" s="355">
        <v>68</v>
      </c>
      <c r="P89" s="355">
        <v>163</v>
      </c>
      <c r="Q89" s="355">
        <v>674</v>
      </c>
      <c r="R89" s="355">
        <v>616</v>
      </c>
      <c r="S89" s="355">
        <v>1333</v>
      </c>
      <c r="T89" s="355">
        <v>163</v>
      </c>
      <c r="U89" s="355">
        <v>313</v>
      </c>
      <c r="V89" s="355">
        <v>496</v>
      </c>
      <c r="W89" s="355">
        <v>652</v>
      </c>
      <c r="X89" s="355">
        <v>818</v>
      </c>
      <c r="Y89" s="355">
        <v>921</v>
      </c>
      <c r="Z89" s="353"/>
      <c r="AD89" s="720" t="s">
        <v>47</v>
      </c>
      <c r="AE89" s="711"/>
    </row>
    <row r="90" spans="4:31" ht="15.95" customHeight="1">
      <c r="E90" s="721" t="s">
        <v>48</v>
      </c>
      <c r="F90" s="711"/>
      <c r="G90" s="361"/>
      <c r="H90" s="357">
        <v>476</v>
      </c>
      <c r="I90" s="356">
        <v>4.7858868620367569E-2</v>
      </c>
      <c r="J90" s="355">
        <v>924</v>
      </c>
      <c r="K90" s="356">
        <v>8.4120828098541545E-2</v>
      </c>
      <c r="L90" s="355">
        <v>506</v>
      </c>
      <c r="M90" s="356">
        <v>5.7906397626982097E-2</v>
      </c>
      <c r="N90" s="355">
        <v>288</v>
      </c>
      <c r="O90" s="355">
        <v>68</v>
      </c>
      <c r="P90" s="355">
        <v>993</v>
      </c>
      <c r="Q90" s="355">
        <v>101</v>
      </c>
      <c r="R90" s="355">
        <v>450</v>
      </c>
      <c r="S90" s="355">
        <v>724</v>
      </c>
      <c r="T90" s="355">
        <v>338</v>
      </c>
      <c r="U90" s="355">
        <v>216</v>
      </c>
      <c r="V90" s="355">
        <v>437</v>
      </c>
      <c r="W90" s="355">
        <v>731</v>
      </c>
      <c r="X90" s="355">
        <v>1538</v>
      </c>
      <c r="Y90" s="355">
        <v>115</v>
      </c>
      <c r="Z90" s="353"/>
      <c r="AD90" s="721" t="s">
        <v>48</v>
      </c>
      <c r="AE90" s="711"/>
    </row>
    <row r="91" spans="4:31" ht="15.95" customHeight="1">
      <c r="E91" s="721" t="s">
        <v>49</v>
      </c>
      <c r="F91" s="711"/>
      <c r="G91" s="361"/>
      <c r="H91" s="357">
        <v>2050</v>
      </c>
      <c r="I91" s="356">
        <v>0.2061148753608267</v>
      </c>
      <c r="J91" s="355">
        <v>2213</v>
      </c>
      <c r="K91" s="356">
        <v>0.201471204093152</v>
      </c>
      <c r="L91" s="355">
        <v>2051</v>
      </c>
      <c r="M91" s="356">
        <v>0.23471545757498077</v>
      </c>
      <c r="N91" s="355">
        <v>1238</v>
      </c>
      <c r="O91" s="355">
        <v>1670</v>
      </c>
      <c r="P91" s="355">
        <v>1177</v>
      </c>
      <c r="Q91" s="355">
        <v>1987</v>
      </c>
      <c r="R91" s="355">
        <v>2325</v>
      </c>
      <c r="S91" s="355">
        <v>1929</v>
      </c>
      <c r="T91" s="355">
        <v>2173</v>
      </c>
      <c r="U91" s="355">
        <v>1963</v>
      </c>
      <c r="V91" s="355">
        <v>2400</v>
      </c>
      <c r="W91" s="355">
        <v>2260</v>
      </c>
      <c r="X91" s="355">
        <v>3386</v>
      </c>
      <c r="Y91" s="355">
        <v>2624</v>
      </c>
      <c r="Z91" s="353"/>
      <c r="AD91" s="721" t="s">
        <v>49</v>
      </c>
      <c r="AE91" s="711"/>
    </row>
    <row r="92" spans="4:31" ht="15.95" customHeight="1">
      <c r="E92" s="721" t="s">
        <v>50</v>
      </c>
      <c r="F92" s="711"/>
      <c r="G92" s="361"/>
      <c r="H92" s="357">
        <v>2402</v>
      </c>
      <c r="I92" s="356">
        <v>0.24150630761790526</v>
      </c>
      <c r="J92" s="355">
        <v>2628</v>
      </c>
      <c r="K92" s="356">
        <v>0.23925274485169606</v>
      </c>
      <c r="L92" s="355">
        <v>2359</v>
      </c>
      <c r="M92" s="356">
        <v>0.26996283004357857</v>
      </c>
      <c r="N92" s="355">
        <v>2146</v>
      </c>
      <c r="O92" s="355">
        <v>2259</v>
      </c>
      <c r="P92" s="355">
        <v>1934</v>
      </c>
      <c r="Q92" s="355">
        <v>2579</v>
      </c>
      <c r="R92" s="355">
        <v>2741</v>
      </c>
      <c r="S92" s="355">
        <v>2431</v>
      </c>
      <c r="T92" s="355">
        <v>2229</v>
      </c>
      <c r="U92" s="355">
        <v>2194</v>
      </c>
      <c r="V92" s="355">
        <v>2306</v>
      </c>
      <c r="W92" s="355">
        <v>2527</v>
      </c>
      <c r="X92" s="355">
        <v>2732</v>
      </c>
      <c r="Y92" s="355">
        <v>2014</v>
      </c>
      <c r="Z92" s="353"/>
      <c r="AD92" s="721" t="s">
        <v>50</v>
      </c>
      <c r="AE92" s="711"/>
    </row>
    <row r="93" spans="4:31" ht="15.95" customHeight="1">
      <c r="E93" s="721" t="s">
        <v>51</v>
      </c>
      <c r="F93" s="711"/>
      <c r="G93" s="361"/>
      <c r="H93" s="357">
        <v>431</v>
      </c>
      <c r="I93" s="356">
        <v>4.3334395746593327E-2</v>
      </c>
      <c r="J93" s="355">
        <v>545</v>
      </c>
      <c r="K93" s="356">
        <v>4.9616722200979589E-2</v>
      </c>
      <c r="L93" s="355">
        <v>340</v>
      </c>
      <c r="M93" s="356">
        <v>3.8909437140659905E-2</v>
      </c>
      <c r="N93" s="355">
        <v>263</v>
      </c>
      <c r="O93" s="355">
        <v>386</v>
      </c>
      <c r="P93" s="355">
        <v>566</v>
      </c>
      <c r="Q93" s="355">
        <v>236</v>
      </c>
      <c r="R93" s="355">
        <v>137</v>
      </c>
      <c r="S93" s="355">
        <v>555</v>
      </c>
      <c r="T93" s="355">
        <v>387</v>
      </c>
      <c r="U93" s="355">
        <v>276</v>
      </c>
      <c r="V93" s="355">
        <v>228</v>
      </c>
      <c r="W93" s="355">
        <v>221</v>
      </c>
      <c r="X93" s="355">
        <v>501</v>
      </c>
      <c r="Y93" s="355">
        <v>98</v>
      </c>
      <c r="Z93" s="353"/>
      <c r="AD93" s="721" t="s">
        <v>51</v>
      </c>
      <c r="AE93" s="711"/>
    </row>
    <row r="94" spans="4:31" ht="18" customHeight="1">
      <c r="D94" s="710" t="s">
        <v>111</v>
      </c>
      <c r="E94" s="722"/>
      <c r="F94" s="722"/>
      <c r="G94" s="350"/>
      <c r="H94" s="349">
        <v>14633</v>
      </c>
      <c r="I94" s="354">
        <v>1.471258034709745</v>
      </c>
      <c r="J94" s="347">
        <v>16194</v>
      </c>
      <c r="K94" s="354">
        <v>1.474299448298465</v>
      </c>
      <c r="L94" s="347">
        <v>14147</v>
      </c>
      <c r="M94" s="354">
        <v>1.6189759036144578</v>
      </c>
      <c r="N94" s="347">
        <v>7356</v>
      </c>
      <c r="O94" s="347">
        <v>16849</v>
      </c>
      <c r="P94" s="347">
        <v>13419</v>
      </c>
      <c r="Q94" s="347">
        <v>17685</v>
      </c>
      <c r="R94" s="347">
        <v>11985</v>
      </c>
      <c r="S94" s="347">
        <v>14193</v>
      </c>
      <c r="T94" s="347">
        <v>8046</v>
      </c>
      <c r="U94" s="347">
        <v>9877</v>
      </c>
      <c r="V94" s="347">
        <v>19606</v>
      </c>
      <c r="W94" s="347">
        <v>14168</v>
      </c>
      <c r="X94" s="347">
        <v>19272</v>
      </c>
      <c r="Y94" s="347">
        <v>16342</v>
      </c>
      <c r="Z94" s="353"/>
      <c r="AC94" s="710" t="s">
        <v>111</v>
      </c>
      <c r="AD94" s="722"/>
      <c r="AE94" s="722"/>
    </row>
    <row r="95" spans="4:31" ht="15.6" customHeight="1">
      <c r="E95" s="721" t="s">
        <v>52</v>
      </c>
      <c r="F95" s="711"/>
      <c r="G95" s="361"/>
      <c r="H95" s="357">
        <v>637</v>
      </c>
      <c r="I95" s="356">
        <v>6.4046427124315422E-2</v>
      </c>
      <c r="J95" s="355">
        <v>93</v>
      </c>
      <c r="K95" s="356">
        <v>8.4667067242038558E-3</v>
      </c>
      <c r="L95" s="355">
        <v>52</v>
      </c>
      <c r="M95" s="356">
        <v>5.9508550921009264E-3</v>
      </c>
      <c r="N95" s="355">
        <v>0</v>
      </c>
      <c r="O95" s="355">
        <v>0</v>
      </c>
      <c r="P95" s="355">
        <v>0</v>
      </c>
      <c r="Q95" s="355">
        <v>0</v>
      </c>
      <c r="R95" s="355">
        <v>23</v>
      </c>
      <c r="S95" s="355">
        <v>309</v>
      </c>
      <c r="T95" s="355">
        <v>0</v>
      </c>
      <c r="U95" s="355">
        <v>0</v>
      </c>
      <c r="V95" s="355">
        <v>185</v>
      </c>
      <c r="W95" s="355">
        <v>61</v>
      </c>
      <c r="X95" s="355">
        <v>0</v>
      </c>
      <c r="Y95" s="355">
        <v>0</v>
      </c>
      <c r="Z95" s="353"/>
      <c r="AD95" s="721" t="s">
        <v>52</v>
      </c>
      <c r="AE95" s="711"/>
    </row>
    <row r="96" spans="4:31" ht="15.6" customHeight="1">
      <c r="E96" s="721" t="s">
        <v>53</v>
      </c>
      <c r="F96" s="711"/>
      <c r="G96" s="361"/>
      <c r="H96" s="357">
        <v>5354</v>
      </c>
      <c r="I96" s="356">
        <v>0.53831172813749573</v>
      </c>
      <c r="J96" s="355">
        <v>6609</v>
      </c>
      <c r="K96" s="356">
        <v>0.60168241656197086</v>
      </c>
      <c r="L96" s="355">
        <v>5401</v>
      </c>
      <c r="M96" s="356">
        <v>0.61808785293148283</v>
      </c>
      <c r="N96" s="355">
        <v>2475</v>
      </c>
      <c r="O96" s="355">
        <v>7559</v>
      </c>
      <c r="P96" s="355">
        <v>4874</v>
      </c>
      <c r="Q96" s="355">
        <v>6912</v>
      </c>
      <c r="R96" s="355">
        <v>2793</v>
      </c>
      <c r="S96" s="355">
        <v>5434</v>
      </c>
      <c r="T96" s="355">
        <v>2774</v>
      </c>
      <c r="U96" s="355">
        <v>3648</v>
      </c>
      <c r="V96" s="355">
        <v>7590</v>
      </c>
      <c r="W96" s="355">
        <v>5149</v>
      </c>
      <c r="X96" s="355">
        <v>6913</v>
      </c>
      <c r="Y96" s="355">
        <v>7506</v>
      </c>
      <c r="Z96" s="353"/>
      <c r="AD96" s="721" t="s">
        <v>53</v>
      </c>
      <c r="AE96" s="711"/>
    </row>
    <row r="97" spans="1:31" ht="15.6" customHeight="1">
      <c r="E97" s="720" t="s">
        <v>54</v>
      </c>
      <c r="F97" s="711"/>
      <c r="G97" s="361"/>
      <c r="H97" s="357">
        <v>2850</v>
      </c>
      <c r="I97" s="356">
        <v>0.28654994867236883</v>
      </c>
      <c r="J97" s="355">
        <v>4071</v>
      </c>
      <c r="K97" s="356">
        <v>0.37062325886273007</v>
      </c>
      <c r="L97" s="355">
        <v>3532</v>
      </c>
      <c r="M97" s="356">
        <v>0.40420038817885523</v>
      </c>
      <c r="N97" s="355">
        <v>1691</v>
      </c>
      <c r="O97" s="355">
        <v>4300</v>
      </c>
      <c r="P97" s="355">
        <v>2805</v>
      </c>
      <c r="Q97" s="355">
        <v>5281</v>
      </c>
      <c r="R97" s="355">
        <v>3685</v>
      </c>
      <c r="S97" s="355">
        <v>4044</v>
      </c>
      <c r="T97" s="355">
        <v>1855</v>
      </c>
      <c r="U97" s="355">
        <v>2074</v>
      </c>
      <c r="V97" s="355">
        <v>5748</v>
      </c>
      <c r="W97" s="355">
        <v>2762</v>
      </c>
      <c r="X97" s="355">
        <v>4135</v>
      </c>
      <c r="Y97" s="355">
        <v>3739</v>
      </c>
      <c r="Z97" s="353"/>
      <c r="AD97" s="720" t="s">
        <v>54</v>
      </c>
      <c r="AE97" s="711"/>
    </row>
    <row r="98" spans="1:31" ht="15.6" customHeight="1">
      <c r="E98" s="721" t="s">
        <v>55</v>
      </c>
      <c r="F98" s="711"/>
      <c r="G98" s="361"/>
      <c r="H98" s="357">
        <v>1216</v>
      </c>
      <c r="I98" s="356">
        <v>0.12226131143354405</v>
      </c>
      <c r="J98" s="355">
        <v>1297</v>
      </c>
      <c r="K98" s="356">
        <v>0.11807869485260647</v>
      </c>
      <c r="L98" s="355">
        <v>1243</v>
      </c>
      <c r="M98" s="356">
        <v>0.14224832460541253</v>
      </c>
      <c r="N98" s="355">
        <v>552</v>
      </c>
      <c r="O98" s="355">
        <v>1351</v>
      </c>
      <c r="P98" s="355">
        <v>1269</v>
      </c>
      <c r="Q98" s="355">
        <v>1104</v>
      </c>
      <c r="R98" s="355">
        <v>1569</v>
      </c>
      <c r="S98" s="355">
        <v>1078</v>
      </c>
      <c r="T98" s="355">
        <v>809</v>
      </c>
      <c r="U98" s="355">
        <v>1048</v>
      </c>
      <c r="V98" s="355">
        <v>1737</v>
      </c>
      <c r="W98" s="355">
        <v>1696</v>
      </c>
      <c r="X98" s="355">
        <v>1753</v>
      </c>
      <c r="Y98" s="355">
        <v>1056</v>
      </c>
      <c r="Z98" s="353"/>
      <c r="AD98" s="721" t="s">
        <v>55</v>
      </c>
      <c r="AE98" s="711"/>
    </row>
    <row r="99" spans="1:31" ht="15.6" customHeight="1">
      <c r="E99" s="721" t="s">
        <v>56</v>
      </c>
      <c r="F99" s="711"/>
      <c r="G99" s="361"/>
      <c r="H99" s="357">
        <v>333</v>
      </c>
      <c r="I99" s="356">
        <v>3.3481099265929411E-2</v>
      </c>
      <c r="J99" s="355">
        <v>143</v>
      </c>
      <c r="K99" s="356">
        <v>1.3018699586679047E-2</v>
      </c>
      <c r="L99" s="355">
        <v>217</v>
      </c>
      <c r="M99" s="356">
        <v>2.4833376057421173E-2</v>
      </c>
      <c r="N99" s="355">
        <v>349</v>
      </c>
      <c r="O99" s="355">
        <v>261</v>
      </c>
      <c r="P99" s="355">
        <v>148</v>
      </c>
      <c r="Q99" s="355">
        <v>179</v>
      </c>
      <c r="R99" s="355">
        <v>547</v>
      </c>
      <c r="S99" s="355">
        <v>74</v>
      </c>
      <c r="T99" s="355">
        <v>27</v>
      </c>
      <c r="U99" s="355">
        <v>186</v>
      </c>
      <c r="V99" s="355">
        <v>165</v>
      </c>
      <c r="W99" s="355">
        <v>300</v>
      </c>
      <c r="X99" s="355">
        <v>258</v>
      </c>
      <c r="Y99" s="355">
        <v>272</v>
      </c>
      <c r="Z99" s="353"/>
      <c r="AD99" s="721" t="s">
        <v>56</v>
      </c>
      <c r="AE99" s="711"/>
    </row>
    <row r="100" spans="1:31" ht="15.6" customHeight="1">
      <c r="E100" s="721" t="s">
        <v>57</v>
      </c>
      <c r="F100" s="711"/>
      <c r="G100" s="361"/>
      <c r="H100" s="357">
        <v>1081</v>
      </c>
      <c r="I100" s="356">
        <v>0.10868789281222131</v>
      </c>
      <c r="J100" s="355">
        <v>1221</v>
      </c>
      <c r="K100" s="356">
        <v>0.11115966570164418</v>
      </c>
      <c r="L100" s="355">
        <v>887</v>
      </c>
      <c r="M100" s="356">
        <v>0.10150785512872157</v>
      </c>
      <c r="N100" s="355">
        <v>491</v>
      </c>
      <c r="O100" s="355">
        <v>885</v>
      </c>
      <c r="P100" s="355">
        <v>1075</v>
      </c>
      <c r="Q100" s="355">
        <v>944</v>
      </c>
      <c r="R100" s="355">
        <v>595</v>
      </c>
      <c r="S100" s="355">
        <v>776</v>
      </c>
      <c r="T100" s="355">
        <v>265</v>
      </c>
      <c r="U100" s="355">
        <v>499</v>
      </c>
      <c r="V100" s="355">
        <v>1050</v>
      </c>
      <c r="W100" s="355">
        <v>998</v>
      </c>
      <c r="X100" s="355">
        <v>1562</v>
      </c>
      <c r="Y100" s="355">
        <v>1399</v>
      </c>
      <c r="Z100" s="353"/>
      <c r="AD100" s="721" t="s">
        <v>57</v>
      </c>
      <c r="AE100" s="711"/>
    </row>
    <row r="101" spans="1:31" ht="15.6" customHeight="1">
      <c r="E101" s="721" t="s">
        <v>58</v>
      </c>
      <c r="F101" s="711"/>
      <c r="G101" s="361"/>
      <c r="H101" s="357">
        <v>1961</v>
      </c>
      <c r="I101" s="356">
        <v>0.19716647345491764</v>
      </c>
      <c r="J101" s="355">
        <v>1744</v>
      </c>
      <c r="K101" s="356">
        <v>0.1587735110431347</v>
      </c>
      <c r="L101" s="355">
        <v>1916</v>
      </c>
      <c r="M101" s="356">
        <v>0.21926612223971878</v>
      </c>
      <c r="N101" s="355">
        <v>1199</v>
      </c>
      <c r="O101" s="355">
        <v>1906</v>
      </c>
      <c r="P101" s="355">
        <v>2004</v>
      </c>
      <c r="Q101" s="355">
        <v>2135</v>
      </c>
      <c r="R101" s="355">
        <v>2089</v>
      </c>
      <c r="S101" s="355">
        <v>1652</v>
      </c>
      <c r="T101" s="355">
        <v>1300</v>
      </c>
      <c r="U101" s="355">
        <v>1984</v>
      </c>
      <c r="V101" s="355">
        <v>2069</v>
      </c>
      <c r="W101" s="355">
        <v>2426</v>
      </c>
      <c r="X101" s="355">
        <v>2663</v>
      </c>
      <c r="Y101" s="355">
        <v>2000</v>
      </c>
      <c r="Z101" s="353"/>
      <c r="AD101" s="721" t="s">
        <v>58</v>
      </c>
      <c r="AE101" s="711"/>
    </row>
    <row r="102" spans="1:31" ht="15.6" customHeight="1">
      <c r="A102" s="346"/>
      <c r="B102" s="346"/>
      <c r="C102" s="346"/>
      <c r="D102" s="346"/>
      <c r="E102" s="726" t="s">
        <v>59</v>
      </c>
      <c r="F102" s="714"/>
      <c r="G102" s="384"/>
      <c r="H102" s="344">
        <v>1200</v>
      </c>
      <c r="I102" s="383">
        <v>0.1206526099673132</v>
      </c>
      <c r="J102" s="342">
        <v>1014</v>
      </c>
      <c r="K102" s="383">
        <v>9.2314415250996887E-2</v>
      </c>
      <c r="L102" s="355">
        <v>898</v>
      </c>
      <c r="M102" s="383">
        <v>0.10276668985974294</v>
      </c>
      <c r="N102" s="355">
        <v>599</v>
      </c>
      <c r="O102" s="355">
        <v>587</v>
      </c>
      <c r="P102" s="355">
        <v>1245</v>
      </c>
      <c r="Q102" s="355">
        <v>1130</v>
      </c>
      <c r="R102" s="355">
        <v>684</v>
      </c>
      <c r="S102" s="355">
        <v>826</v>
      </c>
      <c r="T102" s="355">
        <v>1016</v>
      </c>
      <c r="U102" s="355">
        <v>439</v>
      </c>
      <c r="V102" s="355">
        <v>1062</v>
      </c>
      <c r="W102" s="355">
        <v>775</v>
      </c>
      <c r="X102" s="355">
        <v>1989</v>
      </c>
      <c r="Y102" s="355">
        <v>371</v>
      </c>
      <c r="Z102" s="353"/>
      <c r="AD102" s="720" t="s">
        <v>59</v>
      </c>
      <c r="AE102" s="711"/>
    </row>
    <row r="103" spans="1:31" ht="19.5" customHeight="1">
      <c r="A103" s="338" t="s">
        <v>151</v>
      </c>
      <c r="F103" s="350"/>
      <c r="G103" s="350"/>
      <c r="L103" s="365"/>
      <c r="N103" s="365"/>
      <c r="O103" s="365"/>
      <c r="P103" s="365"/>
      <c r="Q103" s="365"/>
      <c r="R103" s="365"/>
      <c r="S103" s="365"/>
      <c r="T103" s="365"/>
      <c r="U103" s="365"/>
      <c r="V103" s="365"/>
      <c r="W103" s="365"/>
      <c r="X103" s="382"/>
      <c r="Y103" s="365"/>
      <c r="Z103" s="365"/>
      <c r="AA103" s="365"/>
      <c r="AB103" s="365"/>
      <c r="AC103" s="365"/>
      <c r="AD103" s="365"/>
      <c r="AE103" s="381"/>
    </row>
    <row r="104" spans="1:31" ht="19.5" customHeight="1">
      <c r="H104" s="380"/>
      <c r="K104" s="379"/>
      <c r="L104" s="379"/>
      <c r="M104" s="379"/>
      <c r="N104" s="379"/>
      <c r="O104" s="379"/>
      <c r="P104" s="379" t="s">
        <v>193</v>
      </c>
      <c r="Q104" s="378" t="s">
        <v>192</v>
      </c>
      <c r="R104" s="378"/>
      <c r="S104" s="378"/>
      <c r="T104" s="378"/>
      <c r="U104" s="378"/>
      <c r="V104" s="378"/>
      <c r="W104" s="378"/>
    </row>
    <row r="105" spans="1:31" ht="13.5">
      <c r="X105" s="375"/>
    </row>
    <row r="106" spans="1:31" ht="9.6" customHeight="1">
      <c r="A106" s="377" t="s">
        <v>157</v>
      </c>
      <c r="F106" s="376"/>
      <c r="G106" s="376"/>
      <c r="X106" s="375"/>
    </row>
    <row r="107" spans="1:31" ht="9" customHeight="1">
      <c r="A107" s="377"/>
      <c r="F107" s="376"/>
      <c r="G107" s="376"/>
      <c r="X107" s="375"/>
    </row>
    <row r="108" spans="1:31" ht="10.5" customHeight="1">
      <c r="A108" s="374" t="s">
        <v>156</v>
      </c>
      <c r="H108" s="374"/>
      <c r="I108" s="374"/>
      <c r="J108" s="374"/>
      <c r="K108" s="374"/>
      <c r="L108" s="374"/>
      <c r="M108" s="374"/>
      <c r="N108" s="374"/>
      <c r="O108" s="374"/>
      <c r="P108" s="374"/>
      <c r="Q108" s="374"/>
      <c r="R108" s="374"/>
      <c r="S108" s="374"/>
      <c r="T108" s="374"/>
      <c r="U108" s="374"/>
      <c r="V108" s="374"/>
      <c r="W108" s="374"/>
      <c r="X108" s="375"/>
      <c r="Y108" s="374"/>
    </row>
    <row r="109" spans="1:31" ht="1.5" customHeight="1">
      <c r="A109" s="346"/>
      <c r="B109" s="346"/>
      <c r="C109" s="346"/>
      <c r="D109" s="346"/>
      <c r="E109" s="346"/>
      <c r="F109" s="346"/>
      <c r="G109" s="346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  <c r="Z109" s="346"/>
      <c r="AA109" s="346"/>
      <c r="AB109" s="346"/>
      <c r="AC109" s="346"/>
      <c r="AD109" s="346"/>
      <c r="AE109" s="346"/>
    </row>
    <row r="110" spans="1:31" ht="13.15" customHeight="1">
      <c r="A110" s="758" t="s">
        <v>105</v>
      </c>
      <c r="B110" s="758"/>
      <c r="C110" s="758"/>
      <c r="D110" s="758"/>
      <c r="E110" s="758"/>
      <c r="F110" s="758"/>
      <c r="G110" s="758"/>
      <c r="H110" s="752" t="str">
        <f>H8</f>
        <v>平成21年</v>
      </c>
      <c r="I110" s="753"/>
      <c r="J110" s="752" t="str">
        <f>J8</f>
        <v>平成22年</v>
      </c>
      <c r="K110" s="753"/>
      <c r="L110" s="372" t="str">
        <f>L8</f>
        <v>平　　　　　　　　　　　　　　　成　　　　　　　　　　　　　　　23　　　　　　　　　　　　　　　年</v>
      </c>
      <c r="M110" s="371"/>
      <c r="N110" s="371"/>
      <c r="O110" s="371"/>
      <c r="P110" s="371"/>
      <c r="Q110" s="371"/>
      <c r="R110" s="371"/>
      <c r="S110" s="371"/>
      <c r="T110" s="371"/>
      <c r="U110" s="371"/>
      <c r="V110" s="371"/>
      <c r="W110" s="371"/>
      <c r="X110" s="371"/>
      <c r="Y110" s="370"/>
      <c r="Z110" s="752" t="s">
        <v>105</v>
      </c>
      <c r="AA110" s="750"/>
      <c r="AB110" s="750"/>
      <c r="AC110" s="750"/>
      <c r="AD110" s="750"/>
      <c r="AE110" s="760"/>
    </row>
    <row r="111" spans="1:31" ht="13.15" customHeight="1">
      <c r="A111" s="759"/>
      <c r="B111" s="759"/>
      <c r="C111" s="759"/>
      <c r="D111" s="759"/>
      <c r="E111" s="759"/>
      <c r="F111" s="759"/>
      <c r="G111" s="759"/>
      <c r="H111" s="367" t="s">
        <v>2</v>
      </c>
      <c r="I111" s="367" t="s">
        <v>3</v>
      </c>
      <c r="J111" s="367" t="s">
        <v>2</v>
      </c>
      <c r="K111" s="367" t="s">
        <v>3</v>
      </c>
      <c r="L111" s="367" t="s">
        <v>2</v>
      </c>
      <c r="M111" s="367" t="s">
        <v>3</v>
      </c>
      <c r="N111" s="367" t="s">
        <v>4</v>
      </c>
      <c r="O111" s="367" t="s">
        <v>5</v>
      </c>
      <c r="P111" s="369" t="s">
        <v>6</v>
      </c>
      <c r="Q111" s="367" t="s">
        <v>7</v>
      </c>
      <c r="R111" s="368" t="s">
        <v>8</v>
      </c>
      <c r="S111" s="367" t="s">
        <v>9</v>
      </c>
      <c r="T111" s="367" t="s">
        <v>10</v>
      </c>
      <c r="U111" s="367" t="s">
        <v>11</v>
      </c>
      <c r="V111" s="367" t="s">
        <v>12</v>
      </c>
      <c r="W111" s="367" t="s">
        <v>13</v>
      </c>
      <c r="X111" s="367" t="s">
        <v>14</v>
      </c>
      <c r="Y111" s="367" t="s">
        <v>15</v>
      </c>
      <c r="Z111" s="750"/>
      <c r="AA111" s="750"/>
      <c r="AB111" s="750"/>
      <c r="AC111" s="750"/>
      <c r="AD111" s="750"/>
      <c r="AE111" s="760"/>
    </row>
    <row r="112" spans="1:31" ht="16.5" customHeight="1">
      <c r="D112" s="724" t="s">
        <v>104</v>
      </c>
      <c r="E112" s="725"/>
      <c r="F112" s="725"/>
      <c r="G112" s="350"/>
      <c r="H112" s="349">
        <v>10324</v>
      </c>
      <c r="I112" s="354">
        <v>1.0380146210854513</v>
      </c>
      <c r="J112" s="347">
        <v>10757</v>
      </c>
      <c r="K112" s="354">
        <v>0.9793157444329128</v>
      </c>
      <c r="L112" s="347">
        <v>11148</v>
      </c>
      <c r="M112" s="354">
        <v>1.2757717801296371</v>
      </c>
      <c r="N112" s="347">
        <v>7530</v>
      </c>
      <c r="O112" s="347">
        <v>8026</v>
      </c>
      <c r="P112" s="347">
        <v>8499</v>
      </c>
      <c r="Q112" s="347">
        <v>7593</v>
      </c>
      <c r="R112" s="347">
        <v>10146</v>
      </c>
      <c r="S112" s="347">
        <v>18186</v>
      </c>
      <c r="T112" s="347">
        <v>12511</v>
      </c>
      <c r="U112" s="347">
        <v>14001</v>
      </c>
      <c r="V112" s="347">
        <v>13927</v>
      </c>
      <c r="W112" s="347">
        <v>10677</v>
      </c>
      <c r="X112" s="347">
        <v>12453</v>
      </c>
      <c r="Y112" s="347">
        <v>11220</v>
      </c>
      <c r="Z112" s="366"/>
      <c r="AA112" s="365"/>
      <c r="AB112" s="365"/>
      <c r="AC112" s="724" t="s">
        <v>104</v>
      </c>
      <c r="AD112" s="725"/>
      <c r="AE112" s="725"/>
    </row>
    <row r="113" spans="4:31" ht="14.85" customHeight="1">
      <c r="E113" s="721" t="s">
        <v>61</v>
      </c>
      <c r="F113" s="711"/>
      <c r="G113" s="361"/>
      <c r="H113" s="357">
        <v>1532</v>
      </c>
      <c r="I113" s="356">
        <v>0.15403316539160319</v>
      </c>
      <c r="J113" s="355">
        <v>1903</v>
      </c>
      <c r="K113" s="356">
        <v>0.17324884834580581</v>
      </c>
      <c r="L113" s="355">
        <v>2148</v>
      </c>
      <c r="M113" s="356">
        <v>0.24581609111216904</v>
      </c>
      <c r="N113" s="355">
        <v>1959</v>
      </c>
      <c r="O113" s="355">
        <v>2446</v>
      </c>
      <c r="P113" s="355">
        <v>1768</v>
      </c>
      <c r="Q113" s="355">
        <v>1743</v>
      </c>
      <c r="R113" s="355">
        <v>2147</v>
      </c>
      <c r="S113" s="355">
        <v>1998</v>
      </c>
      <c r="T113" s="355">
        <v>1743</v>
      </c>
      <c r="U113" s="355">
        <v>2786</v>
      </c>
      <c r="V113" s="355">
        <v>1854</v>
      </c>
      <c r="W113" s="355">
        <v>2415</v>
      </c>
      <c r="X113" s="355">
        <v>2898</v>
      </c>
      <c r="Y113" s="355">
        <v>3215</v>
      </c>
      <c r="Z113" s="353"/>
      <c r="AD113" s="721" t="s">
        <v>61</v>
      </c>
      <c r="AE113" s="711"/>
    </row>
    <row r="114" spans="4:31" ht="14.85" customHeight="1">
      <c r="E114" s="716" t="s">
        <v>62</v>
      </c>
      <c r="F114" s="711"/>
      <c r="G114" s="359"/>
      <c r="H114" s="364">
        <v>1038</v>
      </c>
      <c r="I114" s="356">
        <v>0.10436450762172592</v>
      </c>
      <c r="J114" s="363">
        <v>632</v>
      </c>
      <c r="K114" s="356">
        <v>5.7537189781686426E-2</v>
      </c>
      <c r="L114" s="355">
        <v>618</v>
      </c>
      <c r="M114" s="356">
        <v>7.0723623979199471E-2</v>
      </c>
      <c r="N114" s="355">
        <v>492</v>
      </c>
      <c r="O114" s="355">
        <v>309</v>
      </c>
      <c r="P114" s="355">
        <v>678</v>
      </c>
      <c r="Q114" s="355">
        <v>265</v>
      </c>
      <c r="R114" s="355">
        <v>487</v>
      </c>
      <c r="S114" s="355">
        <v>590</v>
      </c>
      <c r="T114" s="355">
        <v>528</v>
      </c>
      <c r="U114" s="355">
        <v>450</v>
      </c>
      <c r="V114" s="355">
        <v>963</v>
      </c>
      <c r="W114" s="355">
        <v>744</v>
      </c>
      <c r="X114" s="355">
        <v>1041</v>
      </c>
      <c r="Y114" s="355">
        <v>1002</v>
      </c>
      <c r="Z114" s="353"/>
      <c r="AD114" s="716" t="s">
        <v>62</v>
      </c>
      <c r="AE114" s="711"/>
    </row>
    <row r="115" spans="4:31" ht="14.85" customHeight="1">
      <c r="E115" s="720" t="s">
        <v>63</v>
      </c>
      <c r="F115" s="711"/>
      <c r="G115" s="361"/>
      <c r="H115" s="357">
        <v>2166</v>
      </c>
      <c r="I115" s="356">
        <v>0.2177779609910003</v>
      </c>
      <c r="J115" s="355">
        <v>2192</v>
      </c>
      <c r="K115" s="356">
        <v>0.19955936709091243</v>
      </c>
      <c r="L115" s="355">
        <v>2957</v>
      </c>
      <c r="M115" s="356">
        <v>0.33839766360273921</v>
      </c>
      <c r="N115" s="355">
        <v>1534</v>
      </c>
      <c r="O115" s="355">
        <v>1402</v>
      </c>
      <c r="P115" s="355">
        <v>1405</v>
      </c>
      <c r="Q115" s="355">
        <v>1891</v>
      </c>
      <c r="R115" s="355">
        <v>1096</v>
      </c>
      <c r="S115" s="355">
        <v>10866</v>
      </c>
      <c r="T115" s="355">
        <v>3128</v>
      </c>
      <c r="U115" s="355">
        <v>2404</v>
      </c>
      <c r="V115" s="355">
        <v>4094</v>
      </c>
      <c r="W115" s="355">
        <v>1711</v>
      </c>
      <c r="X115" s="355">
        <v>2312</v>
      </c>
      <c r="Y115" s="355">
        <v>1607</v>
      </c>
      <c r="Z115" s="353"/>
      <c r="AD115" s="720" t="s">
        <v>63</v>
      </c>
      <c r="AE115" s="711"/>
    </row>
    <row r="116" spans="4:31" ht="14.85" customHeight="1">
      <c r="E116" s="720" t="s">
        <v>64</v>
      </c>
      <c r="F116" s="711"/>
      <c r="G116" s="361"/>
      <c r="H116" s="357">
        <v>5589</v>
      </c>
      <c r="I116" s="356">
        <v>0.56193953092276128</v>
      </c>
      <c r="J116" s="355">
        <v>6031</v>
      </c>
      <c r="K116" s="356">
        <v>0.54906137907175767</v>
      </c>
      <c r="L116" s="355">
        <v>5426</v>
      </c>
      <c r="M116" s="356">
        <v>0.62094884095653136</v>
      </c>
      <c r="N116" s="355">
        <v>3544</v>
      </c>
      <c r="O116" s="355">
        <v>3868</v>
      </c>
      <c r="P116" s="355">
        <v>4648</v>
      </c>
      <c r="Q116" s="355">
        <v>3694</v>
      </c>
      <c r="R116" s="355">
        <v>6417</v>
      </c>
      <c r="S116" s="355">
        <v>4732</v>
      </c>
      <c r="T116" s="355">
        <v>7112</v>
      </c>
      <c r="U116" s="355">
        <v>8360</v>
      </c>
      <c r="V116" s="355">
        <v>7016</v>
      </c>
      <c r="W116" s="355">
        <v>5806</v>
      </c>
      <c r="X116" s="355">
        <v>6202</v>
      </c>
      <c r="Y116" s="355">
        <v>5395</v>
      </c>
      <c r="Z116" s="353"/>
      <c r="AD116" s="720" t="s">
        <v>64</v>
      </c>
      <c r="AE116" s="711"/>
    </row>
    <row r="117" spans="4:31" ht="16.5" customHeight="1">
      <c r="D117" s="710" t="s">
        <v>103</v>
      </c>
      <c r="E117" s="722"/>
      <c r="F117" s="722"/>
      <c r="G117" s="350"/>
      <c r="H117" s="349">
        <v>43028</v>
      </c>
      <c r="I117" s="354">
        <v>4.3262004180612932</v>
      </c>
      <c r="J117" s="347">
        <v>48075</v>
      </c>
      <c r="K117" s="354">
        <v>4.3767411372698968</v>
      </c>
      <c r="L117" s="347">
        <v>39474</v>
      </c>
      <c r="M117" s="354">
        <v>4.5173856520306153</v>
      </c>
      <c r="N117" s="347">
        <v>34191</v>
      </c>
      <c r="O117" s="347">
        <v>67063</v>
      </c>
      <c r="P117" s="347">
        <v>49651</v>
      </c>
      <c r="Q117" s="347">
        <v>28436</v>
      </c>
      <c r="R117" s="347">
        <v>38747</v>
      </c>
      <c r="S117" s="347">
        <v>37247</v>
      </c>
      <c r="T117" s="347">
        <v>38011</v>
      </c>
      <c r="U117" s="347">
        <v>32822</v>
      </c>
      <c r="V117" s="347">
        <v>37676</v>
      </c>
      <c r="W117" s="347">
        <v>34016</v>
      </c>
      <c r="X117" s="347">
        <v>34589</v>
      </c>
      <c r="Y117" s="347">
        <v>30285</v>
      </c>
      <c r="Z117" s="353"/>
      <c r="AC117" s="710" t="s">
        <v>103</v>
      </c>
      <c r="AD117" s="722"/>
      <c r="AE117" s="722"/>
    </row>
    <row r="118" spans="4:31" ht="14.85" customHeight="1">
      <c r="E118" s="721" t="s">
        <v>65</v>
      </c>
      <c r="F118" s="711"/>
      <c r="G118" s="361"/>
      <c r="H118" s="357">
        <v>6841</v>
      </c>
      <c r="I118" s="356">
        <v>0.68782042065532467</v>
      </c>
      <c r="J118" s="355">
        <v>9594</v>
      </c>
      <c r="K118" s="356">
        <v>0.87343639045173971</v>
      </c>
      <c r="L118" s="355">
        <v>5454</v>
      </c>
      <c r="M118" s="356">
        <v>0.62415314754458562</v>
      </c>
      <c r="N118" s="355">
        <v>3783</v>
      </c>
      <c r="O118" s="355">
        <v>3141</v>
      </c>
      <c r="P118" s="355">
        <v>5055</v>
      </c>
      <c r="Q118" s="355">
        <v>1857</v>
      </c>
      <c r="R118" s="355">
        <v>9580</v>
      </c>
      <c r="S118" s="355">
        <v>4638</v>
      </c>
      <c r="T118" s="355">
        <v>9138</v>
      </c>
      <c r="U118" s="355">
        <v>5642</v>
      </c>
      <c r="V118" s="355">
        <v>4063</v>
      </c>
      <c r="W118" s="355">
        <v>5097</v>
      </c>
      <c r="X118" s="355">
        <v>6470</v>
      </c>
      <c r="Y118" s="355">
        <v>4422</v>
      </c>
      <c r="Z118" s="353"/>
      <c r="AD118" s="721" t="s">
        <v>65</v>
      </c>
      <c r="AE118" s="711"/>
    </row>
    <row r="119" spans="4:31" ht="14.85" customHeight="1">
      <c r="E119" s="721" t="s">
        <v>66</v>
      </c>
      <c r="F119" s="711"/>
      <c r="G119" s="361"/>
      <c r="H119" s="357">
        <v>21904</v>
      </c>
      <c r="I119" s="356">
        <v>2.2023123072700237</v>
      </c>
      <c r="J119" s="355">
        <v>24209</v>
      </c>
      <c r="K119" s="356">
        <v>2.2039839041532385</v>
      </c>
      <c r="L119" s="355">
        <v>21539</v>
      </c>
      <c r="M119" s="356">
        <v>2.4649128428608047</v>
      </c>
      <c r="N119" s="355">
        <v>16846</v>
      </c>
      <c r="O119" s="355">
        <v>52825</v>
      </c>
      <c r="P119" s="355">
        <v>32642</v>
      </c>
      <c r="Q119" s="355">
        <v>12790</v>
      </c>
      <c r="R119" s="355">
        <v>16947</v>
      </c>
      <c r="S119" s="355">
        <v>20328</v>
      </c>
      <c r="T119" s="355">
        <v>17894</v>
      </c>
      <c r="U119" s="355">
        <v>15454</v>
      </c>
      <c r="V119" s="355">
        <v>21077</v>
      </c>
      <c r="W119" s="355">
        <v>15201</v>
      </c>
      <c r="X119" s="355">
        <v>15851</v>
      </c>
      <c r="Y119" s="355">
        <v>14277</v>
      </c>
      <c r="Z119" s="353"/>
      <c r="AD119" s="721" t="s">
        <v>66</v>
      </c>
      <c r="AE119" s="711"/>
    </row>
    <row r="120" spans="4:31" ht="14.85" customHeight="1">
      <c r="E120" s="721" t="s">
        <v>67</v>
      </c>
      <c r="F120" s="711"/>
      <c r="G120" s="361"/>
      <c r="H120" s="357">
        <v>14283</v>
      </c>
      <c r="I120" s="356">
        <v>1.4360676901359453</v>
      </c>
      <c r="J120" s="355">
        <v>14273</v>
      </c>
      <c r="K120" s="356">
        <v>1.2994118825221681</v>
      </c>
      <c r="L120" s="355">
        <v>12481</v>
      </c>
      <c r="M120" s="356">
        <v>1.4283196616252243</v>
      </c>
      <c r="N120" s="355">
        <v>13563</v>
      </c>
      <c r="O120" s="355">
        <v>11098</v>
      </c>
      <c r="P120" s="355">
        <v>11954</v>
      </c>
      <c r="Q120" s="355">
        <v>13789</v>
      </c>
      <c r="R120" s="355">
        <v>12220</v>
      </c>
      <c r="S120" s="355">
        <v>12280</v>
      </c>
      <c r="T120" s="355">
        <v>10979</v>
      </c>
      <c r="U120" s="355">
        <v>11726</v>
      </c>
      <c r="V120" s="355">
        <v>12537</v>
      </c>
      <c r="W120" s="355">
        <v>13717</v>
      </c>
      <c r="X120" s="355">
        <v>12269</v>
      </c>
      <c r="Y120" s="355">
        <v>11587</v>
      </c>
      <c r="Z120" s="353"/>
      <c r="AD120" s="721" t="s">
        <v>67</v>
      </c>
      <c r="AE120" s="711"/>
    </row>
    <row r="121" spans="4:31" ht="16.5" customHeight="1">
      <c r="D121" s="710" t="s">
        <v>102</v>
      </c>
      <c r="E121" s="722"/>
      <c r="F121" s="722"/>
      <c r="G121" s="350"/>
      <c r="H121" s="349">
        <v>23082</v>
      </c>
      <c r="I121" s="354">
        <v>2.3207529527212696</v>
      </c>
      <c r="J121" s="347">
        <v>32220</v>
      </c>
      <c r="K121" s="354">
        <v>2.9333042005790135</v>
      </c>
      <c r="L121" s="347">
        <v>13344</v>
      </c>
      <c r="M121" s="354">
        <v>1.5270809682498994</v>
      </c>
      <c r="N121" s="347">
        <v>10307</v>
      </c>
      <c r="O121" s="347">
        <v>9168</v>
      </c>
      <c r="P121" s="347">
        <v>17595</v>
      </c>
      <c r="Q121" s="347">
        <v>16931</v>
      </c>
      <c r="R121" s="347">
        <v>2864</v>
      </c>
      <c r="S121" s="347">
        <v>12127</v>
      </c>
      <c r="T121" s="347">
        <v>8710</v>
      </c>
      <c r="U121" s="347">
        <v>5585</v>
      </c>
      <c r="V121" s="347">
        <v>29201</v>
      </c>
      <c r="W121" s="347">
        <v>7309</v>
      </c>
      <c r="X121" s="347">
        <v>16325</v>
      </c>
      <c r="Y121" s="347">
        <v>9272</v>
      </c>
      <c r="Z121" s="353"/>
      <c r="AC121" s="710" t="s">
        <v>102</v>
      </c>
      <c r="AD121" s="722"/>
      <c r="AE121" s="722"/>
    </row>
    <row r="122" spans="4:31" ht="14.85" customHeight="1">
      <c r="E122" s="721" t="s">
        <v>68</v>
      </c>
      <c r="F122" s="711"/>
      <c r="G122" s="361"/>
      <c r="H122" s="357">
        <v>16981</v>
      </c>
      <c r="I122" s="356">
        <v>1.7073349748791211</v>
      </c>
      <c r="J122" s="355">
        <v>24071</v>
      </c>
      <c r="K122" s="356">
        <v>2.1914204038528071</v>
      </c>
      <c r="L122" s="355">
        <v>8997</v>
      </c>
      <c r="M122" s="356">
        <v>1.0296123704544624</v>
      </c>
      <c r="N122" s="355">
        <v>5837</v>
      </c>
      <c r="O122" s="355">
        <v>2746</v>
      </c>
      <c r="P122" s="355">
        <v>13917</v>
      </c>
      <c r="Q122" s="355">
        <v>14796</v>
      </c>
      <c r="R122" s="355">
        <v>1496</v>
      </c>
      <c r="S122" s="355">
        <v>6206</v>
      </c>
      <c r="T122" s="355">
        <v>4659</v>
      </c>
      <c r="U122" s="355">
        <v>2644</v>
      </c>
      <c r="V122" s="355">
        <v>25218</v>
      </c>
      <c r="W122" s="355">
        <v>2860</v>
      </c>
      <c r="X122" s="355">
        <v>10142</v>
      </c>
      <c r="Y122" s="355">
        <v>5487</v>
      </c>
      <c r="Z122" s="353"/>
      <c r="AD122" s="721" t="s">
        <v>68</v>
      </c>
      <c r="AE122" s="711"/>
    </row>
    <row r="123" spans="4:31" ht="14.85" customHeight="1">
      <c r="E123" s="723" t="s">
        <v>69</v>
      </c>
      <c r="F123" s="718"/>
      <c r="G123" s="361"/>
      <c r="H123" s="357">
        <v>465</v>
      </c>
      <c r="I123" s="356">
        <v>4.6752886362333865E-2</v>
      </c>
      <c r="J123" s="355">
        <v>795</v>
      </c>
      <c r="K123" s="356">
        <v>7.2376686513355548E-2</v>
      </c>
      <c r="L123" s="355">
        <v>408</v>
      </c>
      <c r="M123" s="356">
        <v>4.6691324568791888E-2</v>
      </c>
      <c r="N123" s="355">
        <v>825</v>
      </c>
      <c r="O123" s="355">
        <v>748</v>
      </c>
      <c r="P123" s="355">
        <v>700</v>
      </c>
      <c r="Q123" s="355">
        <v>319</v>
      </c>
      <c r="R123" s="355">
        <v>49</v>
      </c>
      <c r="S123" s="355">
        <v>235</v>
      </c>
      <c r="T123" s="355">
        <v>100</v>
      </c>
      <c r="U123" s="355">
        <v>14</v>
      </c>
      <c r="V123" s="355">
        <v>642</v>
      </c>
      <c r="W123" s="355">
        <v>100</v>
      </c>
      <c r="X123" s="355">
        <v>34</v>
      </c>
      <c r="Y123" s="355">
        <v>93</v>
      </c>
      <c r="Z123" s="353"/>
      <c r="AD123" s="720" t="s">
        <v>69</v>
      </c>
      <c r="AE123" s="711"/>
    </row>
    <row r="124" spans="4:31" ht="14.85" customHeight="1">
      <c r="E124" s="721" t="s">
        <v>70</v>
      </c>
      <c r="F124" s="711"/>
      <c r="G124" s="361"/>
      <c r="H124" s="357">
        <v>5636</v>
      </c>
      <c r="I124" s="356">
        <v>0.56666509147981436</v>
      </c>
      <c r="J124" s="355">
        <v>7354</v>
      </c>
      <c r="K124" s="356">
        <v>0.66950711021285114</v>
      </c>
      <c r="L124" s="355">
        <v>3939</v>
      </c>
      <c r="M124" s="356">
        <v>0.45077727322664518</v>
      </c>
      <c r="N124" s="355">
        <v>3644</v>
      </c>
      <c r="O124" s="355">
        <v>5674</v>
      </c>
      <c r="P124" s="355">
        <v>2979</v>
      </c>
      <c r="Q124" s="355">
        <v>1816</v>
      </c>
      <c r="R124" s="355">
        <v>1319</v>
      </c>
      <c r="S124" s="355">
        <v>5686</v>
      </c>
      <c r="T124" s="355">
        <v>3951</v>
      </c>
      <c r="U124" s="355">
        <v>2926</v>
      </c>
      <c r="V124" s="355">
        <v>3341</v>
      </c>
      <c r="W124" s="355">
        <v>4348</v>
      </c>
      <c r="X124" s="355">
        <v>6148</v>
      </c>
      <c r="Y124" s="355">
        <v>3692</v>
      </c>
      <c r="Z124" s="353"/>
      <c r="AD124" s="721" t="s">
        <v>70</v>
      </c>
      <c r="AE124" s="711"/>
    </row>
    <row r="125" spans="4:31" ht="16.5" customHeight="1">
      <c r="D125" s="710" t="s">
        <v>101</v>
      </c>
      <c r="E125" s="711"/>
      <c r="F125" s="711"/>
      <c r="G125" s="350"/>
      <c r="H125" s="349">
        <v>32457</v>
      </c>
      <c r="I125" s="354">
        <v>3.2633514680909039</v>
      </c>
      <c r="J125" s="347">
        <v>40208</v>
      </c>
      <c r="K125" s="354">
        <v>3.6605305802880501</v>
      </c>
      <c r="L125" s="347">
        <v>30271</v>
      </c>
      <c r="M125" s="354">
        <v>3.4641987402497527</v>
      </c>
      <c r="N125" s="347">
        <v>26622</v>
      </c>
      <c r="O125" s="347">
        <v>35265</v>
      </c>
      <c r="P125" s="347">
        <v>31488</v>
      </c>
      <c r="Q125" s="347">
        <v>28045</v>
      </c>
      <c r="R125" s="347">
        <v>21179</v>
      </c>
      <c r="S125" s="347">
        <v>44722</v>
      </c>
      <c r="T125" s="347">
        <v>38983</v>
      </c>
      <c r="U125" s="347">
        <v>23526</v>
      </c>
      <c r="V125" s="347">
        <v>24471</v>
      </c>
      <c r="W125" s="347">
        <v>24341</v>
      </c>
      <c r="X125" s="347">
        <v>35174</v>
      </c>
      <c r="Y125" s="347">
        <v>28648</v>
      </c>
      <c r="Z125" s="353"/>
      <c r="AC125" s="710" t="s">
        <v>101</v>
      </c>
      <c r="AD125" s="711"/>
      <c r="AE125" s="711"/>
    </row>
    <row r="126" spans="4:31" ht="14.85" customHeight="1">
      <c r="E126" s="720" t="s">
        <v>71</v>
      </c>
      <c r="F126" s="711"/>
      <c r="G126" s="361"/>
      <c r="H126" s="357">
        <v>3202</v>
      </c>
      <c r="I126" s="356">
        <v>0.32194138092944741</v>
      </c>
      <c r="J126" s="355">
        <v>7846</v>
      </c>
      <c r="K126" s="356">
        <v>0.71429871997960714</v>
      </c>
      <c r="L126" s="355">
        <v>2982</v>
      </c>
      <c r="M126" s="356">
        <v>0.34125865162778779</v>
      </c>
      <c r="N126" s="355">
        <v>2746</v>
      </c>
      <c r="O126" s="355">
        <v>6537</v>
      </c>
      <c r="P126" s="355">
        <v>3093</v>
      </c>
      <c r="Q126" s="355">
        <v>3832</v>
      </c>
      <c r="R126" s="355">
        <v>710</v>
      </c>
      <c r="S126" s="355">
        <v>2872</v>
      </c>
      <c r="T126" s="355">
        <v>6217</v>
      </c>
      <c r="U126" s="355">
        <v>1541</v>
      </c>
      <c r="V126" s="355">
        <v>491</v>
      </c>
      <c r="W126" s="355">
        <v>159</v>
      </c>
      <c r="X126" s="355">
        <v>3263</v>
      </c>
      <c r="Y126" s="355">
        <v>5760</v>
      </c>
      <c r="Z126" s="353"/>
      <c r="AD126" s="720" t="s">
        <v>71</v>
      </c>
      <c r="AE126" s="711"/>
    </row>
    <row r="127" spans="4:31" ht="14.85" customHeight="1">
      <c r="E127" s="721" t="s">
        <v>72</v>
      </c>
      <c r="F127" s="711"/>
      <c r="G127" s="361"/>
      <c r="H127" s="357">
        <v>6832</v>
      </c>
      <c r="I127" s="356">
        <v>0.68691552608056983</v>
      </c>
      <c r="J127" s="355">
        <v>6267</v>
      </c>
      <c r="K127" s="356">
        <v>0.57054678538264048</v>
      </c>
      <c r="L127" s="355">
        <v>5079</v>
      </c>
      <c r="M127" s="356">
        <v>0.58123832716885782</v>
      </c>
      <c r="N127" s="355">
        <v>3394</v>
      </c>
      <c r="O127" s="355">
        <v>5862</v>
      </c>
      <c r="P127" s="355">
        <v>5724</v>
      </c>
      <c r="Q127" s="355">
        <v>4903</v>
      </c>
      <c r="R127" s="355">
        <v>4060</v>
      </c>
      <c r="S127" s="355">
        <v>5153</v>
      </c>
      <c r="T127" s="355">
        <v>4664</v>
      </c>
      <c r="U127" s="355">
        <v>4647</v>
      </c>
      <c r="V127" s="355">
        <v>4029</v>
      </c>
      <c r="W127" s="355">
        <v>5122</v>
      </c>
      <c r="X127" s="355">
        <v>8591</v>
      </c>
      <c r="Y127" s="355">
        <v>5749</v>
      </c>
      <c r="Z127" s="353"/>
      <c r="AD127" s="721" t="s">
        <v>72</v>
      </c>
      <c r="AE127" s="711"/>
    </row>
    <row r="128" spans="4:31" ht="14.85" customHeight="1">
      <c r="E128" s="720" t="s">
        <v>73</v>
      </c>
      <c r="F128" s="711"/>
      <c r="G128" s="361"/>
      <c r="H128" s="357">
        <v>4302</v>
      </c>
      <c r="I128" s="356">
        <v>0.43253960673281783</v>
      </c>
      <c r="J128" s="355">
        <v>4676</v>
      </c>
      <c r="K128" s="356">
        <v>0.42570237249867993</v>
      </c>
      <c r="L128" s="355">
        <v>4582</v>
      </c>
      <c r="M128" s="356">
        <v>0.52436188523089322</v>
      </c>
      <c r="N128" s="355">
        <v>4902</v>
      </c>
      <c r="O128" s="355">
        <v>5845</v>
      </c>
      <c r="P128" s="355">
        <v>4851</v>
      </c>
      <c r="Q128" s="355">
        <v>4982</v>
      </c>
      <c r="R128" s="355">
        <v>4230</v>
      </c>
      <c r="S128" s="355">
        <v>3991</v>
      </c>
      <c r="T128" s="355">
        <v>4841</v>
      </c>
      <c r="U128" s="355">
        <v>4193</v>
      </c>
      <c r="V128" s="355">
        <v>4076</v>
      </c>
      <c r="W128" s="355">
        <v>4448</v>
      </c>
      <c r="X128" s="355">
        <v>4086</v>
      </c>
      <c r="Y128" s="355">
        <v>4356</v>
      </c>
      <c r="Z128" s="353"/>
      <c r="AD128" s="720" t="s">
        <v>73</v>
      </c>
      <c r="AE128" s="711"/>
    </row>
    <row r="129" spans="2:31" ht="14.85" customHeight="1">
      <c r="E129" s="720" t="s">
        <v>74</v>
      </c>
      <c r="F129" s="711"/>
      <c r="G129" s="361"/>
      <c r="H129" s="357">
        <v>18121</v>
      </c>
      <c r="I129" s="356">
        <v>1.8219549543480686</v>
      </c>
      <c r="J129" s="355">
        <v>21419</v>
      </c>
      <c r="K129" s="356">
        <v>1.9499827024271226</v>
      </c>
      <c r="L129" s="355">
        <v>17629</v>
      </c>
      <c r="M129" s="356">
        <v>2.0174543157432159</v>
      </c>
      <c r="N129" s="355">
        <v>15580</v>
      </c>
      <c r="O129" s="355">
        <v>17022</v>
      </c>
      <c r="P129" s="355">
        <v>17820</v>
      </c>
      <c r="Q129" s="355">
        <v>14329</v>
      </c>
      <c r="R129" s="355">
        <v>12179</v>
      </c>
      <c r="S129" s="355">
        <v>32705</v>
      </c>
      <c r="T129" s="355">
        <v>23262</v>
      </c>
      <c r="U129" s="355">
        <v>13144</v>
      </c>
      <c r="V129" s="355">
        <v>15876</v>
      </c>
      <c r="W129" s="355">
        <v>14612</v>
      </c>
      <c r="X129" s="355">
        <v>19234</v>
      </c>
      <c r="Y129" s="355">
        <v>12783</v>
      </c>
      <c r="Z129" s="353"/>
      <c r="AD129" s="720" t="s">
        <v>74</v>
      </c>
      <c r="AE129" s="711"/>
    </row>
    <row r="130" spans="2:31" ht="16.5" customHeight="1">
      <c r="D130" s="710" t="s">
        <v>100</v>
      </c>
      <c r="E130" s="722"/>
      <c r="F130" s="722"/>
      <c r="G130" s="350"/>
      <c r="H130" s="349">
        <v>63910</v>
      </c>
      <c r="I130" s="354">
        <v>6.4257569191758224</v>
      </c>
      <c r="J130" s="347">
        <v>66097</v>
      </c>
      <c r="K130" s="354">
        <v>6.0174614446204551</v>
      </c>
      <c r="L130" s="347">
        <v>51770</v>
      </c>
      <c r="M130" s="354">
        <v>5.9245340022704802</v>
      </c>
      <c r="N130" s="347">
        <v>45995</v>
      </c>
      <c r="O130" s="347">
        <v>55489</v>
      </c>
      <c r="P130" s="347">
        <v>59151</v>
      </c>
      <c r="Q130" s="347">
        <v>47205</v>
      </c>
      <c r="R130" s="347">
        <v>41578</v>
      </c>
      <c r="S130" s="347">
        <v>49133</v>
      </c>
      <c r="T130" s="347">
        <v>45983</v>
      </c>
      <c r="U130" s="347">
        <v>44792</v>
      </c>
      <c r="V130" s="347">
        <v>44557</v>
      </c>
      <c r="W130" s="347">
        <v>51577</v>
      </c>
      <c r="X130" s="347">
        <v>69634</v>
      </c>
      <c r="Y130" s="347">
        <v>60299</v>
      </c>
      <c r="Z130" s="353"/>
      <c r="AC130" s="710" t="s">
        <v>100</v>
      </c>
      <c r="AD130" s="722"/>
      <c r="AE130" s="722"/>
    </row>
    <row r="131" spans="2:31" ht="14.85" customHeight="1">
      <c r="E131" s="721" t="s">
        <v>75</v>
      </c>
      <c r="F131" s="711"/>
      <c r="G131" s="361"/>
      <c r="H131" s="357">
        <v>21772</v>
      </c>
      <c r="I131" s="356">
        <v>2.1890405201736192</v>
      </c>
      <c r="J131" s="355">
        <v>22847</v>
      </c>
      <c r="K131" s="356">
        <v>2.0799876185794144</v>
      </c>
      <c r="L131" s="355">
        <v>18470</v>
      </c>
      <c r="M131" s="356">
        <v>2.1136979529058486</v>
      </c>
      <c r="N131" s="355">
        <v>18309</v>
      </c>
      <c r="O131" s="355">
        <v>20221</v>
      </c>
      <c r="P131" s="355">
        <v>20379</v>
      </c>
      <c r="Q131" s="355">
        <v>12779</v>
      </c>
      <c r="R131" s="355">
        <v>17009</v>
      </c>
      <c r="S131" s="355">
        <v>19955</v>
      </c>
      <c r="T131" s="355">
        <v>15711</v>
      </c>
      <c r="U131" s="355">
        <v>16458</v>
      </c>
      <c r="V131" s="355">
        <v>18462</v>
      </c>
      <c r="W131" s="355">
        <v>18626</v>
      </c>
      <c r="X131" s="355">
        <v>24001</v>
      </c>
      <c r="Y131" s="355">
        <v>18408</v>
      </c>
      <c r="Z131" s="353"/>
      <c r="AD131" s="721" t="s">
        <v>75</v>
      </c>
      <c r="AE131" s="711"/>
    </row>
    <row r="132" spans="2:31" ht="14.85" customHeight="1">
      <c r="E132" s="720" t="s">
        <v>76</v>
      </c>
      <c r="F132" s="711"/>
      <c r="G132" s="362"/>
      <c r="H132" s="357">
        <v>17096</v>
      </c>
      <c r="I132" s="356">
        <v>1.7188975166676552</v>
      </c>
      <c r="J132" s="355">
        <v>16699</v>
      </c>
      <c r="K132" s="356">
        <v>1.5202745762094645</v>
      </c>
      <c r="L132" s="355">
        <v>12245</v>
      </c>
      <c r="M132" s="356">
        <v>1.4013119346687661</v>
      </c>
      <c r="N132" s="355">
        <v>12237</v>
      </c>
      <c r="O132" s="355">
        <v>12165</v>
      </c>
      <c r="P132" s="355">
        <v>15763</v>
      </c>
      <c r="Q132" s="355">
        <v>10515</v>
      </c>
      <c r="R132" s="355">
        <v>6959</v>
      </c>
      <c r="S132" s="355">
        <v>11284</v>
      </c>
      <c r="T132" s="355">
        <v>5303</v>
      </c>
      <c r="U132" s="355">
        <v>14955</v>
      </c>
      <c r="V132" s="355">
        <v>10251</v>
      </c>
      <c r="W132" s="355">
        <v>15796</v>
      </c>
      <c r="X132" s="355">
        <v>16613</v>
      </c>
      <c r="Y132" s="355">
        <v>15154</v>
      </c>
      <c r="Z132" s="353"/>
      <c r="AD132" s="720" t="s">
        <v>76</v>
      </c>
      <c r="AE132" s="711"/>
    </row>
    <row r="133" spans="2:31" ht="14.85" customHeight="1">
      <c r="E133" s="721" t="s">
        <v>77</v>
      </c>
      <c r="F133" s="711"/>
      <c r="G133" s="361"/>
      <c r="H133" s="357">
        <v>20701</v>
      </c>
      <c r="I133" s="356">
        <v>2.0813580657777919</v>
      </c>
      <c r="J133" s="355">
        <v>18781</v>
      </c>
      <c r="K133" s="356">
        <v>1.7098195590029315</v>
      </c>
      <c r="L133" s="355">
        <v>17719</v>
      </c>
      <c r="M133" s="356">
        <v>2.0277538726333906</v>
      </c>
      <c r="N133" s="355">
        <v>12250</v>
      </c>
      <c r="O133" s="355">
        <v>19253</v>
      </c>
      <c r="P133" s="355">
        <v>23009</v>
      </c>
      <c r="Q133" s="355">
        <v>13429</v>
      </c>
      <c r="R133" s="355">
        <v>14922</v>
      </c>
      <c r="S133" s="355">
        <v>16894</v>
      </c>
      <c r="T133" s="355">
        <v>23416</v>
      </c>
      <c r="U133" s="355">
        <v>11564</v>
      </c>
      <c r="V133" s="355">
        <v>11100</v>
      </c>
      <c r="W133" s="355">
        <v>12971</v>
      </c>
      <c r="X133" s="355">
        <v>27086</v>
      </c>
      <c r="Y133" s="355">
        <v>25844</v>
      </c>
      <c r="Z133" s="353"/>
      <c r="AD133" s="721" t="s">
        <v>77</v>
      </c>
      <c r="AE133" s="711"/>
    </row>
    <row r="134" spans="2:31" ht="14.85" customHeight="1">
      <c r="E134" s="721" t="s">
        <v>25</v>
      </c>
      <c r="F134" s="711"/>
      <c r="G134" s="361"/>
      <c r="H134" s="357">
        <v>4341</v>
      </c>
      <c r="I134" s="356">
        <v>0.4364608165567555</v>
      </c>
      <c r="J134" s="355">
        <v>7770</v>
      </c>
      <c r="K134" s="356">
        <v>0.70737969082864482</v>
      </c>
      <c r="L134" s="355">
        <v>3335</v>
      </c>
      <c r="M134" s="356">
        <v>0.38165580254147285</v>
      </c>
      <c r="N134" s="355">
        <v>3198</v>
      </c>
      <c r="O134" s="355">
        <v>3850</v>
      </c>
      <c r="P134" s="355">
        <v>0</v>
      </c>
      <c r="Q134" s="355">
        <v>10482</v>
      </c>
      <c r="R134" s="355">
        <v>2687</v>
      </c>
      <c r="S134" s="355">
        <v>1000</v>
      </c>
      <c r="T134" s="355">
        <v>1554</v>
      </c>
      <c r="U134" s="355">
        <v>1814</v>
      </c>
      <c r="V134" s="355">
        <v>4744</v>
      </c>
      <c r="W134" s="355">
        <v>4184</v>
      </c>
      <c r="X134" s="355">
        <v>1933</v>
      </c>
      <c r="Y134" s="355">
        <v>894</v>
      </c>
      <c r="Z134" s="353"/>
      <c r="AD134" s="721" t="s">
        <v>25</v>
      </c>
      <c r="AE134" s="711"/>
    </row>
    <row r="135" spans="2:31" ht="3" customHeight="1">
      <c r="F135" s="361"/>
      <c r="G135" s="361"/>
      <c r="H135" s="357"/>
      <c r="I135" s="354"/>
      <c r="J135" s="355"/>
      <c r="K135" s="354"/>
      <c r="L135" s="355"/>
      <c r="M135" s="354"/>
      <c r="N135" s="355"/>
      <c r="O135" s="355"/>
      <c r="P135" s="355"/>
      <c r="Q135" s="355"/>
      <c r="R135" s="355"/>
      <c r="S135" s="355"/>
      <c r="T135" s="355"/>
      <c r="U135" s="355"/>
      <c r="V135" s="355"/>
      <c r="W135" s="355"/>
      <c r="X135" s="355"/>
      <c r="Y135" s="355"/>
      <c r="Z135" s="353"/>
      <c r="AE135" s="361"/>
    </row>
    <row r="136" spans="2:31" ht="16.5" customHeight="1">
      <c r="C136" s="710" t="s">
        <v>99</v>
      </c>
      <c r="D136" s="710"/>
      <c r="E136" s="710"/>
      <c r="F136" s="710"/>
      <c r="G136" s="350"/>
      <c r="H136" s="349">
        <v>97601</v>
      </c>
      <c r="I136" s="354">
        <v>9.81317948784978</v>
      </c>
      <c r="J136" s="347">
        <v>94457</v>
      </c>
      <c r="K136" s="354">
        <v>8.5993517962163839</v>
      </c>
      <c r="L136" s="347">
        <v>84386</v>
      </c>
      <c r="M136" s="354">
        <v>9.6570934192697848</v>
      </c>
      <c r="N136" s="347">
        <v>74325</v>
      </c>
      <c r="O136" s="347">
        <v>71731</v>
      </c>
      <c r="P136" s="347">
        <v>109245</v>
      </c>
      <c r="Q136" s="347">
        <v>109789</v>
      </c>
      <c r="R136" s="347">
        <v>89727</v>
      </c>
      <c r="S136" s="347">
        <v>75518</v>
      </c>
      <c r="T136" s="347">
        <v>77800</v>
      </c>
      <c r="U136" s="347">
        <v>71703</v>
      </c>
      <c r="V136" s="347">
        <v>70720</v>
      </c>
      <c r="W136" s="347">
        <v>62642</v>
      </c>
      <c r="X136" s="347">
        <v>133259</v>
      </c>
      <c r="Y136" s="347">
        <v>63980</v>
      </c>
      <c r="Z136" s="353"/>
      <c r="AB136" s="710" t="s">
        <v>99</v>
      </c>
      <c r="AC136" s="710"/>
      <c r="AD136" s="710"/>
      <c r="AE136" s="710"/>
    </row>
    <row r="137" spans="2:31" ht="14.85" customHeight="1">
      <c r="D137" s="715" t="s">
        <v>97</v>
      </c>
      <c r="E137" s="711"/>
      <c r="F137" s="711"/>
      <c r="G137" s="360"/>
      <c r="H137" s="357">
        <v>49464</v>
      </c>
      <c r="I137" s="356">
        <v>4.9733005828526498</v>
      </c>
      <c r="J137" s="355">
        <v>46330</v>
      </c>
      <c r="K137" s="356">
        <v>4.2178765863695125</v>
      </c>
      <c r="L137" s="355">
        <v>42058</v>
      </c>
      <c r="M137" s="356">
        <v>4.8130973742996304</v>
      </c>
      <c r="N137" s="355">
        <v>39878</v>
      </c>
      <c r="O137" s="355">
        <v>35729</v>
      </c>
      <c r="P137" s="355">
        <v>76377</v>
      </c>
      <c r="Q137" s="355">
        <v>74094</v>
      </c>
      <c r="R137" s="355">
        <v>43259</v>
      </c>
      <c r="S137" s="355">
        <v>31543</v>
      </c>
      <c r="T137" s="355">
        <v>37277</v>
      </c>
      <c r="U137" s="355">
        <v>30050</v>
      </c>
      <c r="V137" s="355">
        <v>30913</v>
      </c>
      <c r="W137" s="355">
        <v>24592</v>
      </c>
      <c r="X137" s="355">
        <v>50894</v>
      </c>
      <c r="Y137" s="355">
        <v>26663</v>
      </c>
      <c r="Z137" s="353"/>
      <c r="AC137" s="715" t="s">
        <v>97</v>
      </c>
      <c r="AD137" s="711"/>
      <c r="AE137" s="711"/>
    </row>
    <row r="138" spans="2:31" ht="14.85" customHeight="1">
      <c r="E138" s="715" t="s">
        <v>171</v>
      </c>
      <c r="F138" s="719"/>
      <c r="G138" s="360"/>
      <c r="H138" s="357">
        <v>20583</v>
      </c>
      <c r="I138" s="356">
        <v>2.0694938924643398</v>
      </c>
      <c r="J138" s="355">
        <v>17775</v>
      </c>
      <c r="K138" s="356">
        <v>1.6182334626099308</v>
      </c>
      <c r="L138" s="355">
        <v>17398</v>
      </c>
      <c r="M138" s="356">
        <v>1.9910187863917677</v>
      </c>
      <c r="N138" s="355">
        <v>20989</v>
      </c>
      <c r="O138" s="355">
        <v>18640</v>
      </c>
      <c r="P138" s="355">
        <v>20415</v>
      </c>
      <c r="Q138" s="355">
        <v>21327</v>
      </c>
      <c r="R138" s="355">
        <v>23711</v>
      </c>
      <c r="S138" s="355">
        <v>15943</v>
      </c>
      <c r="T138" s="355">
        <v>15891</v>
      </c>
      <c r="U138" s="355">
        <v>10561</v>
      </c>
      <c r="V138" s="355">
        <v>9457</v>
      </c>
      <c r="W138" s="355">
        <v>7129</v>
      </c>
      <c r="X138" s="355">
        <v>32830</v>
      </c>
      <c r="Y138" s="355">
        <v>7993</v>
      </c>
      <c r="Z138" s="353"/>
      <c r="AD138" s="715" t="s">
        <v>171</v>
      </c>
      <c r="AE138" s="719"/>
    </row>
    <row r="139" spans="2:31" ht="14.85" customHeight="1">
      <c r="E139" s="715" t="s">
        <v>170</v>
      </c>
      <c r="F139" s="719"/>
      <c r="G139" s="360"/>
      <c r="H139" s="357">
        <v>21323</v>
      </c>
      <c r="I139" s="356">
        <v>2.1438963352775162</v>
      </c>
      <c r="J139" s="355">
        <v>19876</v>
      </c>
      <c r="K139" s="356">
        <v>1.8095082026911382</v>
      </c>
      <c r="L139" s="355">
        <v>15196</v>
      </c>
      <c r="M139" s="356">
        <v>1.7390229611454939</v>
      </c>
      <c r="N139" s="355">
        <v>13740</v>
      </c>
      <c r="O139" s="355">
        <v>11430</v>
      </c>
      <c r="P139" s="355">
        <v>12061</v>
      </c>
      <c r="Q139" s="355">
        <v>13758</v>
      </c>
      <c r="R139" s="355">
        <v>17962</v>
      </c>
      <c r="S139" s="355">
        <v>13595</v>
      </c>
      <c r="T139" s="355">
        <v>16613</v>
      </c>
      <c r="U139" s="355">
        <v>18232</v>
      </c>
      <c r="V139" s="355">
        <v>18557</v>
      </c>
      <c r="W139" s="355">
        <v>16384</v>
      </c>
      <c r="X139" s="355">
        <v>15233</v>
      </c>
      <c r="Y139" s="355">
        <v>16576</v>
      </c>
      <c r="Z139" s="353"/>
      <c r="AD139" s="715" t="s">
        <v>170</v>
      </c>
      <c r="AE139" s="719"/>
    </row>
    <row r="140" spans="2:31" ht="14.85" customHeight="1">
      <c r="E140" s="715" t="s">
        <v>169</v>
      </c>
      <c r="F140" s="719"/>
      <c r="G140" s="360"/>
      <c r="H140" s="357">
        <v>7558</v>
      </c>
      <c r="I140" s="356">
        <v>0.7599103551107943</v>
      </c>
      <c r="J140" s="355">
        <v>8679</v>
      </c>
      <c r="K140" s="356">
        <v>0.79013492106844374</v>
      </c>
      <c r="L140" s="355">
        <v>9464</v>
      </c>
      <c r="M140" s="356">
        <v>1.0830556267623688</v>
      </c>
      <c r="N140" s="355">
        <v>5148</v>
      </c>
      <c r="O140" s="355">
        <v>5659</v>
      </c>
      <c r="P140" s="355">
        <v>43901</v>
      </c>
      <c r="Q140" s="355">
        <v>39008</v>
      </c>
      <c r="R140" s="355">
        <v>1587</v>
      </c>
      <c r="S140" s="355">
        <v>2004</v>
      </c>
      <c r="T140" s="355">
        <v>4773</v>
      </c>
      <c r="U140" s="355">
        <v>1257</v>
      </c>
      <c r="V140" s="355">
        <v>2899</v>
      </c>
      <c r="W140" s="355">
        <v>1079</v>
      </c>
      <c r="X140" s="355">
        <v>2831</v>
      </c>
      <c r="Y140" s="355">
        <v>2094</v>
      </c>
      <c r="Z140" s="353"/>
      <c r="AD140" s="715" t="s">
        <v>169</v>
      </c>
      <c r="AE140" s="719"/>
    </row>
    <row r="141" spans="2:31" ht="14.85" customHeight="1">
      <c r="D141" s="715" t="s">
        <v>96</v>
      </c>
      <c r="E141" s="711"/>
      <c r="F141" s="711"/>
      <c r="G141" s="360"/>
      <c r="H141" s="357">
        <v>48115</v>
      </c>
      <c r="I141" s="356">
        <v>4.8376669404810624</v>
      </c>
      <c r="J141" s="355">
        <v>48066</v>
      </c>
      <c r="K141" s="356">
        <v>4.3759217785546509</v>
      </c>
      <c r="L141" s="355">
        <v>42270</v>
      </c>
      <c r="M141" s="356">
        <v>4.8373585527520415</v>
      </c>
      <c r="N141" s="355">
        <v>34448</v>
      </c>
      <c r="O141" s="355">
        <v>36002</v>
      </c>
      <c r="P141" s="355">
        <v>32868</v>
      </c>
      <c r="Q141" s="355">
        <v>35695</v>
      </c>
      <c r="R141" s="355">
        <v>46468</v>
      </c>
      <c r="S141" s="355">
        <v>43722</v>
      </c>
      <c r="T141" s="355">
        <v>40347</v>
      </c>
      <c r="U141" s="355">
        <v>41653</v>
      </c>
      <c r="V141" s="355">
        <v>39807</v>
      </c>
      <c r="W141" s="355">
        <v>38051</v>
      </c>
      <c r="X141" s="355">
        <v>82108</v>
      </c>
      <c r="Y141" s="355">
        <v>37317</v>
      </c>
      <c r="Z141" s="353"/>
      <c r="AC141" s="715" t="s">
        <v>96</v>
      </c>
      <c r="AD141" s="711"/>
      <c r="AE141" s="711"/>
    </row>
    <row r="142" spans="2:31" ht="14.85" customHeight="1">
      <c r="D142" s="715" t="s">
        <v>95</v>
      </c>
      <c r="E142" s="711"/>
      <c r="F142" s="711"/>
      <c r="G142" s="360"/>
      <c r="H142" s="357">
        <v>22</v>
      </c>
      <c r="I142" s="356">
        <v>2.2119645160674087E-3</v>
      </c>
      <c r="J142" s="355">
        <v>61</v>
      </c>
      <c r="K142" s="356">
        <v>5.5534312922197338E-3</v>
      </c>
      <c r="L142" s="355">
        <v>57</v>
      </c>
      <c r="M142" s="356">
        <v>6.5230526971106319E-3</v>
      </c>
      <c r="N142" s="355">
        <v>0</v>
      </c>
      <c r="O142" s="355">
        <v>0</v>
      </c>
      <c r="P142" s="355">
        <v>0</v>
      </c>
      <c r="Q142" s="355">
        <v>0</v>
      </c>
      <c r="R142" s="355">
        <v>0</v>
      </c>
      <c r="S142" s="355">
        <v>253</v>
      </c>
      <c r="T142" s="355">
        <v>176</v>
      </c>
      <c r="U142" s="355">
        <v>0</v>
      </c>
      <c r="V142" s="355">
        <v>0</v>
      </c>
      <c r="W142" s="355">
        <v>0</v>
      </c>
      <c r="X142" s="355">
        <v>258</v>
      </c>
      <c r="Y142" s="355">
        <v>0</v>
      </c>
      <c r="Z142" s="353"/>
      <c r="AC142" s="715" t="s">
        <v>95</v>
      </c>
      <c r="AD142" s="711"/>
      <c r="AE142" s="711"/>
    </row>
    <row r="143" spans="2:31" ht="4.5" customHeight="1">
      <c r="E143" s="359"/>
      <c r="F143" s="358"/>
      <c r="G143" s="360"/>
      <c r="H143" s="357"/>
      <c r="I143" s="354"/>
      <c r="J143" s="355"/>
      <c r="K143" s="354"/>
      <c r="L143" s="355"/>
      <c r="M143" s="354"/>
      <c r="N143" s="355"/>
      <c r="O143" s="355"/>
      <c r="P143" s="355"/>
      <c r="Q143" s="355"/>
      <c r="R143" s="355"/>
      <c r="S143" s="355"/>
      <c r="T143" s="355"/>
      <c r="U143" s="355"/>
      <c r="V143" s="355"/>
      <c r="W143" s="355"/>
      <c r="X143" s="355"/>
      <c r="Y143" s="355"/>
      <c r="Z143" s="353"/>
      <c r="AD143" s="359"/>
      <c r="AE143" s="358"/>
    </row>
    <row r="144" spans="2:31" ht="21.75" customHeight="1">
      <c r="B144" s="694" t="s">
        <v>210</v>
      </c>
      <c r="C144" s="694"/>
      <c r="D144" s="694"/>
      <c r="E144" s="694"/>
      <c r="F144" s="694"/>
      <c r="G144" s="350"/>
      <c r="H144" s="349">
        <v>523022</v>
      </c>
      <c r="I144" s="354">
        <v>52.586641141936738</v>
      </c>
      <c r="J144" s="347">
        <v>576295</v>
      </c>
      <c r="K144" s="354">
        <v>52.465814533602803</v>
      </c>
      <c r="L144" s="347">
        <v>454254</v>
      </c>
      <c r="M144" s="354">
        <v>51.984610173215664</v>
      </c>
      <c r="N144" s="347">
        <v>454167</v>
      </c>
      <c r="O144" s="347">
        <v>445115</v>
      </c>
      <c r="P144" s="347">
        <v>422187</v>
      </c>
      <c r="Q144" s="347">
        <v>391487</v>
      </c>
      <c r="R144" s="347">
        <v>510241</v>
      </c>
      <c r="S144" s="347">
        <v>430680</v>
      </c>
      <c r="T144" s="347">
        <v>452763</v>
      </c>
      <c r="U144" s="347">
        <v>384973</v>
      </c>
      <c r="V144" s="347">
        <v>399505</v>
      </c>
      <c r="W144" s="347">
        <v>385374</v>
      </c>
      <c r="X144" s="347">
        <v>764319</v>
      </c>
      <c r="Y144" s="347">
        <v>403007</v>
      </c>
      <c r="Z144" s="353"/>
      <c r="AA144" s="694" t="s">
        <v>210</v>
      </c>
      <c r="AB144" s="694"/>
      <c r="AC144" s="694"/>
      <c r="AD144" s="694"/>
      <c r="AE144" s="694"/>
    </row>
    <row r="145" spans="1:31" ht="14.25" customHeight="1">
      <c r="C145" s="715" t="s">
        <v>93</v>
      </c>
      <c r="D145" s="711"/>
      <c r="E145" s="711"/>
      <c r="F145" s="711"/>
      <c r="G145" s="350"/>
      <c r="H145" s="357">
        <v>439914</v>
      </c>
      <c r="I145" s="356">
        <v>44.23064355096718</v>
      </c>
      <c r="J145" s="355">
        <v>430526</v>
      </c>
      <c r="K145" s="356">
        <v>39.195025582199889</v>
      </c>
      <c r="L145" s="355">
        <v>373732</v>
      </c>
      <c r="M145" s="356">
        <v>42.769711063097375</v>
      </c>
      <c r="N145" s="355">
        <v>374844</v>
      </c>
      <c r="O145" s="355">
        <v>348342</v>
      </c>
      <c r="P145" s="355">
        <v>343588</v>
      </c>
      <c r="Q145" s="355">
        <v>290553</v>
      </c>
      <c r="R145" s="355">
        <v>436972</v>
      </c>
      <c r="S145" s="355">
        <v>348052</v>
      </c>
      <c r="T145" s="355">
        <v>344990</v>
      </c>
      <c r="U145" s="355">
        <v>315542</v>
      </c>
      <c r="V145" s="355">
        <v>340932</v>
      </c>
      <c r="W145" s="355">
        <v>317743</v>
      </c>
      <c r="X145" s="355">
        <v>686208</v>
      </c>
      <c r="Y145" s="355">
        <v>322236</v>
      </c>
      <c r="Z145" s="353"/>
      <c r="AB145" s="715" t="s">
        <v>220</v>
      </c>
      <c r="AC145" s="711"/>
      <c r="AD145" s="711"/>
      <c r="AE145" s="711"/>
    </row>
    <row r="146" spans="1:31" ht="14.85" customHeight="1">
      <c r="C146" s="715" t="s">
        <v>219</v>
      </c>
      <c r="D146" s="711"/>
      <c r="E146" s="711"/>
      <c r="F146" s="711"/>
      <c r="G146" s="350"/>
      <c r="H146" s="357">
        <v>25732</v>
      </c>
      <c r="I146" s="356">
        <v>2.5871941330657529</v>
      </c>
      <c r="J146" s="355">
        <v>55654</v>
      </c>
      <c r="K146" s="356">
        <v>5.0667322153638867</v>
      </c>
      <c r="L146" s="355">
        <v>19347</v>
      </c>
      <c r="M146" s="356">
        <v>2.2140614128245506</v>
      </c>
      <c r="N146" s="355">
        <v>17606</v>
      </c>
      <c r="O146" s="355">
        <v>18660</v>
      </c>
      <c r="P146" s="355">
        <v>16861</v>
      </c>
      <c r="Q146" s="355">
        <v>20936</v>
      </c>
      <c r="R146" s="355">
        <v>17990</v>
      </c>
      <c r="S146" s="355">
        <v>21556</v>
      </c>
      <c r="T146" s="355">
        <v>21336</v>
      </c>
      <c r="U146" s="355">
        <v>18107</v>
      </c>
      <c r="V146" s="355">
        <v>17847</v>
      </c>
      <c r="W146" s="355">
        <v>20344</v>
      </c>
      <c r="X146" s="355">
        <v>17430</v>
      </c>
      <c r="Y146" s="355">
        <v>19579</v>
      </c>
      <c r="Z146" s="353"/>
      <c r="AB146" s="715" t="s">
        <v>219</v>
      </c>
      <c r="AC146" s="711"/>
      <c r="AD146" s="711"/>
      <c r="AE146" s="711"/>
    </row>
    <row r="147" spans="1:31" ht="14.85" customHeight="1">
      <c r="C147" s="715" t="s">
        <v>91</v>
      </c>
      <c r="D147" s="711"/>
      <c r="E147" s="711"/>
      <c r="F147" s="711"/>
      <c r="G147" s="350"/>
      <c r="H147" s="357">
        <v>1412</v>
      </c>
      <c r="I147" s="356">
        <v>0.14196790439487186</v>
      </c>
      <c r="J147" s="355">
        <v>635</v>
      </c>
      <c r="K147" s="356">
        <v>5.7810309353434938E-2</v>
      </c>
      <c r="L147" s="355">
        <v>1259</v>
      </c>
      <c r="M147" s="356">
        <v>0.14407935694144358</v>
      </c>
      <c r="N147" s="355">
        <v>125</v>
      </c>
      <c r="O147" s="355">
        <v>545</v>
      </c>
      <c r="P147" s="355">
        <v>697</v>
      </c>
      <c r="Q147" s="355">
        <v>558</v>
      </c>
      <c r="R147" s="355">
        <v>2784</v>
      </c>
      <c r="S147" s="355">
        <v>999</v>
      </c>
      <c r="T147" s="355">
        <v>1865</v>
      </c>
      <c r="U147" s="355">
        <v>1514</v>
      </c>
      <c r="V147" s="355">
        <v>1806</v>
      </c>
      <c r="W147" s="355">
        <v>1819</v>
      </c>
      <c r="X147" s="355">
        <v>2262</v>
      </c>
      <c r="Y147" s="355">
        <v>1609</v>
      </c>
      <c r="Z147" s="353"/>
      <c r="AB147" s="715" t="s">
        <v>91</v>
      </c>
      <c r="AC147" s="711"/>
      <c r="AD147" s="711"/>
      <c r="AE147" s="711"/>
    </row>
    <row r="148" spans="1:31" ht="14.85" customHeight="1">
      <c r="C148" s="715" t="s">
        <v>90</v>
      </c>
      <c r="D148" s="711"/>
      <c r="E148" s="711"/>
      <c r="F148" s="711"/>
      <c r="G148" s="350"/>
      <c r="H148" s="357">
        <v>28442</v>
      </c>
      <c r="I148" s="356">
        <v>2.8596679439086019</v>
      </c>
      <c r="J148" s="355">
        <v>25865</v>
      </c>
      <c r="K148" s="356">
        <v>2.3547459077584167</v>
      </c>
      <c r="L148" s="355">
        <v>29712</v>
      </c>
      <c r="M148" s="356">
        <v>3.4002270480096679</v>
      </c>
      <c r="N148" s="355">
        <v>30048</v>
      </c>
      <c r="O148" s="355">
        <v>18769</v>
      </c>
      <c r="P148" s="355">
        <v>27770</v>
      </c>
      <c r="Q148" s="355">
        <v>60642</v>
      </c>
      <c r="R148" s="355">
        <v>35226</v>
      </c>
      <c r="S148" s="355">
        <v>34745</v>
      </c>
      <c r="T148" s="355">
        <v>33619</v>
      </c>
      <c r="U148" s="355">
        <v>24906</v>
      </c>
      <c r="V148" s="355">
        <v>15840</v>
      </c>
      <c r="W148" s="355">
        <v>22477</v>
      </c>
      <c r="X148" s="355">
        <v>29410</v>
      </c>
      <c r="Y148" s="355">
        <v>31862</v>
      </c>
      <c r="Z148" s="353"/>
      <c r="AB148" s="715" t="s">
        <v>90</v>
      </c>
      <c r="AC148" s="711"/>
      <c r="AD148" s="711"/>
      <c r="AE148" s="711"/>
    </row>
    <row r="149" spans="1:31" ht="14.85" customHeight="1">
      <c r="C149" s="715" t="s">
        <v>89</v>
      </c>
      <c r="D149" s="711"/>
      <c r="E149" s="711"/>
      <c r="F149" s="711"/>
      <c r="G149" s="350"/>
      <c r="H149" s="357">
        <v>1410</v>
      </c>
      <c r="I149" s="356">
        <v>0.141766816711593</v>
      </c>
      <c r="J149" s="355">
        <v>1786</v>
      </c>
      <c r="K149" s="356">
        <v>0.16259718504761383</v>
      </c>
      <c r="L149" s="355">
        <v>1569</v>
      </c>
      <c r="M149" s="356">
        <v>0.17955560845204527</v>
      </c>
      <c r="N149" s="355">
        <v>876</v>
      </c>
      <c r="O149" s="355">
        <v>205</v>
      </c>
      <c r="P149" s="355">
        <v>0</v>
      </c>
      <c r="Q149" s="355">
        <v>321</v>
      </c>
      <c r="R149" s="355">
        <v>1790</v>
      </c>
      <c r="S149" s="355">
        <v>1045</v>
      </c>
      <c r="T149" s="355">
        <v>1859</v>
      </c>
      <c r="U149" s="355">
        <v>3043</v>
      </c>
      <c r="V149" s="355">
        <v>2407</v>
      </c>
      <c r="W149" s="355">
        <v>1307</v>
      </c>
      <c r="X149" s="355">
        <v>4069</v>
      </c>
      <c r="Y149" s="355">
        <v>4135</v>
      </c>
      <c r="Z149" s="353"/>
      <c r="AB149" s="715" t="s">
        <v>89</v>
      </c>
      <c r="AC149" s="711"/>
      <c r="AD149" s="711"/>
      <c r="AE149" s="711"/>
    </row>
    <row r="150" spans="1:31" ht="14.85" customHeight="1">
      <c r="C150" s="716" t="s">
        <v>88</v>
      </c>
      <c r="D150" s="711"/>
      <c r="E150" s="711"/>
      <c r="F150" s="711"/>
      <c r="G150" s="350"/>
      <c r="H150" s="357">
        <v>3438</v>
      </c>
      <c r="I150" s="356">
        <v>0.34566972755635234</v>
      </c>
      <c r="J150" s="355">
        <v>4123</v>
      </c>
      <c r="K150" s="356">
        <v>0.37535733143970434</v>
      </c>
      <c r="L150" s="355">
        <v>6215</v>
      </c>
      <c r="M150" s="356">
        <v>0.71124162302706262</v>
      </c>
      <c r="N150" s="355">
        <v>5221</v>
      </c>
      <c r="O150" s="355">
        <v>38523</v>
      </c>
      <c r="P150" s="355">
        <v>13258</v>
      </c>
      <c r="Q150" s="355">
        <v>1021</v>
      </c>
      <c r="R150" s="355">
        <v>2276</v>
      </c>
      <c r="S150" s="355">
        <v>2227</v>
      </c>
      <c r="T150" s="355">
        <v>1231</v>
      </c>
      <c r="U150" s="355">
        <v>6752</v>
      </c>
      <c r="V150" s="355">
        <v>649</v>
      </c>
      <c r="W150" s="355">
        <v>1325</v>
      </c>
      <c r="X150" s="355">
        <v>1685</v>
      </c>
      <c r="Y150" s="355">
        <v>1476</v>
      </c>
      <c r="Z150" s="353"/>
      <c r="AB150" s="716" t="s">
        <v>88</v>
      </c>
      <c r="AC150" s="711"/>
      <c r="AD150" s="711"/>
      <c r="AE150" s="711"/>
    </row>
    <row r="151" spans="1:31" ht="14.85" customHeight="1">
      <c r="C151" s="716" t="s">
        <v>87</v>
      </c>
      <c r="D151" s="711"/>
      <c r="E151" s="711"/>
      <c r="F151" s="711"/>
      <c r="G151" s="350"/>
      <c r="H151" s="357">
        <v>21876</v>
      </c>
      <c r="I151" s="356">
        <v>2.1994970797041198</v>
      </c>
      <c r="J151" s="355">
        <v>34835</v>
      </c>
      <c r="K151" s="356">
        <v>3.1713734272864662</v>
      </c>
      <c r="L151" s="355">
        <v>21728</v>
      </c>
      <c r="M151" s="356">
        <v>2.4865419123301717</v>
      </c>
      <c r="N151" s="355">
        <v>25192</v>
      </c>
      <c r="O151" s="355">
        <v>20001</v>
      </c>
      <c r="P151" s="355">
        <v>19932</v>
      </c>
      <c r="Q151" s="355">
        <v>17288</v>
      </c>
      <c r="R151" s="355">
        <v>13202</v>
      </c>
      <c r="S151" s="355">
        <v>17285</v>
      </c>
      <c r="T151" s="355">
        <v>47864</v>
      </c>
      <c r="U151" s="355">
        <v>15108</v>
      </c>
      <c r="V151" s="355">
        <v>19355</v>
      </c>
      <c r="W151" s="355">
        <v>20181</v>
      </c>
      <c r="X151" s="355">
        <v>21248</v>
      </c>
      <c r="Y151" s="355">
        <v>21530</v>
      </c>
      <c r="Z151" s="353"/>
      <c r="AB151" s="716" t="s">
        <v>87</v>
      </c>
      <c r="AC151" s="711"/>
      <c r="AD151" s="711"/>
      <c r="AE151" s="711"/>
    </row>
    <row r="152" spans="1:31" ht="14.25" customHeight="1">
      <c r="C152" s="715" t="s">
        <v>86</v>
      </c>
      <c r="D152" s="711"/>
      <c r="E152" s="711"/>
      <c r="F152" s="711"/>
      <c r="G152" s="350"/>
      <c r="H152" s="357">
        <v>0</v>
      </c>
      <c r="I152" s="356">
        <v>0</v>
      </c>
      <c r="J152" s="355">
        <v>21476</v>
      </c>
      <c r="K152" s="356">
        <v>1.9551719742903442</v>
      </c>
      <c r="L152" s="355">
        <v>0</v>
      </c>
      <c r="M152" s="356">
        <v>0</v>
      </c>
      <c r="N152" s="355">
        <v>0</v>
      </c>
      <c r="O152" s="355">
        <v>0</v>
      </c>
      <c r="P152" s="355">
        <v>0</v>
      </c>
      <c r="Q152" s="355">
        <v>0</v>
      </c>
      <c r="R152" s="355">
        <v>0</v>
      </c>
      <c r="S152" s="355">
        <v>0</v>
      </c>
      <c r="T152" s="355">
        <v>0</v>
      </c>
      <c r="U152" s="355">
        <v>0</v>
      </c>
      <c r="V152" s="355">
        <v>0</v>
      </c>
      <c r="W152" s="355">
        <v>0</v>
      </c>
      <c r="X152" s="355">
        <v>0</v>
      </c>
      <c r="Y152" s="355">
        <v>0</v>
      </c>
      <c r="Z152" s="353"/>
      <c r="AB152" s="715" t="s">
        <v>86</v>
      </c>
      <c r="AC152" s="711"/>
      <c r="AD152" s="711"/>
      <c r="AE152" s="711"/>
    </row>
    <row r="153" spans="1:31" ht="14.85" customHeight="1">
      <c r="C153" s="717" t="s">
        <v>218</v>
      </c>
      <c r="D153" s="718"/>
      <c r="E153" s="718"/>
      <c r="F153" s="718"/>
      <c r="G153" s="350"/>
      <c r="H153" s="357">
        <v>799</v>
      </c>
      <c r="I153" s="356">
        <v>8.0334529469902702E-2</v>
      </c>
      <c r="J153" s="355">
        <v>1394</v>
      </c>
      <c r="K153" s="356">
        <v>0.12690956100580836</v>
      </c>
      <c r="L153" s="355">
        <v>694</v>
      </c>
      <c r="M153" s="356">
        <v>7.9421027575346984E-2</v>
      </c>
      <c r="N153" s="355">
        <v>255</v>
      </c>
      <c r="O153" s="355">
        <v>70</v>
      </c>
      <c r="P153" s="355">
        <v>80</v>
      </c>
      <c r="Q153" s="355">
        <v>168</v>
      </c>
      <c r="R153" s="355">
        <v>0</v>
      </c>
      <c r="S153" s="355">
        <v>4772</v>
      </c>
      <c r="T153" s="355">
        <v>0</v>
      </c>
      <c r="U153" s="355">
        <v>0</v>
      </c>
      <c r="V153" s="355">
        <v>669</v>
      </c>
      <c r="W153" s="355">
        <v>178</v>
      </c>
      <c r="X153" s="355">
        <v>2006</v>
      </c>
      <c r="Y153" s="355">
        <v>579</v>
      </c>
      <c r="Z153" s="353"/>
      <c r="AB153" s="717" t="s">
        <v>218</v>
      </c>
      <c r="AC153" s="718"/>
      <c r="AD153" s="718"/>
      <c r="AE153" s="718"/>
    </row>
    <row r="154" spans="1:31" ht="15" customHeight="1">
      <c r="B154" s="710" t="s">
        <v>84</v>
      </c>
      <c r="C154" s="711"/>
      <c r="D154" s="711"/>
      <c r="E154" s="711"/>
      <c r="F154" s="711"/>
      <c r="G154" s="350"/>
      <c r="H154" s="349">
        <v>65985</v>
      </c>
      <c r="I154" s="354">
        <v>6.6343853905776351</v>
      </c>
      <c r="J154" s="347">
        <v>85677</v>
      </c>
      <c r="K154" s="354">
        <v>7.8000218495657396</v>
      </c>
      <c r="L154" s="347">
        <v>60819</v>
      </c>
      <c r="M154" s="354">
        <v>6.9600972278170428</v>
      </c>
      <c r="N154" s="347">
        <v>51796</v>
      </c>
      <c r="O154" s="347">
        <v>70098</v>
      </c>
      <c r="P154" s="347">
        <v>53750</v>
      </c>
      <c r="Q154" s="347">
        <v>59369</v>
      </c>
      <c r="R154" s="347">
        <v>45776</v>
      </c>
      <c r="S154" s="347">
        <v>47851</v>
      </c>
      <c r="T154" s="347">
        <v>61567</v>
      </c>
      <c r="U154" s="347">
        <v>54863</v>
      </c>
      <c r="V154" s="347">
        <v>73183</v>
      </c>
      <c r="W154" s="347">
        <v>66401</v>
      </c>
      <c r="X154" s="347">
        <v>78911</v>
      </c>
      <c r="Y154" s="347">
        <v>49350</v>
      </c>
      <c r="Z154" s="353"/>
      <c r="AA154" s="710" t="s">
        <v>84</v>
      </c>
      <c r="AB154" s="711"/>
      <c r="AC154" s="711"/>
      <c r="AD154" s="711"/>
      <c r="AE154" s="711"/>
    </row>
    <row r="155" spans="1:31" ht="4.5" customHeight="1">
      <c r="C155" s="352"/>
      <c r="D155" s="351"/>
      <c r="E155" s="351"/>
      <c r="F155" s="351"/>
      <c r="G155" s="350"/>
      <c r="H155" s="349"/>
      <c r="I155" s="354"/>
      <c r="J155" s="347"/>
      <c r="K155" s="354"/>
      <c r="L155" s="347"/>
      <c r="M155" s="354"/>
      <c r="N155" s="347"/>
      <c r="O155" s="347"/>
      <c r="P155" s="347"/>
      <c r="Q155" s="347"/>
      <c r="R155" s="347"/>
      <c r="S155" s="347"/>
      <c r="T155" s="347"/>
      <c r="U155" s="347"/>
      <c r="V155" s="347"/>
      <c r="W155" s="347"/>
      <c r="X155" s="347"/>
      <c r="Y155" s="347"/>
      <c r="Z155" s="353"/>
      <c r="AB155" s="352"/>
      <c r="AC155" s="351"/>
      <c r="AD155" s="351"/>
      <c r="AE155" s="351"/>
    </row>
    <row r="156" spans="1:31" ht="16.5" customHeight="1">
      <c r="A156" s="710" t="s">
        <v>83</v>
      </c>
      <c r="B156" s="711"/>
      <c r="C156" s="711"/>
      <c r="D156" s="711"/>
      <c r="E156" s="711"/>
      <c r="F156" s="711"/>
      <c r="G156" s="350"/>
      <c r="H156" s="349">
        <v>9180</v>
      </c>
      <c r="I156" s="348" t="s">
        <v>16</v>
      </c>
      <c r="J156" s="347">
        <v>7194</v>
      </c>
      <c r="K156" s="348" t="s">
        <v>16</v>
      </c>
      <c r="L156" s="347">
        <v>7194</v>
      </c>
      <c r="M156" s="348" t="s">
        <v>16</v>
      </c>
      <c r="N156" s="347">
        <v>4072</v>
      </c>
      <c r="O156" s="347">
        <v>4018</v>
      </c>
      <c r="P156" s="347">
        <v>4894</v>
      </c>
      <c r="Q156" s="347">
        <v>4478</v>
      </c>
      <c r="R156" s="347">
        <v>2761</v>
      </c>
      <c r="S156" s="347">
        <v>8522</v>
      </c>
      <c r="T156" s="347">
        <v>9473</v>
      </c>
      <c r="U156" s="347">
        <v>6160</v>
      </c>
      <c r="V156" s="347">
        <v>6383</v>
      </c>
      <c r="W156" s="347">
        <v>7398</v>
      </c>
      <c r="X156" s="347">
        <v>14665</v>
      </c>
      <c r="Y156" s="347">
        <v>6873</v>
      </c>
      <c r="Z156" s="712" t="s">
        <v>83</v>
      </c>
      <c r="AA156" s="711"/>
      <c r="AB156" s="711"/>
      <c r="AC156" s="711"/>
      <c r="AD156" s="711"/>
      <c r="AE156" s="711"/>
    </row>
    <row r="157" spans="1:31" ht="16.5" customHeight="1">
      <c r="A157" s="710" t="s">
        <v>82</v>
      </c>
      <c r="B157" s="711"/>
      <c r="C157" s="711"/>
      <c r="D157" s="711"/>
      <c r="E157" s="711"/>
      <c r="F157" s="711"/>
      <c r="G157" s="350"/>
      <c r="H157" s="349">
        <v>429400</v>
      </c>
      <c r="I157" s="348" t="s">
        <v>16</v>
      </c>
      <c r="J157" s="347">
        <v>419725</v>
      </c>
      <c r="K157" s="348" t="s">
        <v>16</v>
      </c>
      <c r="L157" s="347">
        <v>382100</v>
      </c>
      <c r="M157" s="348" t="s">
        <v>16</v>
      </c>
      <c r="N157" s="347">
        <v>370803</v>
      </c>
      <c r="O157" s="347">
        <v>365725</v>
      </c>
      <c r="P157" s="347">
        <v>319589</v>
      </c>
      <c r="Q157" s="347">
        <v>283365</v>
      </c>
      <c r="R157" s="347">
        <v>440033</v>
      </c>
      <c r="S157" s="347">
        <v>373468</v>
      </c>
      <c r="T157" s="347">
        <v>336297</v>
      </c>
      <c r="U157" s="347">
        <v>334487</v>
      </c>
      <c r="V157" s="347">
        <v>366147</v>
      </c>
      <c r="W157" s="347">
        <v>343199</v>
      </c>
      <c r="X157" s="347">
        <v>708580</v>
      </c>
      <c r="Y157" s="347">
        <v>331062</v>
      </c>
      <c r="Z157" s="712" t="s">
        <v>82</v>
      </c>
      <c r="AA157" s="711"/>
      <c r="AB157" s="711"/>
      <c r="AC157" s="711"/>
      <c r="AD157" s="711"/>
      <c r="AE157" s="711"/>
    </row>
    <row r="158" spans="1:31" ht="16.5" customHeight="1">
      <c r="A158" s="710" t="s">
        <v>81</v>
      </c>
      <c r="B158" s="711"/>
      <c r="C158" s="711"/>
      <c r="D158" s="711"/>
      <c r="E158" s="711"/>
      <c r="F158" s="711"/>
      <c r="G158" s="350"/>
      <c r="H158" s="349">
        <v>121416</v>
      </c>
      <c r="I158" s="348" t="s">
        <v>16</v>
      </c>
      <c r="J158" s="347">
        <v>77733</v>
      </c>
      <c r="K158" s="348" t="s">
        <v>16</v>
      </c>
      <c r="L158" s="347">
        <v>107735</v>
      </c>
      <c r="M158" s="348" t="s">
        <v>16</v>
      </c>
      <c r="N158" s="347">
        <v>129078</v>
      </c>
      <c r="O158" s="347">
        <v>57556</v>
      </c>
      <c r="P158" s="347">
        <v>32545</v>
      </c>
      <c r="Q158" s="347">
        <v>29137</v>
      </c>
      <c r="R158" s="347">
        <v>208980</v>
      </c>
      <c r="S158" s="347">
        <v>74469</v>
      </c>
      <c r="T158" s="347">
        <v>72329</v>
      </c>
      <c r="U158" s="347">
        <v>100998</v>
      </c>
      <c r="V158" s="347">
        <v>83762</v>
      </c>
      <c r="W158" s="347">
        <v>80535</v>
      </c>
      <c r="X158" s="347">
        <v>391731</v>
      </c>
      <c r="Y158" s="347">
        <v>51504</v>
      </c>
      <c r="Z158" s="712" t="s">
        <v>81</v>
      </c>
      <c r="AA158" s="711"/>
      <c r="AB158" s="711"/>
      <c r="AC158" s="711"/>
      <c r="AD158" s="711"/>
      <c r="AE158" s="711"/>
    </row>
    <row r="159" spans="1:31" ht="12.75" customHeight="1">
      <c r="A159" s="346"/>
      <c r="B159" s="340"/>
      <c r="C159" s="713" t="s">
        <v>80</v>
      </c>
      <c r="D159" s="714"/>
      <c r="E159" s="714"/>
      <c r="F159" s="714"/>
      <c r="G159" s="345"/>
      <c r="H159" s="344">
        <v>106114</v>
      </c>
      <c r="I159" s="343" t="s">
        <v>16</v>
      </c>
      <c r="J159" s="342">
        <v>63967</v>
      </c>
      <c r="K159" s="343" t="s">
        <v>16</v>
      </c>
      <c r="L159" s="342">
        <v>95597</v>
      </c>
      <c r="M159" s="343" t="s">
        <v>16</v>
      </c>
      <c r="N159" s="342">
        <v>109437</v>
      </c>
      <c r="O159" s="342">
        <v>56065</v>
      </c>
      <c r="P159" s="342">
        <v>39407</v>
      </c>
      <c r="Q159" s="342">
        <v>-14440</v>
      </c>
      <c r="R159" s="342">
        <v>195652</v>
      </c>
      <c r="S159" s="342">
        <v>72378</v>
      </c>
      <c r="T159" s="342">
        <v>45408</v>
      </c>
      <c r="U159" s="342">
        <v>98193</v>
      </c>
      <c r="V159" s="342">
        <v>70277</v>
      </c>
      <c r="W159" s="342">
        <v>69075</v>
      </c>
      <c r="X159" s="342">
        <v>353013</v>
      </c>
      <c r="Y159" s="342">
        <v>57624</v>
      </c>
      <c r="Z159" s="341"/>
      <c r="AA159" s="340"/>
      <c r="AB159" s="713" t="s">
        <v>80</v>
      </c>
      <c r="AC159" s="714"/>
      <c r="AD159" s="714"/>
      <c r="AE159" s="714"/>
    </row>
    <row r="160" spans="1:31" ht="9.9499999999999993" customHeight="1">
      <c r="A160" s="338" t="s">
        <v>151</v>
      </c>
      <c r="B160" s="339"/>
      <c r="C160" s="339"/>
      <c r="D160" s="339"/>
      <c r="E160" s="339"/>
      <c r="F160" s="339"/>
      <c r="G160" s="339"/>
      <c r="T160" s="338" t="s">
        <v>79</v>
      </c>
    </row>
  </sheetData>
  <mergeCells count="250">
    <mergeCell ref="AC27:AE27"/>
    <mergeCell ref="AB36:AE36"/>
    <mergeCell ref="C41:F41"/>
    <mergeCell ref="D37:F37"/>
    <mergeCell ref="A61:F61"/>
    <mergeCell ref="E67:F67"/>
    <mergeCell ref="E29:F29"/>
    <mergeCell ref="A15:F15"/>
    <mergeCell ref="B17:F17"/>
    <mergeCell ref="C19:F19"/>
    <mergeCell ref="D20:F20"/>
    <mergeCell ref="AA40:AE40"/>
    <mergeCell ref="AB43:AE43"/>
    <mergeCell ref="AB44:AE44"/>
    <mergeCell ref="C43:F43"/>
    <mergeCell ref="C44:F44"/>
    <mergeCell ref="AC38:AE38"/>
    <mergeCell ref="B40:F40"/>
    <mergeCell ref="AC37:AE37"/>
    <mergeCell ref="AB42:AE42"/>
    <mergeCell ref="C42:F42"/>
    <mergeCell ref="E28:F28"/>
    <mergeCell ref="E32:F32"/>
    <mergeCell ref="E33:F33"/>
    <mergeCell ref="Z8:AE9"/>
    <mergeCell ref="AD21:AE21"/>
    <mergeCell ref="AD25:AE25"/>
    <mergeCell ref="D31:F31"/>
    <mergeCell ref="AD28:AE28"/>
    <mergeCell ref="AD29:AE29"/>
    <mergeCell ref="AD30:AE30"/>
    <mergeCell ref="E71:F71"/>
    <mergeCell ref="E69:F69"/>
    <mergeCell ref="E70:F70"/>
    <mergeCell ref="AD71:AE71"/>
    <mergeCell ref="J59:K59"/>
    <mergeCell ref="C45:F45"/>
    <mergeCell ref="C46:F46"/>
    <mergeCell ref="C47:F47"/>
    <mergeCell ref="C48:F48"/>
    <mergeCell ref="B51:F51"/>
    <mergeCell ref="A59:G60"/>
    <mergeCell ref="Z15:AE15"/>
    <mergeCell ref="AA17:AE17"/>
    <mergeCell ref="H59:I59"/>
    <mergeCell ref="E68:F68"/>
    <mergeCell ref="AC31:AE31"/>
    <mergeCell ref="AD26:AE26"/>
    <mergeCell ref="E118:F118"/>
    <mergeCell ref="E119:F119"/>
    <mergeCell ref="E120:F120"/>
    <mergeCell ref="AA144:AE144"/>
    <mergeCell ref="AD134:AE134"/>
    <mergeCell ref="AC137:AE137"/>
    <mergeCell ref="AD138:AE138"/>
    <mergeCell ref="AD139:AE139"/>
    <mergeCell ref="AB136:AE136"/>
    <mergeCell ref="AD119:AE119"/>
    <mergeCell ref="AD120:AE120"/>
    <mergeCell ref="AD122:AE122"/>
    <mergeCell ref="AD123:AE123"/>
    <mergeCell ref="AC121:AE121"/>
    <mergeCell ref="AD129:AE129"/>
    <mergeCell ref="AD131:AE131"/>
    <mergeCell ref="AD132:AE132"/>
    <mergeCell ref="AD124:AE124"/>
    <mergeCell ref="AD126:AE126"/>
    <mergeCell ref="AD127:AE127"/>
    <mergeCell ref="AD128:AE128"/>
    <mergeCell ref="AC125:AE125"/>
    <mergeCell ref="AD133:AE133"/>
    <mergeCell ref="AC130:AE130"/>
    <mergeCell ref="H110:I110"/>
    <mergeCell ref="J110:K110"/>
    <mergeCell ref="Z110:AE111"/>
    <mergeCell ref="AD115:AE115"/>
    <mergeCell ref="AD114:AE114"/>
    <mergeCell ref="AC112:AE112"/>
    <mergeCell ref="AD113:AE113"/>
    <mergeCell ref="E115:F115"/>
    <mergeCell ref="D112:F112"/>
    <mergeCell ref="E34:F34"/>
    <mergeCell ref="A158:F158"/>
    <mergeCell ref="A157:F157"/>
    <mergeCell ref="E116:F116"/>
    <mergeCell ref="E86:F86"/>
    <mergeCell ref="E88:F88"/>
    <mergeCell ref="E95:F95"/>
    <mergeCell ref="E96:F96"/>
    <mergeCell ref="C36:F36"/>
    <mergeCell ref="C49:F49"/>
    <mergeCell ref="B63:F63"/>
    <mergeCell ref="D66:F66"/>
    <mergeCell ref="C65:F65"/>
    <mergeCell ref="D38:F38"/>
    <mergeCell ref="C145:F145"/>
    <mergeCell ref="C152:F152"/>
    <mergeCell ref="C153:F153"/>
    <mergeCell ref="C147:F147"/>
    <mergeCell ref="C148:F148"/>
    <mergeCell ref="C149:F149"/>
    <mergeCell ref="C146:F146"/>
    <mergeCell ref="D142:F142"/>
    <mergeCell ref="B144:F144"/>
    <mergeCell ref="D117:F117"/>
    <mergeCell ref="AB41:AE41"/>
    <mergeCell ref="D3:P3"/>
    <mergeCell ref="J8:K8"/>
    <mergeCell ref="A13:F13"/>
    <mergeCell ref="A10:F10"/>
    <mergeCell ref="A11:F11"/>
    <mergeCell ref="A12:F12"/>
    <mergeCell ref="D4:P4"/>
    <mergeCell ref="H8:I8"/>
    <mergeCell ref="A8:G9"/>
    <mergeCell ref="Z10:AE10"/>
    <mergeCell ref="Z11:AE11"/>
    <mergeCell ref="Z12:AE12"/>
    <mergeCell ref="Z13:AE13"/>
    <mergeCell ref="E25:G25"/>
    <mergeCell ref="E30:F30"/>
    <mergeCell ref="AD32:AE32"/>
    <mergeCell ref="AD33:AE33"/>
    <mergeCell ref="AD34:AE34"/>
    <mergeCell ref="AB19:AE19"/>
    <mergeCell ref="E21:F21"/>
    <mergeCell ref="E26:F26"/>
    <mergeCell ref="D27:F27"/>
    <mergeCell ref="AC20:AE20"/>
    <mergeCell ref="E85:F85"/>
    <mergeCell ref="D82:F82"/>
    <mergeCell ref="E83:F83"/>
    <mergeCell ref="E91:F91"/>
    <mergeCell ref="E101:F101"/>
    <mergeCell ref="E98:F98"/>
    <mergeCell ref="E99:F99"/>
    <mergeCell ref="E113:F113"/>
    <mergeCell ref="E114:F114"/>
    <mergeCell ref="A110:G111"/>
    <mergeCell ref="D94:F94"/>
    <mergeCell ref="E100:F100"/>
    <mergeCell ref="E77:F77"/>
    <mergeCell ref="E78:F78"/>
    <mergeCell ref="C150:F150"/>
    <mergeCell ref="C151:F151"/>
    <mergeCell ref="E123:F123"/>
    <mergeCell ref="E124:F124"/>
    <mergeCell ref="D121:F121"/>
    <mergeCell ref="E126:F126"/>
    <mergeCell ref="E128:F128"/>
    <mergeCell ref="D125:F125"/>
    <mergeCell ref="D137:F137"/>
    <mergeCell ref="D141:F141"/>
    <mergeCell ref="E122:F122"/>
    <mergeCell ref="E133:F133"/>
    <mergeCell ref="E134:F134"/>
    <mergeCell ref="E138:F138"/>
    <mergeCell ref="E139:F139"/>
    <mergeCell ref="C136:F136"/>
    <mergeCell ref="E92:F92"/>
    <mergeCell ref="D79:F79"/>
    <mergeCell ref="E81:F81"/>
    <mergeCell ref="E90:F90"/>
    <mergeCell ref="E80:F80"/>
    <mergeCell ref="E84:F84"/>
    <mergeCell ref="AB45:AE45"/>
    <mergeCell ref="AB46:AE46"/>
    <mergeCell ref="AB47:AE47"/>
    <mergeCell ref="AB48:AE48"/>
    <mergeCell ref="AD72:AE72"/>
    <mergeCell ref="C159:F159"/>
    <mergeCell ref="B154:F154"/>
    <mergeCell ref="A156:F156"/>
    <mergeCell ref="E72:F72"/>
    <mergeCell ref="E73:F73"/>
    <mergeCell ref="E74:F74"/>
    <mergeCell ref="E75:F75"/>
    <mergeCell ref="E76:F76"/>
    <mergeCell ref="E129:F129"/>
    <mergeCell ref="E131:F131"/>
    <mergeCell ref="E132:F132"/>
    <mergeCell ref="D130:F130"/>
    <mergeCell ref="E93:F93"/>
    <mergeCell ref="D87:F87"/>
    <mergeCell ref="E89:F89"/>
    <mergeCell ref="E127:F127"/>
    <mergeCell ref="E102:F102"/>
    <mergeCell ref="E97:F97"/>
    <mergeCell ref="E140:F140"/>
    <mergeCell ref="AD73:AE73"/>
    <mergeCell ref="AD74:AE74"/>
    <mergeCell ref="AD75:AE75"/>
    <mergeCell ref="AB49:AE49"/>
    <mergeCell ref="AD67:AE67"/>
    <mergeCell ref="AD68:AE68"/>
    <mergeCell ref="AD69:AE69"/>
    <mergeCell ref="AA51:AE51"/>
    <mergeCell ref="AA63:AE63"/>
    <mergeCell ref="AB65:AE65"/>
    <mergeCell ref="AC66:AE66"/>
    <mergeCell ref="Z59:AE60"/>
    <mergeCell ref="Z61:AE61"/>
    <mergeCell ref="AD70:AE70"/>
    <mergeCell ref="AD81:AE81"/>
    <mergeCell ref="AC82:AE82"/>
    <mergeCell ref="AD83:AE83"/>
    <mergeCell ref="AD84:AE84"/>
    <mergeCell ref="AD76:AE76"/>
    <mergeCell ref="AD77:AE77"/>
    <mergeCell ref="AD78:AE78"/>
    <mergeCell ref="AD80:AE80"/>
    <mergeCell ref="AC79:AE79"/>
    <mergeCell ref="AD90:AE90"/>
    <mergeCell ref="AD91:AE91"/>
    <mergeCell ref="AD92:AE92"/>
    <mergeCell ref="AD93:AE93"/>
    <mergeCell ref="AC117:AE117"/>
    <mergeCell ref="AD118:AE118"/>
    <mergeCell ref="AD116:AE116"/>
    <mergeCell ref="AD85:AE85"/>
    <mergeCell ref="AD86:AE86"/>
    <mergeCell ref="AD88:AE88"/>
    <mergeCell ref="AD89:AE89"/>
    <mergeCell ref="AC87:AE87"/>
    <mergeCell ref="AC94:AE94"/>
    <mergeCell ref="AD99:AE99"/>
    <mergeCell ref="AD100:AE100"/>
    <mergeCell ref="AD101:AE101"/>
    <mergeCell ref="AD102:AE102"/>
    <mergeCell ref="AD95:AE95"/>
    <mergeCell ref="AD96:AE96"/>
    <mergeCell ref="AD97:AE97"/>
    <mergeCell ref="AD98:AE98"/>
    <mergeCell ref="AB146:AE146"/>
    <mergeCell ref="AB147:AE147"/>
    <mergeCell ref="AB148:AE148"/>
    <mergeCell ref="AB149:AE149"/>
    <mergeCell ref="AD140:AE140"/>
    <mergeCell ref="AC141:AE141"/>
    <mergeCell ref="AC142:AE142"/>
    <mergeCell ref="AB145:AE145"/>
    <mergeCell ref="AB159:AE159"/>
    <mergeCell ref="AB150:AE150"/>
    <mergeCell ref="AB151:AE151"/>
    <mergeCell ref="AB152:AE152"/>
    <mergeCell ref="AB153:AE153"/>
    <mergeCell ref="Z156:AE156"/>
    <mergeCell ref="Z158:AE158"/>
    <mergeCell ref="Z157:AE157"/>
    <mergeCell ref="AA154:AE154"/>
  </mergeCells>
  <phoneticPr fontId="14"/>
  <printOptions gridLinesSet="0"/>
  <pageMargins left="0.78740157480314965" right="0.78740157480314965" top="0.98425196850393704" bottom="0.78740157480314965" header="0.51181102362204722" footer="0.11811023622047245"/>
  <pageSetup paperSize="9" scale="96" fitToWidth="2" fitToHeight="3" pageOrder="overThenDown" orientation="portrait"/>
  <headerFooter alignWithMargins="0"/>
  <rowBreaks count="2" manualBreakCount="2">
    <brk id="52" max="16383" man="1"/>
    <brk id="10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162"/>
  <sheetViews>
    <sheetView showGridLines="0" zoomScaleNormal="100" workbookViewId="0"/>
  </sheetViews>
  <sheetFormatPr defaultColWidth="8.875" defaultRowHeight="10.5"/>
  <cols>
    <col min="1" max="5" width="0.875" style="98" customWidth="1"/>
    <col min="6" max="6" width="11.375" style="98" customWidth="1"/>
    <col min="7" max="7" width="0.375" style="98" customWidth="1"/>
    <col min="8" max="25" width="7.875" style="98" customWidth="1"/>
    <col min="26" max="30" width="0.625" style="98" customWidth="1"/>
    <col min="31" max="31" width="13.125" style="98" customWidth="1"/>
    <col min="32" max="16384" width="8.875" style="98"/>
  </cols>
  <sheetData>
    <row r="1" spans="1:31" ht="15.75" customHeight="1">
      <c r="H1" s="133"/>
      <c r="K1" s="283"/>
      <c r="L1" s="283"/>
      <c r="M1" s="283"/>
      <c r="N1" s="283"/>
      <c r="O1" s="283"/>
      <c r="P1" s="297" t="s">
        <v>193</v>
      </c>
      <c r="Q1" s="296" t="s">
        <v>200</v>
      </c>
      <c r="R1" s="296"/>
      <c r="S1" s="296"/>
      <c r="T1" s="296"/>
      <c r="U1" s="296"/>
      <c r="V1" s="296"/>
      <c r="W1" s="296"/>
    </row>
    <row r="2" spans="1:31" ht="12" customHeight="1">
      <c r="H2" s="154"/>
    </row>
    <row r="3" spans="1:31" ht="9.6" customHeight="1">
      <c r="A3" s="154"/>
      <c r="D3" s="770" t="s">
        <v>163</v>
      </c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322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</row>
    <row r="4" spans="1:31" ht="9.6" customHeight="1">
      <c r="A4" s="154"/>
      <c r="D4" s="770" t="s">
        <v>185</v>
      </c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</row>
    <row r="5" spans="1:31" ht="3.95" customHeight="1">
      <c r="A5" s="154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</row>
    <row r="6" spans="1:31" ht="10.5" customHeight="1">
      <c r="A6" s="104" t="s">
        <v>156</v>
      </c>
      <c r="B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AA6" s="104"/>
      <c r="AB6" s="104"/>
    </row>
    <row r="7" spans="1:31" ht="1.5" customHeight="1">
      <c r="A7" s="180"/>
      <c r="B7" s="180"/>
      <c r="C7" s="179"/>
      <c r="D7" s="179"/>
      <c r="E7" s="179"/>
      <c r="F7" s="179"/>
      <c r="G7" s="179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79"/>
      <c r="AA7" s="180"/>
      <c r="AB7" s="180"/>
      <c r="AC7" s="179"/>
      <c r="AD7" s="179"/>
      <c r="AE7" s="179"/>
    </row>
    <row r="8" spans="1:31" ht="13.35" customHeight="1">
      <c r="A8" s="772" t="s">
        <v>105</v>
      </c>
      <c r="B8" s="771"/>
      <c r="C8" s="771"/>
      <c r="D8" s="771"/>
      <c r="E8" s="771"/>
      <c r="F8" s="771"/>
      <c r="G8" s="679"/>
      <c r="H8" s="761" t="s">
        <v>212</v>
      </c>
      <c r="I8" s="771"/>
      <c r="J8" s="761" t="s">
        <v>217</v>
      </c>
      <c r="K8" s="771"/>
      <c r="L8" s="295" t="s">
        <v>216</v>
      </c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761" t="s">
        <v>105</v>
      </c>
      <c r="AA8" s="762"/>
      <c r="AB8" s="762"/>
      <c r="AC8" s="762"/>
      <c r="AD8" s="762"/>
      <c r="AE8" s="763"/>
    </row>
    <row r="9" spans="1:31" ht="13.35" customHeight="1">
      <c r="A9" s="773"/>
      <c r="B9" s="771"/>
      <c r="C9" s="771"/>
      <c r="D9" s="771"/>
      <c r="E9" s="771"/>
      <c r="F9" s="771"/>
      <c r="G9" s="679"/>
      <c r="H9" s="204" t="s">
        <v>2</v>
      </c>
      <c r="I9" s="204" t="s">
        <v>3</v>
      </c>
      <c r="J9" s="204" t="s">
        <v>2</v>
      </c>
      <c r="K9" s="204" t="s">
        <v>3</v>
      </c>
      <c r="L9" s="204" t="s">
        <v>2</v>
      </c>
      <c r="M9" s="204" t="s">
        <v>3</v>
      </c>
      <c r="N9" s="204" t="s">
        <v>4</v>
      </c>
      <c r="O9" s="204" t="s">
        <v>5</v>
      </c>
      <c r="P9" s="323" t="s">
        <v>6</v>
      </c>
      <c r="Q9" s="204" t="s">
        <v>7</v>
      </c>
      <c r="R9" s="206" t="s">
        <v>8</v>
      </c>
      <c r="S9" s="204" t="s">
        <v>9</v>
      </c>
      <c r="T9" s="204" t="s">
        <v>10</v>
      </c>
      <c r="U9" s="204" t="s">
        <v>11</v>
      </c>
      <c r="V9" s="204" t="s">
        <v>12</v>
      </c>
      <c r="W9" s="204" t="s">
        <v>13</v>
      </c>
      <c r="X9" s="204" t="s">
        <v>14</v>
      </c>
      <c r="Y9" s="323" t="s">
        <v>15</v>
      </c>
      <c r="Z9" s="762"/>
      <c r="AA9" s="762"/>
      <c r="AB9" s="762"/>
      <c r="AC9" s="762"/>
      <c r="AD9" s="762"/>
      <c r="AE9" s="763"/>
    </row>
    <row r="10" spans="1:31" ht="18" customHeight="1">
      <c r="A10" s="684" t="s">
        <v>144</v>
      </c>
      <c r="B10" s="685"/>
      <c r="C10" s="685"/>
      <c r="D10" s="685"/>
      <c r="E10" s="685"/>
      <c r="F10" s="685"/>
      <c r="G10" s="134"/>
      <c r="H10" s="319">
        <v>74</v>
      </c>
      <c r="I10" s="264" t="s">
        <v>16</v>
      </c>
      <c r="J10" s="263">
        <v>71</v>
      </c>
      <c r="K10" s="264" t="s">
        <v>16</v>
      </c>
      <c r="L10" s="263">
        <v>67</v>
      </c>
      <c r="M10" s="264" t="s">
        <v>16</v>
      </c>
      <c r="N10" s="263">
        <v>66</v>
      </c>
      <c r="O10" s="263">
        <v>68</v>
      </c>
      <c r="P10" s="263">
        <v>67</v>
      </c>
      <c r="Q10" s="263">
        <v>66</v>
      </c>
      <c r="R10" s="263">
        <v>68</v>
      </c>
      <c r="S10" s="263">
        <v>66</v>
      </c>
      <c r="T10" s="263">
        <v>66</v>
      </c>
      <c r="U10" s="263">
        <v>68</v>
      </c>
      <c r="V10" s="263">
        <v>69</v>
      </c>
      <c r="W10" s="263">
        <v>69</v>
      </c>
      <c r="X10" s="263">
        <v>68</v>
      </c>
      <c r="Y10" s="263">
        <v>66</v>
      </c>
      <c r="Z10" s="686" t="s">
        <v>144</v>
      </c>
      <c r="AA10" s="685"/>
      <c r="AB10" s="685"/>
      <c r="AC10" s="685"/>
      <c r="AD10" s="685"/>
      <c r="AE10" s="685"/>
    </row>
    <row r="11" spans="1:31" ht="17.100000000000001" customHeight="1">
      <c r="A11" s="684" t="s">
        <v>143</v>
      </c>
      <c r="B11" s="685"/>
      <c r="C11" s="685"/>
      <c r="D11" s="685"/>
      <c r="E11" s="685"/>
      <c r="F11" s="685"/>
      <c r="G11" s="134"/>
      <c r="H11" s="237">
        <v>3.39</v>
      </c>
      <c r="I11" s="173" t="s">
        <v>16</v>
      </c>
      <c r="J11" s="172">
        <v>3.27</v>
      </c>
      <c r="K11" s="173" t="s">
        <v>16</v>
      </c>
      <c r="L11" s="172">
        <v>3.4</v>
      </c>
      <c r="M11" s="173" t="s">
        <v>16</v>
      </c>
      <c r="N11" s="172">
        <v>3.2</v>
      </c>
      <c r="O11" s="172">
        <v>3.27</v>
      </c>
      <c r="P11" s="172">
        <v>3.4</v>
      </c>
      <c r="Q11" s="172">
        <v>3.36</v>
      </c>
      <c r="R11" s="172">
        <v>3.42</v>
      </c>
      <c r="S11" s="172">
        <v>3.48</v>
      </c>
      <c r="T11" s="172">
        <v>3.56</v>
      </c>
      <c r="U11" s="172">
        <v>3.44</v>
      </c>
      <c r="V11" s="172">
        <v>3.38</v>
      </c>
      <c r="W11" s="172">
        <v>3.39</v>
      </c>
      <c r="X11" s="172">
        <v>3.46</v>
      </c>
      <c r="Y11" s="172">
        <v>3.43</v>
      </c>
      <c r="Z11" s="686" t="s">
        <v>143</v>
      </c>
      <c r="AA11" s="685"/>
      <c r="AB11" s="685"/>
      <c r="AC11" s="685"/>
      <c r="AD11" s="685"/>
      <c r="AE11" s="685"/>
    </row>
    <row r="12" spans="1:31" ht="17.100000000000001" customHeight="1">
      <c r="A12" s="684" t="s">
        <v>142</v>
      </c>
      <c r="B12" s="685"/>
      <c r="C12" s="685"/>
      <c r="D12" s="685"/>
      <c r="E12" s="685"/>
      <c r="F12" s="685"/>
      <c r="G12" s="134"/>
      <c r="H12" s="237">
        <v>1.55</v>
      </c>
      <c r="I12" s="173" t="s">
        <v>16</v>
      </c>
      <c r="J12" s="172">
        <v>1.52</v>
      </c>
      <c r="K12" s="173" t="s">
        <v>16</v>
      </c>
      <c r="L12" s="172">
        <v>1.58</v>
      </c>
      <c r="M12" s="173" t="s">
        <v>16</v>
      </c>
      <c r="N12" s="172">
        <v>1.47</v>
      </c>
      <c r="O12" s="172">
        <v>1.52</v>
      </c>
      <c r="P12" s="172">
        <v>1.56</v>
      </c>
      <c r="Q12" s="172">
        <v>1.5</v>
      </c>
      <c r="R12" s="172">
        <v>1.54</v>
      </c>
      <c r="S12" s="172">
        <v>1.51</v>
      </c>
      <c r="T12" s="172">
        <v>1.52</v>
      </c>
      <c r="U12" s="172">
        <v>1.54</v>
      </c>
      <c r="V12" s="172">
        <v>1.61</v>
      </c>
      <c r="W12" s="172">
        <v>1.68</v>
      </c>
      <c r="X12" s="172">
        <v>1.68</v>
      </c>
      <c r="Y12" s="172">
        <v>1.78</v>
      </c>
      <c r="Z12" s="686" t="s">
        <v>142</v>
      </c>
      <c r="AA12" s="685"/>
      <c r="AB12" s="685"/>
      <c r="AC12" s="685"/>
      <c r="AD12" s="685"/>
      <c r="AE12" s="685"/>
    </row>
    <row r="13" spans="1:31" ht="17.100000000000001" customHeight="1">
      <c r="A13" s="684" t="s">
        <v>141</v>
      </c>
      <c r="B13" s="685"/>
      <c r="C13" s="685"/>
      <c r="D13" s="685"/>
      <c r="E13" s="685"/>
      <c r="F13" s="685"/>
      <c r="G13" s="134"/>
      <c r="H13" s="262">
        <v>48.1</v>
      </c>
      <c r="I13" s="107" t="s">
        <v>16</v>
      </c>
      <c r="J13" s="95">
        <v>47.6</v>
      </c>
      <c r="K13" s="107" t="s">
        <v>16</v>
      </c>
      <c r="L13" s="95">
        <v>50.1</v>
      </c>
      <c r="M13" s="107" t="s">
        <v>16</v>
      </c>
      <c r="N13" s="95">
        <v>50.4</v>
      </c>
      <c r="O13" s="95">
        <v>50.4</v>
      </c>
      <c r="P13" s="95">
        <v>50.9</v>
      </c>
      <c r="Q13" s="95">
        <v>50.1</v>
      </c>
      <c r="R13" s="95">
        <v>50.5</v>
      </c>
      <c r="S13" s="95">
        <v>50.7</v>
      </c>
      <c r="T13" s="95">
        <v>51.4</v>
      </c>
      <c r="U13" s="95">
        <v>50.5</v>
      </c>
      <c r="V13" s="95">
        <v>49.8</v>
      </c>
      <c r="W13" s="95">
        <v>49.4</v>
      </c>
      <c r="X13" s="95">
        <v>48.3</v>
      </c>
      <c r="Y13" s="95">
        <v>49.3</v>
      </c>
      <c r="Z13" s="686" t="s">
        <v>141</v>
      </c>
      <c r="AA13" s="685"/>
      <c r="AB13" s="685"/>
      <c r="AC13" s="685"/>
      <c r="AD13" s="685"/>
      <c r="AE13" s="685"/>
    </row>
    <row r="14" spans="1:31" ht="6" customHeight="1">
      <c r="A14" s="272"/>
      <c r="B14" s="273"/>
      <c r="C14" s="273"/>
      <c r="D14" s="273"/>
      <c r="E14" s="273"/>
      <c r="F14" s="273"/>
      <c r="G14" s="134"/>
      <c r="H14" s="262"/>
      <c r="I14" s="107"/>
      <c r="J14" s="95"/>
      <c r="K14" s="107"/>
      <c r="L14" s="95"/>
      <c r="M14" s="107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276"/>
      <c r="AA14" s="273"/>
      <c r="AB14" s="273"/>
      <c r="AC14" s="273"/>
      <c r="AD14" s="273"/>
      <c r="AE14" s="273"/>
    </row>
    <row r="15" spans="1:31" ht="18" customHeight="1">
      <c r="A15" s="687" t="s">
        <v>208</v>
      </c>
      <c r="B15" s="687"/>
      <c r="C15" s="687"/>
      <c r="D15" s="687"/>
      <c r="E15" s="687"/>
      <c r="F15" s="687"/>
      <c r="G15" s="134"/>
      <c r="H15" s="313">
        <v>975529</v>
      </c>
      <c r="I15" s="100">
        <v>100</v>
      </c>
      <c r="J15" s="312">
        <v>994591</v>
      </c>
      <c r="K15" s="100">
        <v>100</v>
      </c>
      <c r="L15" s="312">
        <v>1098420</v>
      </c>
      <c r="M15" s="100">
        <v>100</v>
      </c>
      <c r="N15" s="312">
        <v>837692</v>
      </c>
      <c r="O15" s="312">
        <v>880799</v>
      </c>
      <c r="P15" s="312">
        <v>1472715</v>
      </c>
      <c r="Q15" s="312">
        <v>1049401</v>
      </c>
      <c r="R15" s="312">
        <v>949019</v>
      </c>
      <c r="S15" s="312">
        <v>1382714</v>
      </c>
      <c r="T15" s="312">
        <v>1184142</v>
      </c>
      <c r="U15" s="312">
        <v>1144151</v>
      </c>
      <c r="V15" s="312">
        <v>1074684</v>
      </c>
      <c r="W15" s="312">
        <v>1035997</v>
      </c>
      <c r="X15" s="312">
        <v>877459</v>
      </c>
      <c r="Y15" s="312">
        <v>1292272</v>
      </c>
      <c r="Z15" s="764" t="s">
        <v>208</v>
      </c>
      <c r="AA15" s="765"/>
      <c r="AB15" s="765"/>
      <c r="AC15" s="765"/>
      <c r="AD15" s="765"/>
      <c r="AE15" s="765"/>
    </row>
    <row r="16" spans="1:31" ht="6" customHeight="1">
      <c r="A16" s="270"/>
      <c r="B16" s="274"/>
      <c r="C16" s="274"/>
      <c r="D16" s="274"/>
      <c r="E16" s="274"/>
      <c r="F16" s="274"/>
      <c r="G16" s="134"/>
      <c r="H16" s="313"/>
      <c r="I16" s="100"/>
      <c r="J16" s="312"/>
      <c r="K16" s="315"/>
      <c r="L16" s="312"/>
      <c r="M16" s="100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277"/>
      <c r="AA16" s="274"/>
      <c r="AB16" s="274"/>
      <c r="AC16" s="274"/>
      <c r="AD16" s="274"/>
      <c r="AE16" s="274"/>
    </row>
    <row r="17" spans="2:31" ht="18" customHeight="1">
      <c r="B17" s="673" t="s">
        <v>139</v>
      </c>
      <c r="C17" s="673"/>
      <c r="D17" s="673"/>
      <c r="E17" s="673"/>
      <c r="F17" s="673"/>
      <c r="G17" s="134"/>
      <c r="H17" s="313">
        <v>518929</v>
      </c>
      <c r="I17" s="100">
        <v>53.194625685141084</v>
      </c>
      <c r="J17" s="312">
        <v>527001</v>
      </c>
      <c r="K17" s="100">
        <v>52.98670508782002</v>
      </c>
      <c r="L17" s="312">
        <v>514182</v>
      </c>
      <c r="M17" s="100">
        <v>46.811055880264377</v>
      </c>
      <c r="N17" s="312">
        <v>394254</v>
      </c>
      <c r="O17" s="312">
        <v>461897</v>
      </c>
      <c r="P17" s="312">
        <v>408795</v>
      </c>
      <c r="Q17" s="312">
        <v>475000</v>
      </c>
      <c r="R17" s="312">
        <v>446505</v>
      </c>
      <c r="S17" s="312">
        <v>685043</v>
      </c>
      <c r="T17" s="312">
        <v>631231</v>
      </c>
      <c r="U17" s="312">
        <v>523860</v>
      </c>
      <c r="V17" s="312">
        <v>441756</v>
      </c>
      <c r="W17" s="312">
        <v>497184</v>
      </c>
      <c r="X17" s="312">
        <v>417173</v>
      </c>
      <c r="Y17" s="312">
        <v>787486</v>
      </c>
      <c r="Z17" s="189"/>
      <c r="AA17" s="673" t="s">
        <v>139</v>
      </c>
      <c r="AB17" s="673"/>
      <c r="AC17" s="673"/>
      <c r="AD17" s="673"/>
      <c r="AE17" s="673"/>
    </row>
    <row r="18" spans="2:31" ht="3" customHeight="1">
      <c r="B18" s="270"/>
      <c r="C18" s="270"/>
      <c r="D18" s="270"/>
      <c r="E18" s="270"/>
      <c r="F18" s="270"/>
      <c r="G18" s="134"/>
      <c r="H18" s="313"/>
      <c r="I18" s="100"/>
      <c r="J18" s="312"/>
      <c r="K18" s="315"/>
      <c r="L18" s="312"/>
      <c r="M18" s="100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189"/>
      <c r="AA18" s="270"/>
      <c r="AB18" s="270"/>
      <c r="AC18" s="270"/>
      <c r="AD18" s="270"/>
      <c r="AE18" s="270"/>
    </row>
    <row r="19" spans="2:31" ht="18" customHeight="1">
      <c r="C19" s="673" t="s">
        <v>138</v>
      </c>
      <c r="D19" s="692"/>
      <c r="E19" s="692"/>
      <c r="F19" s="692"/>
      <c r="G19" s="134"/>
      <c r="H19" s="313">
        <v>512621</v>
      </c>
      <c r="I19" s="100">
        <v>52.548002160878873</v>
      </c>
      <c r="J19" s="312">
        <v>521172</v>
      </c>
      <c r="K19" s="100">
        <v>52.4006350349038</v>
      </c>
      <c r="L19" s="312">
        <v>509106</v>
      </c>
      <c r="M19" s="100">
        <v>46.348937564865899</v>
      </c>
      <c r="N19" s="312">
        <v>388533</v>
      </c>
      <c r="O19" s="312">
        <v>460129</v>
      </c>
      <c r="P19" s="312">
        <v>403793</v>
      </c>
      <c r="Q19" s="312">
        <v>469746</v>
      </c>
      <c r="R19" s="312">
        <v>444827</v>
      </c>
      <c r="S19" s="312">
        <v>680468</v>
      </c>
      <c r="T19" s="312">
        <v>628397</v>
      </c>
      <c r="U19" s="312">
        <v>519074</v>
      </c>
      <c r="V19" s="312">
        <v>440576</v>
      </c>
      <c r="W19" s="312">
        <v>490980</v>
      </c>
      <c r="X19" s="312">
        <v>410284</v>
      </c>
      <c r="Y19" s="312">
        <v>772471</v>
      </c>
      <c r="Z19" s="189"/>
      <c r="AB19" s="673" t="s">
        <v>138</v>
      </c>
      <c r="AC19" s="692"/>
      <c r="AD19" s="692"/>
      <c r="AE19" s="692"/>
    </row>
    <row r="20" spans="2:31" ht="18" customHeight="1">
      <c r="D20" s="673" t="s">
        <v>137</v>
      </c>
      <c r="E20" s="673"/>
      <c r="F20" s="692"/>
      <c r="G20" s="134"/>
      <c r="H20" s="313">
        <v>481155</v>
      </c>
      <c r="I20" s="100">
        <v>49.322470167468111</v>
      </c>
      <c r="J20" s="312">
        <v>488071</v>
      </c>
      <c r="K20" s="100">
        <v>49.0725333327971</v>
      </c>
      <c r="L20" s="312">
        <v>480368</v>
      </c>
      <c r="M20" s="100">
        <v>43.73263414722966</v>
      </c>
      <c r="N20" s="312">
        <v>384398</v>
      </c>
      <c r="O20" s="312">
        <v>402401</v>
      </c>
      <c r="P20" s="312">
        <v>401008</v>
      </c>
      <c r="Q20" s="312">
        <v>428089</v>
      </c>
      <c r="R20" s="312">
        <v>439583</v>
      </c>
      <c r="S20" s="312">
        <v>623391</v>
      </c>
      <c r="T20" s="312">
        <v>621288</v>
      </c>
      <c r="U20" s="312">
        <v>465157</v>
      </c>
      <c r="V20" s="312">
        <v>433917</v>
      </c>
      <c r="W20" s="312">
        <v>439056</v>
      </c>
      <c r="X20" s="312">
        <v>399699</v>
      </c>
      <c r="Y20" s="312">
        <v>726431</v>
      </c>
      <c r="Z20" s="189"/>
      <c r="AC20" s="673" t="s">
        <v>137</v>
      </c>
      <c r="AD20" s="673"/>
      <c r="AE20" s="692"/>
    </row>
    <row r="21" spans="2:31" ht="18" customHeight="1">
      <c r="E21" s="691" t="s">
        <v>17</v>
      </c>
      <c r="F21" s="693"/>
      <c r="G21" s="275"/>
      <c r="H21" s="310">
        <v>441679</v>
      </c>
      <c r="I21" s="95">
        <v>45.275845208087098</v>
      </c>
      <c r="J21" s="309">
        <v>450322</v>
      </c>
      <c r="K21" s="95">
        <v>45.277103854750344</v>
      </c>
      <c r="L21" s="309">
        <v>438242</v>
      </c>
      <c r="M21" s="95">
        <v>39.897489120737056</v>
      </c>
      <c r="N21" s="309">
        <v>347576</v>
      </c>
      <c r="O21" s="309">
        <v>367972</v>
      </c>
      <c r="P21" s="309">
        <v>360753</v>
      </c>
      <c r="Q21" s="309">
        <v>394403</v>
      </c>
      <c r="R21" s="309">
        <v>404085</v>
      </c>
      <c r="S21" s="309">
        <v>597135</v>
      </c>
      <c r="T21" s="309">
        <v>577498</v>
      </c>
      <c r="U21" s="309">
        <v>434765</v>
      </c>
      <c r="V21" s="309">
        <v>393868</v>
      </c>
      <c r="W21" s="309">
        <v>386116</v>
      </c>
      <c r="X21" s="309">
        <v>352035</v>
      </c>
      <c r="Y21" s="309">
        <v>642696</v>
      </c>
      <c r="Z21" s="189"/>
      <c r="AD21" s="691" t="s">
        <v>17</v>
      </c>
      <c r="AE21" s="693"/>
    </row>
    <row r="22" spans="2:31" ht="18" customHeight="1">
      <c r="D22" s="104"/>
      <c r="E22" s="104"/>
      <c r="F22" s="275" t="s">
        <v>136</v>
      </c>
      <c r="G22" s="134"/>
      <c r="H22" s="310">
        <v>363879</v>
      </c>
      <c r="I22" s="95">
        <v>37.300685064206192</v>
      </c>
      <c r="J22" s="309">
        <v>370765</v>
      </c>
      <c r="K22" s="95">
        <v>37.278137445442397</v>
      </c>
      <c r="L22" s="309">
        <v>381559</v>
      </c>
      <c r="M22" s="95">
        <v>34.737076892263438</v>
      </c>
      <c r="N22" s="309">
        <v>345498</v>
      </c>
      <c r="O22" s="309">
        <v>346290</v>
      </c>
      <c r="P22" s="309">
        <v>357669</v>
      </c>
      <c r="Q22" s="309">
        <v>390057</v>
      </c>
      <c r="R22" s="309">
        <v>402405</v>
      </c>
      <c r="S22" s="309">
        <v>415633</v>
      </c>
      <c r="T22" s="309">
        <v>407374</v>
      </c>
      <c r="U22" s="309">
        <v>427389</v>
      </c>
      <c r="V22" s="309">
        <v>391639</v>
      </c>
      <c r="W22" s="309">
        <v>382748</v>
      </c>
      <c r="X22" s="309">
        <v>349787</v>
      </c>
      <c r="Y22" s="309">
        <v>362217</v>
      </c>
      <c r="Z22" s="189"/>
      <c r="AC22" s="104"/>
      <c r="AD22" s="104"/>
      <c r="AE22" s="275" t="s">
        <v>136</v>
      </c>
    </row>
    <row r="23" spans="2:31" ht="18" customHeight="1">
      <c r="D23" s="104"/>
      <c r="E23" s="104"/>
      <c r="F23" s="275" t="s">
        <v>135</v>
      </c>
      <c r="G23" s="134"/>
      <c r="H23" s="310">
        <v>1578</v>
      </c>
      <c r="I23" s="95">
        <v>0.16175838955069508</v>
      </c>
      <c r="J23" s="309">
        <v>2816</v>
      </c>
      <c r="K23" s="95">
        <v>0.28313145805662832</v>
      </c>
      <c r="L23" s="309">
        <v>3902</v>
      </c>
      <c r="M23" s="95">
        <v>0.355237522987564</v>
      </c>
      <c r="N23" s="309">
        <v>2078</v>
      </c>
      <c r="O23" s="309">
        <v>20105</v>
      </c>
      <c r="P23" s="309">
        <v>60</v>
      </c>
      <c r="Q23" s="309">
        <v>4346</v>
      </c>
      <c r="R23" s="309">
        <v>441</v>
      </c>
      <c r="S23" s="309">
        <v>4690</v>
      </c>
      <c r="T23" s="309">
        <v>4809</v>
      </c>
      <c r="U23" s="309">
        <v>720</v>
      </c>
      <c r="V23" s="309">
        <v>2230</v>
      </c>
      <c r="W23" s="309">
        <v>3368</v>
      </c>
      <c r="X23" s="309">
        <v>2249</v>
      </c>
      <c r="Y23" s="309">
        <v>1729</v>
      </c>
      <c r="Z23" s="189"/>
      <c r="AC23" s="104"/>
      <c r="AD23" s="104"/>
      <c r="AE23" s="275" t="s">
        <v>135</v>
      </c>
    </row>
    <row r="24" spans="2:31" ht="18" customHeight="1">
      <c r="D24" s="104"/>
      <c r="E24" s="104"/>
      <c r="F24" s="275" t="s">
        <v>134</v>
      </c>
      <c r="G24" s="134"/>
      <c r="H24" s="310">
        <v>76222</v>
      </c>
      <c r="I24" s="95">
        <v>7.813401754330215</v>
      </c>
      <c r="J24" s="309">
        <v>76741</v>
      </c>
      <c r="K24" s="95">
        <v>7.7158349512513187</v>
      </c>
      <c r="L24" s="309">
        <v>52781</v>
      </c>
      <c r="M24" s="95">
        <v>4.8051747054860616</v>
      </c>
      <c r="N24" s="309">
        <v>0</v>
      </c>
      <c r="O24" s="309">
        <v>1576</v>
      </c>
      <c r="P24" s="309">
        <v>3024</v>
      </c>
      <c r="Q24" s="309">
        <v>0</v>
      </c>
      <c r="R24" s="309">
        <v>1239</v>
      </c>
      <c r="S24" s="309">
        <v>176812</v>
      </c>
      <c r="T24" s="309">
        <v>165314</v>
      </c>
      <c r="U24" s="309">
        <v>6656</v>
      </c>
      <c r="V24" s="309">
        <v>0</v>
      </c>
      <c r="W24" s="309">
        <v>0</v>
      </c>
      <c r="X24" s="309">
        <v>0</v>
      </c>
      <c r="Y24" s="309">
        <v>278751</v>
      </c>
      <c r="Z24" s="189"/>
      <c r="AC24" s="104"/>
      <c r="AD24" s="104"/>
      <c r="AE24" s="275" t="s">
        <v>134</v>
      </c>
    </row>
    <row r="25" spans="2:31" ht="18" customHeight="1">
      <c r="D25" s="104"/>
      <c r="E25" s="689" t="s">
        <v>18</v>
      </c>
      <c r="F25" s="689"/>
      <c r="G25" s="671"/>
      <c r="H25" s="310">
        <v>36838</v>
      </c>
      <c r="I25" s="95">
        <v>3.776207575582069</v>
      </c>
      <c r="J25" s="309">
        <v>35084</v>
      </c>
      <c r="K25" s="95">
        <v>3.5274801400776803</v>
      </c>
      <c r="L25" s="309">
        <v>40858</v>
      </c>
      <c r="M25" s="95">
        <v>3.7197064875002273</v>
      </c>
      <c r="N25" s="309">
        <v>34320</v>
      </c>
      <c r="O25" s="309">
        <v>31905</v>
      </c>
      <c r="P25" s="309">
        <v>35044</v>
      </c>
      <c r="Q25" s="309">
        <v>33087</v>
      </c>
      <c r="R25" s="309">
        <v>35497</v>
      </c>
      <c r="S25" s="309">
        <v>26256</v>
      </c>
      <c r="T25" s="309">
        <v>43790</v>
      </c>
      <c r="U25" s="309">
        <v>30392</v>
      </c>
      <c r="V25" s="309">
        <v>36501</v>
      </c>
      <c r="W25" s="309">
        <v>52548</v>
      </c>
      <c r="X25" s="309">
        <v>47226</v>
      </c>
      <c r="Y25" s="309">
        <v>83735</v>
      </c>
      <c r="Z25" s="189"/>
      <c r="AC25" s="104"/>
      <c r="AD25" s="690" t="s">
        <v>18</v>
      </c>
      <c r="AE25" s="690"/>
    </row>
    <row r="26" spans="2:31" ht="18" customHeight="1">
      <c r="D26" s="104"/>
      <c r="E26" s="691" t="s">
        <v>19</v>
      </c>
      <c r="F26" s="685"/>
      <c r="G26" s="275"/>
      <c r="H26" s="310">
        <v>2638</v>
      </c>
      <c r="I26" s="95">
        <v>0.27041738379894392</v>
      </c>
      <c r="J26" s="309">
        <v>2664</v>
      </c>
      <c r="K26" s="95">
        <v>0.26784879412743529</v>
      </c>
      <c r="L26" s="309">
        <v>1268</v>
      </c>
      <c r="M26" s="95">
        <v>0.11543853899237085</v>
      </c>
      <c r="N26" s="309">
        <v>2502</v>
      </c>
      <c r="O26" s="309">
        <v>2525</v>
      </c>
      <c r="P26" s="309">
        <v>5212</v>
      </c>
      <c r="Q26" s="309">
        <v>599</v>
      </c>
      <c r="R26" s="309">
        <v>0</v>
      </c>
      <c r="S26" s="309">
        <v>0</v>
      </c>
      <c r="T26" s="309">
        <v>0</v>
      </c>
      <c r="U26" s="309">
        <v>0</v>
      </c>
      <c r="V26" s="309">
        <v>3548</v>
      </c>
      <c r="W26" s="309">
        <v>393</v>
      </c>
      <c r="X26" s="309">
        <v>438</v>
      </c>
      <c r="Y26" s="309">
        <v>0</v>
      </c>
      <c r="Z26" s="189"/>
      <c r="AC26" s="104"/>
      <c r="AD26" s="691" t="s">
        <v>19</v>
      </c>
      <c r="AE26" s="685"/>
    </row>
    <row r="27" spans="2:31" ht="18" customHeight="1">
      <c r="D27" s="673" t="s">
        <v>133</v>
      </c>
      <c r="E27" s="673"/>
      <c r="F27" s="673"/>
      <c r="G27" s="134"/>
      <c r="H27" s="313">
        <v>3576</v>
      </c>
      <c r="I27" s="100">
        <v>0.36657034286013024</v>
      </c>
      <c r="J27" s="312">
        <v>9180</v>
      </c>
      <c r="K27" s="100">
        <v>0.92299246624994602</v>
      </c>
      <c r="L27" s="312">
        <v>1497</v>
      </c>
      <c r="M27" s="100">
        <v>0.13628666630250724</v>
      </c>
      <c r="N27" s="312">
        <v>221</v>
      </c>
      <c r="O27" s="312">
        <v>755</v>
      </c>
      <c r="P27" s="312">
        <v>1103</v>
      </c>
      <c r="Q27" s="312">
        <v>623</v>
      </c>
      <c r="R27" s="312">
        <v>942</v>
      </c>
      <c r="S27" s="312">
        <v>1082</v>
      </c>
      <c r="T27" s="312">
        <v>248</v>
      </c>
      <c r="U27" s="312">
        <v>240</v>
      </c>
      <c r="V27" s="312">
        <v>0</v>
      </c>
      <c r="W27" s="312">
        <v>0</v>
      </c>
      <c r="X27" s="312">
        <v>5724</v>
      </c>
      <c r="Y27" s="312">
        <v>7028</v>
      </c>
      <c r="Z27" s="189"/>
      <c r="AC27" s="673" t="s">
        <v>133</v>
      </c>
      <c r="AD27" s="673"/>
      <c r="AE27" s="673"/>
    </row>
    <row r="28" spans="2:31" ht="18" customHeight="1">
      <c r="E28" s="684" t="s">
        <v>20</v>
      </c>
      <c r="F28" s="693"/>
      <c r="G28" s="272"/>
      <c r="H28" s="310">
        <v>160</v>
      </c>
      <c r="I28" s="95">
        <v>1.6401357622377193E-2</v>
      </c>
      <c r="J28" s="309">
        <v>0</v>
      </c>
      <c r="K28" s="95">
        <v>0</v>
      </c>
      <c r="L28" s="309">
        <v>407</v>
      </c>
      <c r="M28" s="95">
        <v>3.7053221900548057E-2</v>
      </c>
      <c r="N28" s="309">
        <v>0</v>
      </c>
      <c r="O28" s="309">
        <v>0</v>
      </c>
      <c r="P28" s="309">
        <v>0</v>
      </c>
      <c r="Q28" s="309">
        <v>0</v>
      </c>
      <c r="R28" s="309">
        <v>0</v>
      </c>
      <c r="S28" s="309">
        <v>0</v>
      </c>
      <c r="T28" s="309">
        <v>0</v>
      </c>
      <c r="U28" s="309">
        <v>0</v>
      </c>
      <c r="V28" s="309">
        <v>0</v>
      </c>
      <c r="W28" s="309">
        <v>0</v>
      </c>
      <c r="X28" s="309">
        <v>5724</v>
      </c>
      <c r="Y28" s="309">
        <v>7028</v>
      </c>
      <c r="Z28" s="189"/>
      <c r="AD28" s="684" t="s">
        <v>20</v>
      </c>
      <c r="AE28" s="693"/>
    </row>
    <row r="29" spans="2:31" ht="18" customHeight="1">
      <c r="E29" s="684" t="s">
        <v>21</v>
      </c>
      <c r="F29" s="693"/>
      <c r="G29" s="272"/>
      <c r="H29" s="310">
        <v>748</v>
      </c>
      <c r="I29" s="95">
        <v>7.6676346884613375E-2</v>
      </c>
      <c r="J29" s="309">
        <v>5076</v>
      </c>
      <c r="K29" s="95">
        <v>0.51036054016173482</v>
      </c>
      <c r="L29" s="309">
        <v>151</v>
      </c>
      <c r="M29" s="95">
        <v>1.3747018444675078E-2</v>
      </c>
      <c r="N29" s="309">
        <v>0</v>
      </c>
      <c r="O29" s="309">
        <v>0</v>
      </c>
      <c r="P29" s="309">
        <v>447</v>
      </c>
      <c r="Q29" s="309">
        <v>379</v>
      </c>
      <c r="R29" s="309">
        <v>246</v>
      </c>
      <c r="S29" s="309">
        <v>248</v>
      </c>
      <c r="T29" s="309">
        <v>248</v>
      </c>
      <c r="U29" s="309">
        <v>240</v>
      </c>
      <c r="V29" s="309">
        <v>0</v>
      </c>
      <c r="W29" s="309">
        <v>0</v>
      </c>
      <c r="X29" s="309">
        <v>0</v>
      </c>
      <c r="Y29" s="309">
        <v>0</v>
      </c>
      <c r="Z29" s="189"/>
      <c r="AD29" s="684" t="s">
        <v>21</v>
      </c>
      <c r="AE29" s="693"/>
    </row>
    <row r="30" spans="2:31" ht="18" customHeight="1">
      <c r="E30" s="691" t="s">
        <v>22</v>
      </c>
      <c r="F30" s="693"/>
      <c r="G30" s="275"/>
      <c r="H30" s="310">
        <v>1122</v>
      </c>
      <c r="I30" s="95">
        <v>0.11501452032692006</v>
      </c>
      <c r="J30" s="309">
        <v>23</v>
      </c>
      <c r="K30" s="95">
        <v>2.312508357706836E-3</v>
      </c>
      <c r="L30" s="309">
        <v>284</v>
      </c>
      <c r="M30" s="95">
        <v>2.5855319458859088E-2</v>
      </c>
      <c r="N30" s="309">
        <v>221</v>
      </c>
      <c r="O30" s="309">
        <v>755</v>
      </c>
      <c r="P30" s="309">
        <v>656</v>
      </c>
      <c r="Q30" s="309">
        <v>245</v>
      </c>
      <c r="R30" s="309">
        <v>696</v>
      </c>
      <c r="S30" s="309">
        <v>834</v>
      </c>
      <c r="T30" s="309">
        <v>0</v>
      </c>
      <c r="U30" s="309">
        <v>0</v>
      </c>
      <c r="V30" s="309">
        <v>0</v>
      </c>
      <c r="W30" s="309">
        <v>0</v>
      </c>
      <c r="X30" s="309">
        <v>0</v>
      </c>
      <c r="Y30" s="309">
        <v>0</v>
      </c>
      <c r="Z30" s="189"/>
      <c r="AD30" s="691" t="s">
        <v>22</v>
      </c>
      <c r="AE30" s="693"/>
    </row>
    <row r="31" spans="2:31" ht="18" customHeight="1">
      <c r="C31" s="270"/>
      <c r="D31" s="673" t="s">
        <v>132</v>
      </c>
      <c r="E31" s="624"/>
      <c r="F31" s="624"/>
      <c r="G31" s="134"/>
      <c r="H31" s="313">
        <v>27890</v>
      </c>
      <c r="I31" s="100">
        <v>2.8589616505506243</v>
      </c>
      <c r="J31" s="312">
        <v>23922</v>
      </c>
      <c r="K31" s="100">
        <v>2.4052097796983887</v>
      </c>
      <c r="L31" s="312">
        <v>27241</v>
      </c>
      <c r="M31" s="100">
        <v>2.4800167513337339</v>
      </c>
      <c r="N31" s="312">
        <v>3914</v>
      </c>
      <c r="O31" s="312">
        <v>56973</v>
      </c>
      <c r="P31" s="312">
        <v>1681</v>
      </c>
      <c r="Q31" s="312">
        <v>41034</v>
      </c>
      <c r="R31" s="312">
        <v>4302</v>
      </c>
      <c r="S31" s="312">
        <v>55995</v>
      </c>
      <c r="T31" s="312">
        <v>6862</v>
      </c>
      <c r="U31" s="312">
        <v>53677</v>
      </c>
      <c r="V31" s="312">
        <v>6659</v>
      </c>
      <c r="W31" s="312">
        <v>51923</v>
      </c>
      <c r="X31" s="312">
        <v>4861</v>
      </c>
      <c r="Y31" s="312">
        <v>39011</v>
      </c>
      <c r="Z31" s="189"/>
      <c r="AB31" s="270"/>
      <c r="AC31" s="673" t="s">
        <v>132</v>
      </c>
      <c r="AD31" s="624"/>
      <c r="AE31" s="624"/>
    </row>
    <row r="32" spans="2:31" ht="17.100000000000001" customHeight="1">
      <c r="E32" s="691" t="s">
        <v>23</v>
      </c>
      <c r="F32" s="693"/>
      <c r="G32" s="275"/>
      <c r="H32" s="310">
        <v>3636</v>
      </c>
      <c r="I32" s="95">
        <v>0.37272085196852167</v>
      </c>
      <c r="J32" s="309">
        <v>847</v>
      </c>
      <c r="K32" s="95">
        <v>8.5160633868595237E-2</v>
      </c>
      <c r="L32" s="309">
        <v>847</v>
      </c>
      <c r="M32" s="95">
        <v>7.7110759090329745E-2</v>
      </c>
      <c r="N32" s="309">
        <v>755</v>
      </c>
      <c r="O32" s="309">
        <v>553</v>
      </c>
      <c r="P32" s="309">
        <v>0</v>
      </c>
      <c r="Q32" s="309">
        <v>224</v>
      </c>
      <c r="R32" s="309">
        <v>56</v>
      </c>
      <c r="S32" s="309">
        <v>272</v>
      </c>
      <c r="T32" s="309">
        <v>76</v>
      </c>
      <c r="U32" s="309">
        <v>77</v>
      </c>
      <c r="V32" s="309">
        <v>130</v>
      </c>
      <c r="W32" s="309">
        <v>94</v>
      </c>
      <c r="X32" s="309">
        <v>86</v>
      </c>
      <c r="Y32" s="309">
        <v>201</v>
      </c>
      <c r="Z32" s="189"/>
      <c r="AD32" s="691" t="s">
        <v>23</v>
      </c>
      <c r="AE32" s="693"/>
    </row>
    <row r="33" spans="2:31" ht="17.100000000000001" customHeight="1">
      <c r="E33" s="691" t="s">
        <v>24</v>
      </c>
      <c r="F33" s="693"/>
      <c r="G33" s="275"/>
      <c r="H33" s="310">
        <v>23519</v>
      </c>
      <c r="I33" s="95">
        <v>2.4108970620043073</v>
      </c>
      <c r="J33" s="309">
        <v>22462</v>
      </c>
      <c r="K33" s="95">
        <v>2.2584157709048243</v>
      </c>
      <c r="L33" s="309">
        <v>25732</v>
      </c>
      <c r="M33" s="95">
        <v>2.3426376067442325</v>
      </c>
      <c r="N33" s="309">
        <v>1104</v>
      </c>
      <c r="O33" s="309">
        <v>54063</v>
      </c>
      <c r="P33" s="309">
        <v>1681</v>
      </c>
      <c r="Q33" s="309">
        <v>38310</v>
      </c>
      <c r="R33" s="309">
        <v>1760</v>
      </c>
      <c r="S33" s="309">
        <v>53016</v>
      </c>
      <c r="T33" s="309">
        <v>4091</v>
      </c>
      <c r="U33" s="309">
        <v>53552</v>
      </c>
      <c r="V33" s="309">
        <v>6530</v>
      </c>
      <c r="W33" s="309">
        <v>51573</v>
      </c>
      <c r="X33" s="309">
        <v>4493</v>
      </c>
      <c r="Y33" s="309">
        <v>38614</v>
      </c>
      <c r="Z33" s="189"/>
      <c r="AD33" s="691" t="s">
        <v>24</v>
      </c>
      <c r="AE33" s="693"/>
    </row>
    <row r="34" spans="2:31" ht="17.100000000000001" customHeight="1">
      <c r="E34" s="691" t="s">
        <v>25</v>
      </c>
      <c r="F34" s="693"/>
      <c r="G34" s="275"/>
      <c r="H34" s="310">
        <v>735</v>
      </c>
      <c r="I34" s="95">
        <v>7.5343736577795223E-2</v>
      </c>
      <c r="J34" s="309">
        <v>612</v>
      </c>
      <c r="K34" s="95">
        <v>6.1532831083329728E-2</v>
      </c>
      <c r="L34" s="309">
        <v>1299</v>
      </c>
      <c r="M34" s="95">
        <v>0.11826077456710549</v>
      </c>
      <c r="N34" s="309">
        <v>2055</v>
      </c>
      <c r="O34" s="309">
        <v>2358</v>
      </c>
      <c r="P34" s="309">
        <v>0</v>
      </c>
      <c r="Q34" s="309">
        <v>2500</v>
      </c>
      <c r="R34" s="309">
        <v>2487</v>
      </c>
      <c r="S34" s="309">
        <v>2708</v>
      </c>
      <c r="T34" s="309">
        <v>2695</v>
      </c>
      <c r="U34" s="309">
        <v>48</v>
      </c>
      <c r="V34" s="309">
        <v>0</v>
      </c>
      <c r="W34" s="309">
        <v>256</v>
      </c>
      <c r="X34" s="309">
        <v>282</v>
      </c>
      <c r="Y34" s="309">
        <v>196</v>
      </c>
      <c r="Z34" s="189"/>
      <c r="AD34" s="691" t="s">
        <v>25</v>
      </c>
      <c r="AE34" s="693"/>
    </row>
    <row r="35" spans="2:31" ht="3" customHeight="1">
      <c r="E35" s="275"/>
      <c r="F35" s="268"/>
      <c r="G35" s="275"/>
      <c r="H35" s="310"/>
      <c r="I35" s="95"/>
      <c r="J35" s="309"/>
      <c r="K35" s="95"/>
      <c r="L35" s="312"/>
      <c r="M35" s="95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189"/>
      <c r="AD35" s="275"/>
      <c r="AE35" s="268"/>
    </row>
    <row r="36" spans="2:31" ht="18" customHeight="1">
      <c r="C36" s="673" t="s">
        <v>131</v>
      </c>
      <c r="D36" s="624"/>
      <c r="E36" s="624"/>
      <c r="F36" s="624"/>
      <c r="G36" s="134"/>
      <c r="H36" s="313">
        <v>6307</v>
      </c>
      <c r="I36" s="100">
        <v>0.64652101577708088</v>
      </c>
      <c r="J36" s="312">
        <v>5828</v>
      </c>
      <c r="K36" s="100">
        <v>0.58596950907458445</v>
      </c>
      <c r="L36" s="312">
        <v>5076</v>
      </c>
      <c r="M36" s="100">
        <v>0.46211831539848147</v>
      </c>
      <c r="N36" s="312">
        <v>5720</v>
      </c>
      <c r="O36" s="312">
        <v>1767</v>
      </c>
      <c r="P36" s="312">
        <v>5003</v>
      </c>
      <c r="Q36" s="312">
        <v>5254</v>
      </c>
      <c r="R36" s="312">
        <v>1678</v>
      </c>
      <c r="S36" s="312">
        <v>4575</v>
      </c>
      <c r="T36" s="312">
        <v>2833</v>
      </c>
      <c r="U36" s="312">
        <v>4786</v>
      </c>
      <c r="V36" s="312">
        <v>1180</v>
      </c>
      <c r="W36" s="312">
        <v>6205</v>
      </c>
      <c r="X36" s="312">
        <v>6889</v>
      </c>
      <c r="Y36" s="312">
        <v>15016</v>
      </c>
      <c r="Z36" s="189"/>
      <c r="AB36" s="673" t="s">
        <v>131</v>
      </c>
      <c r="AC36" s="624"/>
      <c r="AD36" s="624"/>
      <c r="AE36" s="624"/>
    </row>
    <row r="37" spans="2:31" ht="18" customHeight="1">
      <c r="D37" s="684" t="s">
        <v>130</v>
      </c>
      <c r="E37" s="624"/>
      <c r="F37" s="624"/>
      <c r="G37" s="268"/>
      <c r="H37" s="310">
        <v>4307</v>
      </c>
      <c r="I37" s="95">
        <v>0.44150404549736605</v>
      </c>
      <c r="J37" s="309">
        <v>2317</v>
      </c>
      <c r="K37" s="95">
        <v>0.23296008107855387</v>
      </c>
      <c r="L37" s="309">
        <v>1916</v>
      </c>
      <c r="M37" s="95">
        <v>0.17443236649004934</v>
      </c>
      <c r="N37" s="309">
        <v>4582</v>
      </c>
      <c r="O37" s="309">
        <v>1326</v>
      </c>
      <c r="P37" s="309">
        <v>2462</v>
      </c>
      <c r="Q37" s="309">
        <v>3927</v>
      </c>
      <c r="R37" s="309">
        <v>1028</v>
      </c>
      <c r="S37" s="309">
        <v>2861</v>
      </c>
      <c r="T37" s="309">
        <v>1800</v>
      </c>
      <c r="U37" s="309">
        <v>2545</v>
      </c>
      <c r="V37" s="309">
        <v>630</v>
      </c>
      <c r="W37" s="309">
        <v>697</v>
      </c>
      <c r="X37" s="309">
        <v>123</v>
      </c>
      <c r="Y37" s="309">
        <v>1015</v>
      </c>
      <c r="Z37" s="189"/>
      <c r="AC37" s="684" t="s">
        <v>130</v>
      </c>
      <c r="AD37" s="624"/>
      <c r="AE37" s="624"/>
    </row>
    <row r="38" spans="2:31" ht="18" customHeight="1">
      <c r="D38" s="684" t="s">
        <v>85</v>
      </c>
      <c r="E38" s="624"/>
      <c r="F38" s="624"/>
      <c r="G38" s="196"/>
      <c r="H38" s="310">
        <v>2000</v>
      </c>
      <c r="I38" s="95">
        <v>0.20501697027971491</v>
      </c>
      <c r="J38" s="309">
        <v>3512</v>
      </c>
      <c r="K38" s="95">
        <v>0.35310997183766996</v>
      </c>
      <c r="L38" s="309">
        <v>3159</v>
      </c>
      <c r="M38" s="95">
        <v>0.28759490905118257</v>
      </c>
      <c r="N38" s="309">
        <v>1138</v>
      </c>
      <c r="O38" s="309">
        <v>441</v>
      </c>
      <c r="P38" s="309">
        <v>2540</v>
      </c>
      <c r="Q38" s="309">
        <v>1327</v>
      </c>
      <c r="R38" s="309">
        <v>651</v>
      </c>
      <c r="S38" s="309">
        <v>1714</v>
      </c>
      <c r="T38" s="309">
        <v>1033</v>
      </c>
      <c r="U38" s="309">
        <v>2242</v>
      </c>
      <c r="V38" s="309">
        <v>550</v>
      </c>
      <c r="W38" s="309">
        <v>5508</v>
      </c>
      <c r="X38" s="309">
        <v>6766</v>
      </c>
      <c r="Y38" s="309">
        <v>14001</v>
      </c>
      <c r="Z38" s="189"/>
      <c r="AC38" s="684" t="s">
        <v>85</v>
      </c>
      <c r="AD38" s="624"/>
      <c r="AE38" s="624"/>
    </row>
    <row r="39" spans="2:31" ht="6" customHeight="1">
      <c r="E39" s="272"/>
      <c r="F39" s="273"/>
      <c r="G39" s="196"/>
      <c r="H39" s="310"/>
      <c r="I39" s="100"/>
      <c r="J39" s="309"/>
      <c r="K39" s="100"/>
      <c r="L39" s="312"/>
      <c r="M39" s="100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189"/>
      <c r="AD39" s="272"/>
      <c r="AE39" s="273"/>
    </row>
    <row r="40" spans="2:31" ht="22.5" customHeight="1">
      <c r="B40" s="766" t="s">
        <v>207</v>
      </c>
      <c r="C40" s="767"/>
      <c r="D40" s="767"/>
      <c r="E40" s="767"/>
      <c r="F40" s="767"/>
      <c r="G40" s="134"/>
      <c r="H40" s="313">
        <v>385646</v>
      </c>
      <c r="I40" s="100">
        <v>39.531987260245465</v>
      </c>
      <c r="J40" s="312">
        <v>391469</v>
      </c>
      <c r="K40" s="100">
        <v>39.359797142745109</v>
      </c>
      <c r="L40" s="312">
        <v>495843</v>
      </c>
      <c r="M40" s="100">
        <v>45.141475938165733</v>
      </c>
      <c r="N40" s="312">
        <v>347032</v>
      </c>
      <c r="O40" s="312">
        <v>337388</v>
      </c>
      <c r="P40" s="312">
        <v>970290</v>
      </c>
      <c r="Q40" s="312">
        <v>495938</v>
      </c>
      <c r="R40" s="312">
        <v>411195</v>
      </c>
      <c r="S40" s="312">
        <v>615931</v>
      </c>
      <c r="T40" s="312">
        <v>472745</v>
      </c>
      <c r="U40" s="312">
        <v>538059</v>
      </c>
      <c r="V40" s="312">
        <v>540471</v>
      </c>
      <c r="W40" s="312">
        <v>435762</v>
      </c>
      <c r="X40" s="312">
        <v>376735</v>
      </c>
      <c r="Y40" s="312">
        <v>408568</v>
      </c>
      <c r="Z40" s="189"/>
      <c r="AA40" s="766" t="s">
        <v>207</v>
      </c>
      <c r="AB40" s="767"/>
      <c r="AC40" s="767"/>
      <c r="AD40" s="767"/>
      <c r="AE40" s="767"/>
    </row>
    <row r="41" spans="2:31" ht="18" customHeight="1">
      <c r="C41" s="684" t="s">
        <v>128</v>
      </c>
      <c r="D41" s="624"/>
      <c r="E41" s="624"/>
      <c r="F41" s="624"/>
      <c r="G41" s="196"/>
      <c r="H41" s="310">
        <v>337893</v>
      </c>
      <c r="I41" s="95">
        <v>34.636899569361859</v>
      </c>
      <c r="J41" s="309">
        <v>354034</v>
      </c>
      <c r="K41" s="95">
        <v>35.595938430973135</v>
      </c>
      <c r="L41" s="309">
        <v>414265</v>
      </c>
      <c r="M41" s="95">
        <v>37.714626463465706</v>
      </c>
      <c r="N41" s="309">
        <v>307908</v>
      </c>
      <c r="O41" s="309">
        <v>299832</v>
      </c>
      <c r="P41" s="309">
        <v>666773</v>
      </c>
      <c r="Q41" s="309">
        <v>449623</v>
      </c>
      <c r="R41" s="309">
        <v>375369</v>
      </c>
      <c r="S41" s="309">
        <v>546377</v>
      </c>
      <c r="T41" s="309">
        <v>380984</v>
      </c>
      <c r="U41" s="309">
        <v>423648</v>
      </c>
      <c r="V41" s="309">
        <v>492452</v>
      </c>
      <c r="W41" s="309">
        <v>337693</v>
      </c>
      <c r="X41" s="309">
        <v>328076</v>
      </c>
      <c r="Y41" s="309">
        <v>362445</v>
      </c>
      <c r="Z41" s="189"/>
      <c r="AB41" s="684" t="s">
        <v>128</v>
      </c>
      <c r="AC41" s="624"/>
      <c r="AD41" s="624"/>
      <c r="AE41" s="624"/>
    </row>
    <row r="42" spans="2:31" ht="18" customHeight="1">
      <c r="C42" s="684" t="s">
        <v>127</v>
      </c>
      <c r="D42" s="624"/>
      <c r="E42" s="624"/>
      <c r="F42" s="624"/>
      <c r="G42" s="196"/>
      <c r="H42" s="310">
        <v>4219</v>
      </c>
      <c r="I42" s="95">
        <v>0.43248329880505854</v>
      </c>
      <c r="J42" s="309">
        <v>5498</v>
      </c>
      <c r="K42" s="95">
        <v>0.55279004133357335</v>
      </c>
      <c r="L42" s="309">
        <v>7948</v>
      </c>
      <c r="M42" s="95">
        <v>0.72358478541905646</v>
      </c>
      <c r="N42" s="309">
        <v>827</v>
      </c>
      <c r="O42" s="309">
        <v>2439</v>
      </c>
      <c r="P42" s="309">
        <v>464</v>
      </c>
      <c r="Q42" s="309">
        <v>0</v>
      </c>
      <c r="R42" s="309">
        <v>0</v>
      </c>
      <c r="S42" s="309">
        <v>13681</v>
      </c>
      <c r="T42" s="309">
        <v>0</v>
      </c>
      <c r="U42" s="309">
        <v>14488</v>
      </c>
      <c r="V42" s="309">
        <v>4450</v>
      </c>
      <c r="W42" s="309">
        <v>49911</v>
      </c>
      <c r="X42" s="309">
        <v>0</v>
      </c>
      <c r="Y42" s="309">
        <v>9121</v>
      </c>
      <c r="Z42" s="189"/>
      <c r="AB42" s="684" t="s">
        <v>127</v>
      </c>
      <c r="AC42" s="624"/>
      <c r="AD42" s="624"/>
      <c r="AE42" s="624"/>
    </row>
    <row r="43" spans="2:31" ht="18" customHeight="1">
      <c r="C43" s="684" t="s">
        <v>126</v>
      </c>
      <c r="D43" s="624"/>
      <c r="E43" s="624"/>
      <c r="F43" s="624"/>
      <c r="G43" s="196"/>
      <c r="H43" s="310">
        <v>0</v>
      </c>
      <c r="I43" s="95">
        <v>0</v>
      </c>
      <c r="J43" s="309">
        <v>0</v>
      </c>
      <c r="K43" s="95">
        <v>0</v>
      </c>
      <c r="L43" s="309">
        <v>0</v>
      </c>
      <c r="M43" s="95">
        <v>0</v>
      </c>
      <c r="N43" s="309">
        <v>0</v>
      </c>
      <c r="O43" s="309">
        <v>0</v>
      </c>
      <c r="P43" s="309">
        <v>0</v>
      </c>
      <c r="Q43" s="309">
        <v>0</v>
      </c>
      <c r="R43" s="309">
        <v>0</v>
      </c>
      <c r="S43" s="309">
        <v>0</v>
      </c>
      <c r="T43" s="309">
        <v>0</v>
      </c>
      <c r="U43" s="309">
        <v>0</v>
      </c>
      <c r="V43" s="309">
        <v>0</v>
      </c>
      <c r="W43" s="309">
        <v>0</v>
      </c>
      <c r="X43" s="309">
        <v>0</v>
      </c>
      <c r="Y43" s="309">
        <v>0</v>
      </c>
      <c r="Z43" s="189"/>
      <c r="AB43" s="684" t="s">
        <v>126</v>
      </c>
      <c r="AC43" s="624"/>
      <c r="AD43" s="624"/>
      <c r="AE43" s="624"/>
    </row>
    <row r="44" spans="2:31" ht="18" customHeight="1">
      <c r="C44" s="684" t="s">
        <v>125</v>
      </c>
      <c r="D44" s="624"/>
      <c r="E44" s="624"/>
      <c r="F44" s="624"/>
      <c r="G44" s="196"/>
      <c r="H44" s="310">
        <v>0</v>
      </c>
      <c r="I44" s="95">
        <v>0</v>
      </c>
      <c r="J44" s="309">
        <v>0</v>
      </c>
      <c r="K44" s="95">
        <v>0</v>
      </c>
      <c r="L44" s="309">
        <v>21093</v>
      </c>
      <c r="M44" s="95">
        <v>1.9203037089637844</v>
      </c>
      <c r="N44" s="309">
        <v>0</v>
      </c>
      <c r="O44" s="309">
        <v>0</v>
      </c>
      <c r="P44" s="309">
        <v>253121</v>
      </c>
      <c r="Q44" s="309">
        <v>0</v>
      </c>
      <c r="R44" s="309">
        <v>0</v>
      </c>
      <c r="S44" s="309">
        <v>0</v>
      </c>
      <c r="T44" s="309">
        <v>0</v>
      </c>
      <c r="U44" s="309">
        <v>0</v>
      </c>
      <c r="V44" s="309">
        <v>0</v>
      </c>
      <c r="W44" s="309">
        <v>0</v>
      </c>
      <c r="X44" s="309">
        <v>0</v>
      </c>
      <c r="Y44" s="309">
        <v>0</v>
      </c>
      <c r="Z44" s="189"/>
      <c r="AB44" s="684" t="s">
        <v>125</v>
      </c>
      <c r="AC44" s="624"/>
      <c r="AD44" s="624"/>
      <c r="AE44" s="624"/>
    </row>
    <row r="45" spans="2:31" ht="18" customHeight="1">
      <c r="C45" s="684" t="s">
        <v>124</v>
      </c>
      <c r="D45" s="624"/>
      <c r="E45" s="624"/>
      <c r="F45" s="624"/>
      <c r="G45" s="196"/>
      <c r="H45" s="310">
        <v>704</v>
      </c>
      <c r="I45" s="95">
        <v>7.2165973538459646E-2</v>
      </c>
      <c r="J45" s="309">
        <v>0</v>
      </c>
      <c r="K45" s="95">
        <v>0</v>
      </c>
      <c r="L45" s="309">
        <v>1535</v>
      </c>
      <c r="M45" s="95">
        <v>0.13974618087798837</v>
      </c>
      <c r="N45" s="309">
        <v>0</v>
      </c>
      <c r="O45" s="309">
        <v>0</v>
      </c>
      <c r="P45" s="309">
        <v>1549</v>
      </c>
      <c r="Q45" s="309">
        <v>567</v>
      </c>
      <c r="R45" s="309">
        <v>558</v>
      </c>
      <c r="S45" s="309">
        <v>544</v>
      </c>
      <c r="T45" s="309">
        <v>540</v>
      </c>
      <c r="U45" s="309">
        <v>5260</v>
      </c>
      <c r="V45" s="309">
        <v>1833</v>
      </c>
      <c r="W45" s="309">
        <v>1767</v>
      </c>
      <c r="X45" s="309">
        <v>4148</v>
      </c>
      <c r="Y45" s="309">
        <v>1656</v>
      </c>
      <c r="Z45" s="189"/>
      <c r="AB45" s="684" t="s">
        <v>124</v>
      </c>
      <c r="AC45" s="624"/>
      <c r="AD45" s="624"/>
      <c r="AE45" s="624"/>
    </row>
    <row r="46" spans="2:31" ht="18" customHeight="1">
      <c r="C46" s="695" t="s">
        <v>123</v>
      </c>
      <c r="D46" s="624"/>
      <c r="E46" s="624"/>
      <c r="F46" s="624"/>
      <c r="G46" s="196"/>
      <c r="H46" s="310">
        <v>4766</v>
      </c>
      <c r="I46" s="95">
        <v>0.48855544017656061</v>
      </c>
      <c r="J46" s="309">
        <v>1156</v>
      </c>
      <c r="K46" s="95">
        <v>0.11622868093517838</v>
      </c>
      <c r="L46" s="309">
        <v>3880</v>
      </c>
      <c r="M46" s="95">
        <v>0.35323464612807487</v>
      </c>
      <c r="N46" s="309">
        <v>3</v>
      </c>
      <c r="O46" s="309">
        <v>0</v>
      </c>
      <c r="P46" s="309">
        <v>0</v>
      </c>
      <c r="Q46" s="309">
        <v>60</v>
      </c>
      <c r="R46" s="309">
        <v>0</v>
      </c>
      <c r="S46" s="309">
        <v>0</v>
      </c>
      <c r="T46" s="309">
        <v>8839</v>
      </c>
      <c r="U46" s="309">
        <v>34430</v>
      </c>
      <c r="V46" s="309">
        <v>3233</v>
      </c>
      <c r="W46" s="309">
        <v>0</v>
      </c>
      <c r="X46" s="309">
        <v>0</v>
      </c>
      <c r="Y46" s="309">
        <v>0</v>
      </c>
      <c r="Z46" s="189"/>
      <c r="AB46" s="695" t="s">
        <v>123</v>
      </c>
      <c r="AC46" s="624"/>
      <c r="AD46" s="624"/>
      <c r="AE46" s="624"/>
    </row>
    <row r="47" spans="2:31" ht="18" customHeight="1">
      <c r="C47" s="695" t="s">
        <v>122</v>
      </c>
      <c r="D47" s="624"/>
      <c r="E47" s="624"/>
      <c r="F47" s="624"/>
      <c r="G47" s="196"/>
      <c r="H47" s="310">
        <v>37674</v>
      </c>
      <c r="I47" s="95">
        <v>3.8619046691589896</v>
      </c>
      <c r="J47" s="309">
        <v>30590</v>
      </c>
      <c r="K47" s="95">
        <v>3.075636115750092</v>
      </c>
      <c r="L47" s="309">
        <v>46831</v>
      </c>
      <c r="M47" s="95">
        <v>4.2634875548515137</v>
      </c>
      <c r="N47" s="309">
        <v>38068</v>
      </c>
      <c r="O47" s="309">
        <v>35049</v>
      </c>
      <c r="P47" s="309">
        <v>47561</v>
      </c>
      <c r="Q47" s="309">
        <v>45685</v>
      </c>
      <c r="R47" s="309">
        <v>35269</v>
      </c>
      <c r="S47" s="309">
        <v>55276</v>
      </c>
      <c r="T47" s="309">
        <v>82382</v>
      </c>
      <c r="U47" s="309">
        <v>59816</v>
      </c>
      <c r="V47" s="309">
        <v>38503</v>
      </c>
      <c r="W47" s="309">
        <v>44728</v>
      </c>
      <c r="X47" s="309">
        <v>44394</v>
      </c>
      <c r="Y47" s="309">
        <v>35238</v>
      </c>
      <c r="Z47" s="189"/>
      <c r="AB47" s="695" t="s">
        <v>122</v>
      </c>
      <c r="AC47" s="624"/>
      <c r="AD47" s="624"/>
      <c r="AE47" s="624"/>
    </row>
    <row r="48" spans="2:31" ht="18" customHeight="1">
      <c r="C48" s="684" t="s">
        <v>121</v>
      </c>
      <c r="D48" s="624"/>
      <c r="E48" s="624"/>
      <c r="F48" s="624"/>
      <c r="G48" s="196"/>
      <c r="H48" s="310">
        <v>0</v>
      </c>
      <c r="I48" s="95">
        <v>0</v>
      </c>
      <c r="J48" s="309">
        <v>0</v>
      </c>
      <c r="K48" s="95">
        <v>0</v>
      </c>
      <c r="L48" s="309">
        <v>0</v>
      </c>
      <c r="M48" s="95">
        <v>0</v>
      </c>
      <c r="N48" s="309">
        <v>0</v>
      </c>
      <c r="O48" s="309">
        <v>0</v>
      </c>
      <c r="P48" s="309">
        <v>0</v>
      </c>
      <c r="Q48" s="309">
        <v>0</v>
      </c>
      <c r="R48" s="309">
        <v>0</v>
      </c>
      <c r="S48" s="309">
        <v>0</v>
      </c>
      <c r="T48" s="309">
        <v>0</v>
      </c>
      <c r="U48" s="309">
        <v>0</v>
      </c>
      <c r="V48" s="309">
        <v>0</v>
      </c>
      <c r="W48" s="309">
        <v>0</v>
      </c>
      <c r="X48" s="309">
        <v>0</v>
      </c>
      <c r="Y48" s="309">
        <v>0</v>
      </c>
      <c r="Z48" s="189"/>
      <c r="AB48" s="684" t="s">
        <v>121</v>
      </c>
      <c r="AC48" s="624"/>
      <c r="AD48" s="624"/>
      <c r="AE48" s="624"/>
    </row>
    <row r="49" spans="1:31" ht="18" customHeight="1">
      <c r="C49" s="684" t="s">
        <v>85</v>
      </c>
      <c r="D49" s="624"/>
      <c r="E49" s="624"/>
      <c r="F49" s="624"/>
      <c r="G49" s="196"/>
      <c r="H49" s="310">
        <v>0</v>
      </c>
      <c r="I49" s="95">
        <v>0</v>
      </c>
      <c r="J49" s="309">
        <v>0</v>
      </c>
      <c r="K49" s="95">
        <v>0</v>
      </c>
      <c r="L49" s="309">
        <v>0</v>
      </c>
      <c r="M49" s="95">
        <v>0</v>
      </c>
      <c r="N49" s="309">
        <v>227</v>
      </c>
      <c r="O49" s="309">
        <v>69</v>
      </c>
      <c r="P49" s="309">
        <v>823</v>
      </c>
      <c r="Q49" s="309">
        <v>3</v>
      </c>
      <c r="R49" s="309">
        <v>0</v>
      </c>
      <c r="S49" s="309">
        <v>53</v>
      </c>
      <c r="T49" s="309">
        <v>0</v>
      </c>
      <c r="U49" s="309">
        <v>418</v>
      </c>
      <c r="V49" s="309">
        <v>1</v>
      </c>
      <c r="W49" s="309">
        <v>1664</v>
      </c>
      <c r="X49" s="309">
        <v>117</v>
      </c>
      <c r="Y49" s="309">
        <v>107</v>
      </c>
      <c r="Z49" s="189"/>
      <c r="AB49" s="684" t="s">
        <v>85</v>
      </c>
      <c r="AC49" s="624"/>
      <c r="AD49" s="624"/>
      <c r="AE49" s="624"/>
    </row>
    <row r="50" spans="1:31" ht="6" customHeight="1">
      <c r="D50" s="272"/>
      <c r="E50" s="273"/>
      <c r="F50" s="273"/>
      <c r="G50" s="196"/>
      <c r="H50" s="310"/>
      <c r="I50" s="95"/>
      <c r="J50" s="309"/>
      <c r="K50" s="95"/>
      <c r="L50" s="312"/>
      <c r="M50" s="95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189"/>
      <c r="AC50" s="272"/>
      <c r="AD50" s="273"/>
      <c r="AE50" s="273"/>
    </row>
    <row r="51" spans="1:31" ht="18" customHeight="1">
      <c r="A51" s="179"/>
      <c r="B51" s="675" t="s">
        <v>120</v>
      </c>
      <c r="C51" s="642"/>
      <c r="D51" s="642"/>
      <c r="E51" s="642"/>
      <c r="F51" s="642"/>
      <c r="G51" s="230"/>
      <c r="H51" s="307">
        <v>70955</v>
      </c>
      <c r="I51" s="228">
        <v>7.2734895630985852</v>
      </c>
      <c r="J51" s="306">
        <v>76121</v>
      </c>
      <c r="K51" s="228">
        <v>7.6534977694348738</v>
      </c>
      <c r="L51" s="306">
        <v>88395</v>
      </c>
      <c r="M51" s="228">
        <v>8.0474681815698919</v>
      </c>
      <c r="N51" s="306">
        <v>96406</v>
      </c>
      <c r="O51" s="306">
        <v>81514</v>
      </c>
      <c r="P51" s="306">
        <v>93629</v>
      </c>
      <c r="Q51" s="306">
        <v>78463</v>
      </c>
      <c r="R51" s="306">
        <v>91318</v>
      </c>
      <c r="S51" s="306">
        <v>81740</v>
      </c>
      <c r="T51" s="306">
        <v>80166</v>
      </c>
      <c r="U51" s="306">
        <v>82232</v>
      </c>
      <c r="V51" s="306">
        <v>92457</v>
      </c>
      <c r="W51" s="306">
        <v>103050</v>
      </c>
      <c r="X51" s="306">
        <v>83551</v>
      </c>
      <c r="Y51" s="306">
        <v>96218</v>
      </c>
      <c r="Z51" s="181"/>
      <c r="AA51" s="675" t="s">
        <v>120</v>
      </c>
      <c r="AB51" s="642"/>
      <c r="AC51" s="642"/>
      <c r="AD51" s="642"/>
      <c r="AE51" s="642"/>
    </row>
    <row r="52" spans="1:31" ht="9.75" customHeight="1">
      <c r="A52" s="98" t="s">
        <v>151</v>
      </c>
      <c r="F52" s="134"/>
      <c r="G52" s="134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AE52" s="134"/>
    </row>
    <row r="53" spans="1:31" ht="13.5">
      <c r="H53" s="133"/>
      <c r="K53" s="297"/>
      <c r="L53" s="297"/>
      <c r="M53" s="297"/>
      <c r="N53" s="297"/>
      <c r="O53" s="297"/>
      <c r="P53" s="297" t="s">
        <v>193</v>
      </c>
      <c r="Q53" s="296" t="s">
        <v>196</v>
      </c>
      <c r="R53" s="296"/>
      <c r="S53" s="296"/>
      <c r="T53" s="296"/>
      <c r="U53" s="296"/>
      <c r="V53" s="296"/>
      <c r="W53" s="296"/>
    </row>
    <row r="54" spans="1:31" ht="22.5" customHeight="1">
      <c r="H54" s="133"/>
      <c r="K54" s="267"/>
      <c r="L54" s="268"/>
      <c r="M54" s="268"/>
      <c r="N54" s="268"/>
      <c r="O54" s="268"/>
      <c r="P54" s="268"/>
      <c r="Q54" s="266"/>
      <c r="R54" s="266"/>
      <c r="S54" s="266"/>
      <c r="T54" s="266"/>
      <c r="U54" s="266"/>
      <c r="V54" s="266"/>
      <c r="W54" s="266"/>
    </row>
    <row r="55" spans="1:31" ht="10.5" customHeight="1">
      <c r="A55" s="154" t="s">
        <v>157</v>
      </c>
      <c r="F55" s="209"/>
      <c r="G55" s="209"/>
      <c r="Q55" s="224"/>
    </row>
    <row r="56" spans="1:31" ht="12" customHeight="1">
      <c r="A56" s="154"/>
      <c r="F56" s="209"/>
      <c r="G56" s="209"/>
      <c r="Q56" s="224"/>
    </row>
    <row r="57" spans="1:31" ht="10.5" customHeight="1">
      <c r="A57" s="104" t="s">
        <v>156</v>
      </c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</row>
    <row r="58" spans="1:31" ht="1.5" customHeight="1">
      <c r="A58" s="179"/>
      <c r="B58" s="179"/>
      <c r="C58" s="179"/>
      <c r="D58" s="179"/>
      <c r="E58" s="179"/>
      <c r="F58" s="179"/>
      <c r="G58" s="179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79"/>
      <c r="AA58" s="179"/>
      <c r="AB58" s="179"/>
      <c r="AC58" s="179"/>
      <c r="AD58" s="179"/>
      <c r="AE58" s="179"/>
    </row>
    <row r="59" spans="1:31" ht="13.15" customHeight="1">
      <c r="A59" s="768" t="s">
        <v>105</v>
      </c>
      <c r="B59" s="768"/>
      <c r="C59" s="768"/>
      <c r="D59" s="768"/>
      <c r="E59" s="768"/>
      <c r="F59" s="768"/>
      <c r="G59" s="768"/>
      <c r="H59" s="761" t="s">
        <v>215</v>
      </c>
      <c r="I59" s="762"/>
      <c r="J59" s="761" t="s">
        <v>214</v>
      </c>
      <c r="K59" s="762"/>
      <c r="L59" s="295" t="s">
        <v>213</v>
      </c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3"/>
      <c r="Z59" s="774" t="s">
        <v>105</v>
      </c>
      <c r="AA59" s="762"/>
      <c r="AB59" s="762"/>
      <c r="AC59" s="762"/>
      <c r="AD59" s="762"/>
      <c r="AE59" s="763"/>
    </row>
    <row r="60" spans="1:31" ht="13.15" customHeight="1">
      <c r="A60" s="769"/>
      <c r="B60" s="769"/>
      <c r="C60" s="769"/>
      <c r="D60" s="769"/>
      <c r="E60" s="769"/>
      <c r="F60" s="769"/>
      <c r="G60" s="769"/>
      <c r="H60" s="204" t="s">
        <v>2</v>
      </c>
      <c r="I60" s="204" t="s">
        <v>3</v>
      </c>
      <c r="J60" s="204" t="s">
        <v>2</v>
      </c>
      <c r="K60" s="204" t="s">
        <v>3</v>
      </c>
      <c r="L60" s="204" t="s">
        <v>2</v>
      </c>
      <c r="M60" s="204" t="s">
        <v>3</v>
      </c>
      <c r="N60" s="204" t="s">
        <v>4</v>
      </c>
      <c r="O60" s="204" t="s">
        <v>5</v>
      </c>
      <c r="P60" s="323" t="s">
        <v>6</v>
      </c>
      <c r="Q60" s="204" t="s">
        <v>7</v>
      </c>
      <c r="R60" s="204" t="s">
        <v>8</v>
      </c>
      <c r="S60" s="204" t="s">
        <v>9</v>
      </c>
      <c r="T60" s="204" t="s">
        <v>10</v>
      </c>
      <c r="U60" s="204" t="s">
        <v>11</v>
      </c>
      <c r="V60" s="204" t="s">
        <v>12</v>
      </c>
      <c r="W60" s="204" t="s">
        <v>13</v>
      </c>
      <c r="X60" s="204" t="s">
        <v>14</v>
      </c>
      <c r="Y60" s="204" t="s">
        <v>15</v>
      </c>
      <c r="Z60" s="762"/>
      <c r="AA60" s="762"/>
      <c r="AB60" s="762"/>
      <c r="AC60" s="762"/>
      <c r="AD60" s="762"/>
      <c r="AE60" s="763"/>
    </row>
    <row r="61" spans="1:31" ht="18" customHeight="1">
      <c r="A61" s="767" t="s">
        <v>205</v>
      </c>
      <c r="B61" s="767"/>
      <c r="C61" s="767"/>
      <c r="D61" s="767"/>
      <c r="E61" s="767"/>
      <c r="F61" s="767"/>
      <c r="G61" s="134"/>
      <c r="H61" s="287">
        <v>975529</v>
      </c>
      <c r="I61" s="100">
        <v>100</v>
      </c>
      <c r="J61" s="285">
        <v>994591</v>
      </c>
      <c r="K61" s="100">
        <v>100</v>
      </c>
      <c r="L61" s="285">
        <v>1098420</v>
      </c>
      <c r="M61" s="100">
        <v>100</v>
      </c>
      <c r="N61" s="285">
        <v>837692</v>
      </c>
      <c r="O61" s="285">
        <v>880799</v>
      </c>
      <c r="P61" s="285">
        <v>1472715</v>
      </c>
      <c r="Q61" s="285">
        <v>1049401</v>
      </c>
      <c r="R61" s="285">
        <v>949019</v>
      </c>
      <c r="S61" s="285">
        <v>1382714</v>
      </c>
      <c r="T61" s="285">
        <v>1184142</v>
      </c>
      <c r="U61" s="285">
        <v>1144151</v>
      </c>
      <c r="V61" s="285">
        <v>1074684</v>
      </c>
      <c r="W61" s="285">
        <v>1035997</v>
      </c>
      <c r="X61" s="285">
        <v>877459</v>
      </c>
      <c r="Y61" s="285">
        <v>1292272</v>
      </c>
      <c r="Z61" s="699" t="s">
        <v>261</v>
      </c>
      <c r="AA61" s="700"/>
      <c r="AB61" s="700"/>
      <c r="AC61" s="700"/>
      <c r="AD61" s="700"/>
      <c r="AE61" s="700"/>
    </row>
    <row r="62" spans="1:31" ht="6" customHeight="1">
      <c r="A62" s="270"/>
      <c r="B62" s="270"/>
      <c r="C62" s="267"/>
      <c r="D62" s="267"/>
      <c r="E62" s="267"/>
      <c r="F62" s="267"/>
      <c r="G62" s="134"/>
      <c r="H62" s="287"/>
      <c r="I62" s="100"/>
      <c r="J62" s="285"/>
      <c r="K62" s="100"/>
      <c r="L62" s="285"/>
      <c r="M62" s="100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77"/>
      <c r="AA62" s="270"/>
      <c r="AB62" s="267"/>
      <c r="AC62" s="267"/>
      <c r="AD62" s="267"/>
      <c r="AE62" s="267"/>
    </row>
    <row r="63" spans="1:31" ht="18" customHeight="1">
      <c r="B63" s="673" t="s">
        <v>117</v>
      </c>
      <c r="C63" s="693"/>
      <c r="D63" s="693"/>
      <c r="E63" s="693"/>
      <c r="F63" s="693"/>
      <c r="G63" s="134"/>
      <c r="H63" s="287">
        <v>400716</v>
      </c>
      <c r="I63" s="100">
        <v>41.07679013130312</v>
      </c>
      <c r="J63" s="285">
        <v>405585</v>
      </c>
      <c r="K63" s="100">
        <v>40.779074011327268</v>
      </c>
      <c r="L63" s="285">
        <v>436449</v>
      </c>
      <c r="M63" s="100">
        <v>39.734254656688698</v>
      </c>
      <c r="N63" s="285">
        <v>368384</v>
      </c>
      <c r="O63" s="285">
        <v>376315</v>
      </c>
      <c r="P63" s="285">
        <v>485446</v>
      </c>
      <c r="Q63" s="285">
        <v>509657</v>
      </c>
      <c r="R63" s="285">
        <v>429265</v>
      </c>
      <c r="S63" s="285">
        <v>441788</v>
      </c>
      <c r="T63" s="285">
        <v>493411</v>
      </c>
      <c r="U63" s="285">
        <v>482191</v>
      </c>
      <c r="V63" s="285">
        <v>411798</v>
      </c>
      <c r="W63" s="285">
        <v>419716</v>
      </c>
      <c r="X63" s="285">
        <v>379146</v>
      </c>
      <c r="Y63" s="285">
        <v>440267</v>
      </c>
      <c r="Z63" s="189"/>
      <c r="AA63" s="673" t="s">
        <v>117</v>
      </c>
      <c r="AB63" s="693"/>
      <c r="AC63" s="693"/>
      <c r="AD63" s="693"/>
      <c r="AE63" s="693"/>
    </row>
    <row r="64" spans="1:31" ht="3" customHeight="1">
      <c r="B64" s="270"/>
      <c r="C64" s="270"/>
      <c r="D64" s="268"/>
      <c r="E64" s="268"/>
      <c r="F64" s="268"/>
      <c r="G64" s="134"/>
      <c r="H64" s="287"/>
      <c r="I64" s="100"/>
      <c r="J64" s="285"/>
      <c r="K64" s="100"/>
      <c r="L64" s="285"/>
      <c r="M64" s="100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189"/>
      <c r="AA64" s="270"/>
      <c r="AB64" s="270"/>
      <c r="AC64" s="268"/>
      <c r="AD64" s="268"/>
      <c r="AE64" s="268"/>
    </row>
    <row r="65" spans="3:31" ht="18" customHeight="1">
      <c r="C65" s="673" t="s">
        <v>116</v>
      </c>
      <c r="D65" s="693"/>
      <c r="E65" s="693"/>
      <c r="F65" s="693"/>
      <c r="G65" s="134"/>
      <c r="H65" s="287">
        <v>320680</v>
      </c>
      <c r="I65" s="100">
        <v>32.87242101464949</v>
      </c>
      <c r="J65" s="285">
        <v>307984</v>
      </c>
      <c r="K65" s="100">
        <v>30.965894523477488</v>
      </c>
      <c r="L65" s="285">
        <v>341991</v>
      </c>
      <c r="M65" s="100">
        <v>31.134811820615067</v>
      </c>
      <c r="N65" s="285">
        <v>297188</v>
      </c>
      <c r="O65" s="285">
        <v>297332</v>
      </c>
      <c r="P65" s="285">
        <v>407649</v>
      </c>
      <c r="Q65" s="285">
        <v>376203</v>
      </c>
      <c r="R65" s="285">
        <v>315618</v>
      </c>
      <c r="S65" s="285">
        <v>314456</v>
      </c>
      <c r="T65" s="285">
        <v>382384</v>
      </c>
      <c r="U65" s="285">
        <v>386893</v>
      </c>
      <c r="V65" s="285">
        <v>338329</v>
      </c>
      <c r="W65" s="285">
        <v>344987</v>
      </c>
      <c r="X65" s="285">
        <v>314869</v>
      </c>
      <c r="Y65" s="285">
        <v>327987</v>
      </c>
      <c r="Z65" s="189"/>
      <c r="AB65" s="673" t="s">
        <v>116</v>
      </c>
      <c r="AC65" s="693"/>
      <c r="AD65" s="693"/>
      <c r="AE65" s="693"/>
    </row>
    <row r="66" spans="3:31" ht="18" customHeight="1">
      <c r="D66" s="673" t="s">
        <v>115</v>
      </c>
      <c r="E66" s="693"/>
      <c r="F66" s="693"/>
      <c r="G66" s="134"/>
      <c r="H66" s="287">
        <v>75104</v>
      </c>
      <c r="I66" s="100">
        <v>7.6987972679438537</v>
      </c>
      <c r="J66" s="285">
        <v>72035</v>
      </c>
      <c r="K66" s="100">
        <v>7.2426756324961721</v>
      </c>
      <c r="L66" s="285">
        <v>74820</v>
      </c>
      <c r="M66" s="100">
        <v>6.8116021194078762</v>
      </c>
      <c r="N66" s="285">
        <v>68086</v>
      </c>
      <c r="O66" s="285">
        <v>65549</v>
      </c>
      <c r="P66" s="285">
        <v>73726</v>
      </c>
      <c r="Q66" s="285">
        <v>69127</v>
      </c>
      <c r="R66" s="285">
        <v>78954</v>
      </c>
      <c r="S66" s="285">
        <v>72977</v>
      </c>
      <c r="T66" s="285">
        <v>76546</v>
      </c>
      <c r="U66" s="285">
        <v>80301</v>
      </c>
      <c r="V66" s="285">
        <v>70122</v>
      </c>
      <c r="W66" s="285">
        <v>77108</v>
      </c>
      <c r="X66" s="285">
        <v>74711</v>
      </c>
      <c r="Y66" s="285">
        <v>90630</v>
      </c>
      <c r="Z66" s="189"/>
      <c r="AC66" s="673" t="s">
        <v>115</v>
      </c>
      <c r="AD66" s="693"/>
      <c r="AE66" s="693"/>
    </row>
    <row r="67" spans="3:31" ht="15.95" customHeight="1">
      <c r="E67" s="691" t="s">
        <v>28</v>
      </c>
      <c r="F67" s="624"/>
      <c r="G67" s="275"/>
      <c r="H67" s="290">
        <v>7408</v>
      </c>
      <c r="I67" s="95">
        <v>0.75938285791606397</v>
      </c>
      <c r="J67" s="289">
        <v>7127</v>
      </c>
      <c r="K67" s="95">
        <v>0.71657595936420093</v>
      </c>
      <c r="L67" s="289">
        <v>7164</v>
      </c>
      <c r="M67" s="95">
        <v>0.6522095373354454</v>
      </c>
      <c r="N67" s="289">
        <v>6778</v>
      </c>
      <c r="O67" s="289">
        <v>6170</v>
      </c>
      <c r="P67" s="289">
        <v>7432</v>
      </c>
      <c r="Q67" s="289">
        <v>7756</v>
      </c>
      <c r="R67" s="289">
        <v>7996</v>
      </c>
      <c r="S67" s="289">
        <v>7565</v>
      </c>
      <c r="T67" s="289">
        <v>7537</v>
      </c>
      <c r="U67" s="289">
        <v>6826</v>
      </c>
      <c r="V67" s="289">
        <v>6568</v>
      </c>
      <c r="W67" s="289">
        <v>6213</v>
      </c>
      <c r="X67" s="289">
        <v>6593</v>
      </c>
      <c r="Y67" s="289">
        <v>8540</v>
      </c>
      <c r="Z67" s="189"/>
      <c r="AD67" s="691" t="s">
        <v>28</v>
      </c>
      <c r="AE67" s="624"/>
    </row>
    <row r="68" spans="3:31" ht="15.95" customHeight="1">
      <c r="E68" s="691" t="s">
        <v>29</v>
      </c>
      <c r="F68" s="624"/>
      <c r="G68" s="275"/>
      <c r="H68" s="290">
        <v>6516</v>
      </c>
      <c r="I68" s="95">
        <v>0.66794528917131113</v>
      </c>
      <c r="J68" s="289">
        <v>5821</v>
      </c>
      <c r="K68" s="95">
        <v>0.58526570218310847</v>
      </c>
      <c r="L68" s="289">
        <v>5722</v>
      </c>
      <c r="M68" s="95">
        <v>0.52093006318166091</v>
      </c>
      <c r="N68" s="289">
        <v>5537</v>
      </c>
      <c r="O68" s="289">
        <v>5141</v>
      </c>
      <c r="P68" s="289">
        <v>6076</v>
      </c>
      <c r="Q68" s="289">
        <v>5385</v>
      </c>
      <c r="R68" s="289">
        <v>5732</v>
      </c>
      <c r="S68" s="289">
        <v>5722</v>
      </c>
      <c r="T68" s="289">
        <v>5602</v>
      </c>
      <c r="U68" s="289">
        <v>5083</v>
      </c>
      <c r="V68" s="289">
        <v>4941</v>
      </c>
      <c r="W68" s="289">
        <v>5682</v>
      </c>
      <c r="X68" s="289">
        <v>5743</v>
      </c>
      <c r="Y68" s="289">
        <v>8026</v>
      </c>
      <c r="Z68" s="189"/>
      <c r="AD68" s="691" t="s">
        <v>29</v>
      </c>
      <c r="AE68" s="624"/>
    </row>
    <row r="69" spans="3:31" ht="15.95" customHeight="1">
      <c r="E69" s="691" t="s">
        <v>30</v>
      </c>
      <c r="F69" s="624"/>
      <c r="G69" s="275"/>
      <c r="H69" s="290">
        <v>7344</v>
      </c>
      <c r="I69" s="95">
        <v>0.75282231486711315</v>
      </c>
      <c r="J69" s="289">
        <v>6848</v>
      </c>
      <c r="K69" s="95">
        <v>0.68852422754680065</v>
      </c>
      <c r="L69" s="289">
        <v>7260</v>
      </c>
      <c r="M69" s="95">
        <v>0.66094936363139778</v>
      </c>
      <c r="N69" s="289">
        <v>6792</v>
      </c>
      <c r="O69" s="289">
        <v>6631</v>
      </c>
      <c r="P69" s="289">
        <v>7124</v>
      </c>
      <c r="Q69" s="289">
        <v>7235</v>
      </c>
      <c r="R69" s="289">
        <v>7648</v>
      </c>
      <c r="S69" s="289">
        <v>7551</v>
      </c>
      <c r="T69" s="289">
        <v>7557</v>
      </c>
      <c r="U69" s="289">
        <v>6685</v>
      </c>
      <c r="V69" s="289">
        <v>7367</v>
      </c>
      <c r="W69" s="289">
        <v>6763</v>
      </c>
      <c r="X69" s="289">
        <v>7025</v>
      </c>
      <c r="Y69" s="289">
        <v>8738</v>
      </c>
      <c r="Z69" s="189"/>
      <c r="AD69" s="691" t="s">
        <v>30</v>
      </c>
      <c r="AE69" s="624"/>
    </row>
    <row r="70" spans="3:31" ht="15.95" customHeight="1">
      <c r="E70" s="691" t="s">
        <v>31</v>
      </c>
      <c r="F70" s="624"/>
      <c r="G70" s="275"/>
      <c r="H70" s="290">
        <v>3560</v>
      </c>
      <c r="I70" s="95">
        <v>0.36493020709789253</v>
      </c>
      <c r="J70" s="289">
        <v>3348</v>
      </c>
      <c r="K70" s="95">
        <v>0.33662078180880384</v>
      </c>
      <c r="L70" s="289">
        <v>3591</v>
      </c>
      <c r="M70" s="95">
        <v>0.32692412738296822</v>
      </c>
      <c r="N70" s="289">
        <v>3019</v>
      </c>
      <c r="O70" s="289">
        <v>3069</v>
      </c>
      <c r="P70" s="289">
        <v>3280</v>
      </c>
      <c r="Q70" s="289">
        <v>3366</v>
      </c>
      <c r="R70" s="289">
        <v>4038</v>
      </c>
      <c r="S70" s="289">
        <v>3698</v>
      </c>
      <c r="T70" s="289">
        <v>4116</v>
      </c>
      <c r="U70" s="289">
        <v>3810</v>
      </c>
      <c r="V70" s="289">
        <v>3938</v>
      </c>
      <c r="W70" s="289">
        <v>3752</v>
      </c>
      <c r="X70" s="289">
        <v>3503</v>
      </c>
      <c r="Y70" s="289">
        <v>3504</v>
      </c>
      <c r="Z70" s="189"/>
      <c r="AD70" s="691" t="s">
        <v>31</v>
      </c>
      <c r="AE70" s="624"/>
    </row>
    <row r="71" spans="3:31" ht="15.95" customHeight="1">
      <c r="E71" s="691" t="s">
        <v>32</v>
      </c>
      <c r="F71" s="624"/>
      <c r="G71" s="275"/>
      <c r="H71" s="290">
        <v>8754</v>
      </c>
      <c r="I71" s="95">
        <v>0.89735927891431211</v>
      </c>
      <c r="J71" s="289">
        <v>8254</v>
      </c>
      <c r="K71" s="95">
        <v>0.82988886889183588</v>
      </c>
      <c r="L71" s="289">
        <v>8455</v>
      </c>
      <c r="M71" s="95">
        <v>0.76974199304455493</v>
      </c>
      <c r="N71" s="289">
        <v>7345</v>
      </c>
      <c r="O71" s="289">
        <v>7006</v>
      </c>
      <c r="P71" s="289">
        <v>7712</v>
      </c>
      <c r="Q71" s="289">
        <v>8582</v>
      </c>
      <c r="R71" s="289">
        <v>9112</v>
      </c>
      <c r="S71" s="289">
        <v>9294</v>
      </c>
      <c r="T71" s="289">
        <v>8322</v>
      </c>
      <c r="U71" s="289">
        <v>8591</v>
      </c>
      <c r="V71" s="289">
        <v>8461</v>
      </c>
      <c r="W71" s="289">
        <v>8723</v>
      </c>
      <c r="X71" s="289">
        <v>8721</v>
      </c>
      <c r="Y71" s="289">
        <v>9588</v>
      </c>
      <c r="Z71" s="189"/>
      <c r="AD71" s="691" t="s">
        <v>32</v>
      </c>
      <c r="AE71" s="624"/>
    </row>
    <row r="72" spans="3:31" ht="15.95" customHeight="1">
      <c r="E72" s="691" t="s">
        <v>33</v>
      </c>
      <c r="F72" s="624"/>
      <c r="G72" s="275"/>
      <c r="H72" s="290">
        <v>2287</v>
      </c>
      <c r="I72" s="95">
        <v>0.23443690551485399</v>
      </c>
      <c r="J72" s="289">
        <v>2442</v>
      </c>
      <c r="K72" s="95">
        <v>0.24552806128348234</v>
      </c>
      <c r="L72" s="289">
        <v>2286</v>
      </c>
      <c r="M72" s="95">
        <v>0.20811711367236577</v>
      </c>
      <c r="N72" s="289">
        <v>1889</v>
      </c>
      <c r="O72" s="289">
        <v>2271</v>
      </c>
      <c r="P72" s="289">
        <v>1949</v>
      </c>
      <c r="Q72" s="289">
        <v>1752</v>
      </c>
      <c r="R72" s="289">
        <v>2233</v>
      </c>
      <c r="S72" s="289">
        <v>2562</v>
      </c>
      <c r="T72" s="289">
        <v>2589</v>
      </c>
      <c r="U72" s="289">
        <v>2378</v>
      </c>
      <c r="V72" s="289">
        <v>2499</v>
      </c>
      <c r="W72" s="289">
        <v>2523</v>
      </c>
      <c r="X72" s="289">
        <v>2256</v>
      </c>
      <c r="Y72" s="289">
        <v>2529</v>
      </c>
      <c r="Z72" s="189"/>
      <c r="AD72" s="691" t="s">
        <v>33</v>
      </c>
      <c r="AE72" s="624"/>
    </row>
    <row r="73" spans="3:31" ht="15.95" customHeight="1">
      <c r="E73" s="691" t="s">
        <v>34</v>
      </c>
      <c r="F73" s="624"/>
      <c r="G73" s="275"/>
      <c r="H73" s="290">
        <v>3415</v>
      </c>
      <c r="I73" s="95">
        <v>0.35006647675261321</v>
      </c>
      <c r="J73" s="289">
        <v>3246</v>
      </c>
      <c r="K73" s="95">
        <v>0.3263653099615822</v>
      </c>
      <c r="L73" s="289">
        <v>3288</v>
      </c>
      <c r="M73" s="95">
        <v>0.29933905063636862</v>
      </c>
      <c r="N73" s="289">
        <v>3033</v>
      </c>
      <c r="O73" s="289">
        <v>3238</v>
      </c>
      <c r="P73" s="289">
        <v>3067</v>
      </c>
      <c r="Q73" s="289">
        <v>2981</v>
      </c>
      <c r="R73" s="289">
        <v>3540</v>
      </c>
      <c r="S73" s="289">
        <v>3760</v>
      </c>
      <c r="T73" s="289">
        <v>3229</v>
      </c>
      <c r="U73" s="289">
        <v>3044</v>
      </c>
      <c r="V73" s="289">
        <v>2900</v>
      </c>
      <c r="W73" s="289">
        <v>3554</v>
      </c>
      <c r="X73" s="289">
        <v>3312</v>
      </c>
      <c r="Y73" s="289">
        <v>3796</v>
      </c>
      <c r="Z73" s="189"/>
      <c r="AD73" s="691" t="s">
        <v>34</v>
      </c>
      <c r="AE73" s="624"/>
    </row>
    <row r="74" spans="3:31" ht="15.95" customHeight="1">
      <c r="E74" s="691" t="s">
        <v>35</v>
      </c>
      <c r="F74" s="624"/>
      <c r="G74" s="275"/>
      <c r="H74" s="290">
        <v>5418</v>
      </c>
      <c r="I74" s="95">
        <v>0.55539097248774771</v>
      </c>
      <c r="J74" s="289">
        <v>5244</v>
      </c>
      <c r="K74" s="95">
        <v>0.52725190555715873</v>
      </c>
      <c r="L74" s="289">
        <v>5788</v>
      </c>
      <c r="M74" s="95">
        <v>0.52693869376012825</v>
      </c>
      <c r="N74" s="289">
        <v>5240</v>
      </c>
      <c r="O74" s="289">
        <v>5472</v>
      </c>
      <c r="P74" s="289">
        <v>5867</v>
      </c>
      <c r="Q74" s="289">
        <v>5344</v>
      </c>
      <c r="R74" s="289">
        <v>6321</v>
      </c>
      <c r="S74" s="289">
        <v>5325</v>
      </c>
      <c r="T74" s="289">
        <v>6190</v>
      </c>
      <c r="U74" s="289">
        <v>6327</v>
      </c>
      <c r="V74" s="289">
        <v>5148</v>
      </c>
      <c r="W74" s="289">
        <v>5796</v>
      </c>
      <c r="X74" s="289">
        <v>5306</v>
      </c>
      <c r="Y74" s="289">
        <v>7116</v>
      </c>
      <c r="Z74" s="189"/>
      <c r="AD74" s="691" t="s">
        <v>35</v>
      </c>
      <c r="AE74" s="624"/>
    </row>
    <row r="75" spans="3:31" ht="15.95" customHeight="1">
      <c r="E75" s="691" t="s">
        <v>36</v>
      </c>
      <c r="F75" s="624"/>
      <c r="G75" s="275"/>
      <c r="H75" s="290">
        <v>8013</v>
      </c>
      <c r="I75" s="95">
        <v>0.82140049142567784</v>
      </c>
      <c r="J75" s="289">
        <v>7854</v>
      </c>
      <c r="K75" s="95">
        <v>0.78967133223606478</v>
      </c>
      <c r="L75" s="289">
        <v>8454</v>
      </c>
      <c r="M75" s="95">
        <v>0.76965095318730536</v>
      </c>
      <c r="N75" s="289">
        <v>7254</v>
      </c>
      <c r="O75" s="289">
        <v>7794</v>
      </c>
      <c r="P75" s="289">
        <v>7907</v>
      </c>
      <c r="Q75" s="289">
        <v>7228</v>
      </c>
      <c r="R75" s="289">
        <v>8624</v>
      </c>
      <c r="S75" s="289">
        <v>7904</v>
      </c>
      <c r="T75" s="289">
        <v>8973</v>
      </c>
      <c r="U75" s="289">
        <v>9442</v>
      </c>
      <c r="V75" s="289">
        <v>7911</v>
      </c>
      <c r="W75" s="289">
        <v>9898</v>
      </c>
      <c r="X75" s="289">
        <v>7860</v>
      </c>
      <c r="Y75" s="289">
        <v>10658</v>
      </c>
      <c r="Z75" s="189"/>
      <c r="AD75" s="691" t="s">
        <v>36</v>
      </c>
      <c r="AE75" s="624"/>
    </row>
    <row r="76" spans="3:31" ht="15.95" customHeight="1">
      <c r="E76" s="691" t="s">
        <v>37</v>
      </c>
      <c r="F76" s="624"/>
      <c r="G76" s="275"/>
      <c r="H76" s="290">
        <v>3793</v>
      </c>
      <c r="I76" s="95">
        <v>0.38881468413547932</v>
      </c>
      <c r="J76" s="289">
        <v>3871</v>
      </c>
      <c r="K76" s="95">
        <v>0.38920521098622446</v>
      </c>
      <c r="L76" s="289">
        <v>4065</v>
      </c>
      <c r="M76" s="95">
        <v>0.37007701971923312</v>
      </c>
      <c r="N76" s="289">
        <v>3531</v>
      </c>
      <c r="O76" s="289">
        <v>3079</v>
      </c>
      <c r="P76" s="289">
        <v>3282</v>
      </c>
      <c r="Q76" s="289">
        <v>3477</v>
      </c>
      <c r="R76" s="289">
        <v>4669</v>
      </c>
      <c r="S76" s="289">
        <v>4843</v>
      </c>
      <c r="T76" s="289">
        <v>4966</v>
      </c>
      <c r="U76" s="289">
        <v>5284</v>
      </c>
      <c r="V76" s="289">
        <v>4389</v>
      </c>
      <c r="W76" s="289">
        <v>4217</v>
      </c>
      <c r="X76" s="289">
        <v>3167</v>
      </c>
      <c r="Y76" s="289">
        <v>3871</v>
      </c>
      <c r="Z76" s="189"/>
      <c r="AD76" s="691" t="s">
        <v>37</v>
      </c>
      <c r="AE76" s="624"/>
    </row>
    <row r="77" spans="3:31" ht="15.95" customHeight="1">
      <c r="E77" s="691" t="s">
        <v>38</v>
      </c>
      <c r="F77" s="624"/>
      <c r="G77" s="275"/>
      <c r="H77" s="290">
        <v>3005</v>
      </c>
      <c r="I77" s="95">
        <v>0.30803799784527164</v>
      </c>
      <c r="J77" s="289">
        <v>2583</v>
      </c>
      <c r="K77" s="95">
        <v>0.25970474295464163</v>
      </c>
      <c r="L77" s="289">
        <v>2681</v>
      </c>
      <c r="M77" s="95">
        <v>0.24407785728591977</v>
      </c>
      <c r="N77" s="289">
        <v>1929</v>
      </c>
      <c r="O77" s="289">
        <v>1745</v>
      </c>
      <c r="P77" s="289">
        <v>1928</v>
      </c>
      <c r="Q77" s="289">
        <v>2248</v>
      </c>
      <c r="R77" s="289">
        <v>2443</v>
      </c>
      <c r="S77" s="289">
        <v>2402</v>
      </c>
      <c r="T77" s="289">
        <v>3020</v>
      </c>
      <c r="U77" s="289">
        <v>2843</v>
      </c>
      <c r="V77" s="289">
        <v>3044</v>
      </c>
      <c r="W77" s="289">
        <v>3606</v>
      </c>
      <c r="X77" s="289">
        <v>3210</v>
      </c>
      <c r="Y77" s="289">
        <v>3754</v>
      </c>
      <c r="Z77" s="189"/>
      <c r="AD77" s="691" t="s">
        <v>38</v>
      </c>
      <c r="AE77" s="624"/>
    </row>
    <row r="78" spans="3:31" ht="15.95" customHeight="1">
      <c r="E78" s="691" t="s">
        <v>39</v>
      </c>
      <c r="F78" s="624"/>
      <c r="G78" s="275"/>
      <c r="H78" s="290">
        <v>15592</v>
      </c>
      <c r="I78" s="95">
        <v>1.5983123003006572</v>
      </c>
      <c r="J78" s="289">
        <v>15396</v>
      </c>
      <c r="K78" s="95">
        <v>1.5479729858806281</v>
      </c>
      <c r="L78" s="289">
        <v>16066</v>
      </c>
      <c r="M78" s="95">
        <v>1.4626463465705286</v>
      </c>
      <c r="N78" s="289">
        <v>15739</v>
      </c>
      <c r="O78" s="289">
        <v>13934</v>
      </c>
      <c r="P78" s="289">
        <v>18102</v>
      </c>
      <c r="Q78" s="289">
        <v>13773</v>
      </c>
      <c r="R78" s="289">
        <v>16598</v>
      </c>
      <c r="S78" s="289">
        <v>12351</v>
      </c>
      <c r="T78" s="289">
        <v>14445</v>
      </c>
      <c r="U78" s="289">
        <v>19988</v>
      </c>
      <c r="V78" s="289">
        <v>12956</v>
      </c>
      <c r="W78" s="289">
        <v>16381</v>
      </c>
      <c r="X78" s="289">
        <v>18013</v>
      </c>
      <c r="Y78" s="289">
        <v>20512</v>
      </c>
      <c r="Z78" s="189"/>
      <c r="AD78" s="691" t="s">
        <v>39</v>
      </c>
      <c r="AE78" s="624"/>
    </row>
    <row r="79" spans="3:31" ht="18" customHeight="1">
      <c r="D79" s="673" t="s">
        <v>114</v>
      </c>
      <c r="E79" s="624"/>
      <c r="F79" s="624"/>
      <c r="G79" s="134"/>
      <c r="H79" s="287">
        <v>19712</v>
      </c>
      <c r="I79" s="100">
        <v>2.02064725907687</v>
      </c>
      <c r="J79" s="285">
        <v>18526</v>
      </c>
      <c r="K79" s="100">
        <v>1.8626752102120367</v>
      </c>
      <c r="L79" s="285">
        <v>21318</v>
      </c>
      <c r="M79" s="100">
        <v>1.9407876768449226</v>
      </c>
      <c r="N79" s="285">
        <v>16277</v>
      </c>
      <c r="O79" s="285">
        <v>15456</v>
      </c>
      <c r="P79" s="285">
        <v>15563</v>
      </c>
      <c r="Q79" s="285">
        <v>19394</v>
      </c>
      <c r="R79" s="285">
        <v>20609</v>
      </c>
      <c r="S79" s="285">
        <v>22001</v>
      </c>
      <c r="T79" s="285">
        <v>15243</v>
      </c>
      <c r="U79" s="285">
        <v>24502</v>
      </c>
      <c r="V79" s="285">
        <v>48472</v>
      </c>
      <c r="W79" s="285">
        <v>18054</v>
      </c>
      <c r="X79" s="285">
        <v>18566</v>
      </c>
      <c r="Y79" s="285">
        <v>21683</v>
      </c>
      <c r="Z79" s="189"/>
      <c r="AC79" s="673" t="s">
        <v>114</v>
      </c>
      <c r="AD79" s="624"/>
      <c r="AE79" s="624"/>
    </row>
    <row r="80" spans="3:31" ht="15.95" customHeight="1">
      <c r="E80" s="691" t="s">
        <v>40</v>
      </c>
      <c r="F80" s="624"/>
      <c r="G80" s="275"/>
      <c r="H80" s="290">
        <v>16589</v>
      </c>
      <c r="I80" s="95">
        <v>1.7005132599850952</v>
      </c>
      <c r="J80" s="289">
        <v>16395</v>
      </c>
      <c r="K80" s="95">
        <v>1.6484162836784166</v>
      </c>
      <c r="L80" s="289">
        <v>15229</v>
      </c>
      <c r="M80" s="95">
        <v>1.3864459860526939</v>
      </c>
      <c r="N80" s="289">
        <v>13868</v>
      </c>
      <c r="O80" s="289">
        <v>14290</v>
      </c>
      <c r="P80" s="289">
        <v>14573</v>
      </c>
      <c r="Q80" s="289">
        <v>18592</v>
      </c>
      <c r="R80" s="289">
        <v>18340</v>
      </c>
      <c r="S80" s="289">
        <v>17023</v>
      </c>
      <c r="T80" s="289">
        <v>15234</v>
      </c>
      <c r="U80" s="289">
        <v>16125</v>
      </c>
      <c r="V80" s="289">
        <v>14638</v>
      </c>
      <c r="W80" s="289">
        <v>13254</v>
      </c>
      <c r="X80" s="289">
        <v>17583</v>
      </c>
      <c r="Y80" s="289">
        <v>9226</v>
      </c>
      <c r="Z80" s="189"/>
      <c r="AD80" s="691" t="s">
        <v>40</v>
      </c>
      <c r="AE80" s="624"/>
    </row>
    <row r="81" spans="4:31" ht="15.95" customHeight="1">
      <c r="E81" s="691" t="s">
        <v>41</v>
      </c>
      <c r="F81" s="624"/>
      <c r="G81" s="275"/>
      <c r="H81" s="290">
        <v>74</v>
      </c>
      <c r="I81" s="95">
        <v>7.5856279003494514E-3</v>
      </c>
      <c r="J81" s="289">
        <v>71</v>
      </c>
      <c r="K81" s="95">
        <v>7.1386127563993641E-3</v>
      </c>
      <c r="L81" s="289">
        <v>67</v>
      </c>
      <c r="M81" s="95">
        <v>6.0996704357167567E-3</v>
      </c>
      <c r="N81" s="289">
        <v>2409</v>
      </c>
      <c r="O81" s="289">
        <v>1165</v>
      </c>
      <c r="P81" s="289">
        <v>990</v>
      </c>
      <c r="Q81" s="289">
        <v>802</v>
      </c>
      <c r="R81" s="289">
        <v>2269</v>
      </c>
      <c r="S81" s="289">
        <v>4978</v>
      </c>
      <c r="T81" s="289">
        <v>8</v>
      </c>
      <c r="U81" s="289">
        <v>8377</v>
      </c>
      <c r="V81" s="289">
        <v>33834</v>
      </c>
      <c r="W81" s="289">
        <v>4800</v>
      </c>
      <c r="X81" s="289">
        <v>983</v>
      </c>
      <c r="Y81" s="289">
        <v>12457</v>
      </c>
      <c r="Z81" s="189"/>
      <c r="AD81" s="691" t="s">
        <v>41</v>
      </c>
      <c r="AE81" s="624"/>
    </row>
    <row r="82" spans="4:31" ht="18" customHeight="1">
      <c r="D82" s="673" t="s">
        <v>113</v>
      </c>
      <c r="E82" s="693"/>
      <c r="F82" s="693"/>
      <c r="G82" s="134"/>
      <c r="H82" s="287">
        <v>22963</v>
      </c>
      <c r="I82" s="100">
        <v>2.3539023442665465</v>
      </c>
      <c r="J82" s="285">
        <v>21667</v>
      </c>
      <c r="K82" s="100">
        <v>2.1784834168014791</v>
      </c>
      <c r="L82" s="285">
        <v>21214</v>
      </c>
      <c r="M82" s="100">
        <v>1.9313195316909744</v>
      </c>
      <c r="N82" s="285">
        <v>23225</v>
      </c>
      <c r="O82" s="285">
        <v>26010</v>
      </c>
      <c r="P82" s="285">
        <v>21930</v>
      </c>
      <c r="Q82" s="285">
        <v>23094</v>
      </c>
      <c r="R82" s="285">
        <v>18763</v>
      </c>
      <c r="S82" s="285">
        <v>19420</v>
      </c>
      <c r="T82" s="285">
        <v>18211</v>
      </c>
      <c r="U82" s="285">
        <v>22031</v>
      </c>
      <c r="V82" s="285">
        <v>21458</v>
      </c>
      <c r="W82" s="285">
        <v>18365</v>
      </c>
      <c r="X82" s="285">
        <v>19336</v>
      </c>
      <c r="Y82" s="285">
        <v>22723</v>
      </c>
      <c r="Z82" s="189"/>
      <c r="AC82" s="673" t="s">
        <v>113</v>
      </c>
      <c r="AD82" s="693"/>
      <c r="AE82" s="693"/>
    </row>
    <row r="83" spans="4:31" ht="15.95" customHeight="1">
      <c r="E83" s="691" t="s">
        <v>42</v>
      </c>
      <c r="F83" s="624"/>
      <c r="G83" s="275"/>
      <c r="H83" s="290">
        <v>9793</v>
      </c>
      <c r="I83" s="95">
        <v>1.003865594974624</v>
      </c>
      <c r="J83" s="289">
        <v>9495</v>
      </c>
      <c r="K83" s="95">
        <v>0.95466377636636568</v>
      </c>
      <c r="L83" s="289">
        <v>9530</v>
      </c>
      <c r="M83" s="95">
        <v>0.86760983958777149</v>
      </c>
      <c r="N83" s="289">
        <v>9312</v>
      </c>
      <c r="O83" s="289">
        <v>10407</v>
      </c>
      <c r="P83" s="289">
        <v>9478</v>
      </c>
      <c r="Q83" s="289">
        <v>8734</v>
      </c>
      <c r="R83" s="289">
        <v>8000</v>
      </c>
      <c r="S83" s="289">
        <v>7696</v>
      </c>
      <c r="T83" s="289">
        <v>9286</v>
      </c>
      <c r="U83" s="289">
        <v>12071</v>
      </c>
      <c r="V83" s="289">
        <v>12824</v>
      </c>
      <c r="W83" s="289">
        <v>10169</v>
      </c>
      <c r="X83" s="289">
        <v>8195</v>
      </c>
      <c r="Y83" s="289">
        <v>8185</v>
      </c>
      <c r="Z83" s="189"/>
      <c r="AD83" s="691" t="s">
        <v>42</v>
      </c>
      <c r="AE83" s="624"/>
    </row>
    <row r="84" spans="4:31" ht="15.95" customHeight="1">
      <c r="E84" s="691" t="s">
        <v>43</v>
      </c>
      <c r="F84" s="624"/>
      <c r="G84" s="275"/>
      <c r="H84" s="290">
        <v>7170</v>
      </c>
      <c r="I84" s="95">
        <v>0.73498583845277798</v>
      </c>
      <c r="J84" s="289">
        <v>6865</v>
      </c>
      <c r="K84" s="95">
        <v>0.69023347285467096</v>
      </c>
      <c r="L84" s="289">
        <v>6492</v>
      </c>
      <c r="M84" s="95">
        <v>0.59103075326377885</v>
      </c>
      <c r="N84" s="289">
        <v>8927</v>
      </c>
      <c r="O84" s="289">
        <v>9499</v>
      </c>
      <c r="P84" s="289">
        <v>8464</v>
      </c>
      <c r="Q84" s="289">
        <v>8130</v>
      </c>
      <c r="R84" s="289">
        <v>7382</v>
      </c>
      <c r="S84" s="289">
        <v>6343</v>
      </c>
      <c r="T84" s="289">
        <v>5133</v>
      </c>
      <c r="U84" s="289">
        <v>4209</v>
      </c>
      <c r="V84" s="289">
        <v>3939</v>
      </c>
      <c r="W84" s="289">
        <v>3937</v>
      </c>
      <c r="X84" s="289">
        <v>5120</v>
      </c>
      <c r="Y84" s="289">
        <v>6822</v>
      </c>
      <c r="Z84" s="189"/>
      <c r="AD84" s="691" t="s">
        <v>43</v>
      </c>
      <c r="AE84" s="624"/>
    </row>
    <row r="85" spans="4:31" ht="15.95" customHeight="1">
      <c r="E85" s="691" t="s">
        <v>44</v>
      </c>
      <c r="F85" s="624"/>
      <c r="G85" s="275"/>
      <c r="H85" s="290">
        <v>545</v>
      </c>
      <c r="I85" s="95">
        <v>5.5867124401222316E-2</v>
      </c>
      <c r="J85" s="289">
        <v>305</v>
      </c>
      <c r="K85" s="95">
        <v>3.0665871700025438E-2</v>
      </c>
      <c r="L85" s="289">
        <v>435</v>
      </c>
      <c r="M85" s="95">
        <v>3.9602337903534165E-2</v>
      </c>
      <c r="N85" s="289">
        <v>959</v>
      </c>
      <c r="O85" s="289">
        <v>837</v>
      </c>
      <c r="P85" s="289">
        <v>403</v>
      </c>
      <c r="Q85" s="289">
        <v>360</v>
      </c>
      <c r="R85" s="289">
        <v>5</v>
      </c>
      <c r="S85" s="289">
        <v>1</v>
      </c>
      <c r="T85" s="289">
        <v>4</v>
      </c>
      <c r="U85" s="289">
        <v>2</v>
      </c>
      <c r="V85" s="289">
        <v>0</v>
      </c>
      <c r="W85" s="289">
        <v>147</v>
      </c>
      <c r="X85" s="289">
        <v>704</v>
      </c>
      <c r="Y85" s="289">
        <v>1798</v>
      </c>
      <c r="Z85" s="189"/>
      <c r="AD85" s="691" t="s">
        <v>44</v>
      </c>
      <c r="AE85" s="624"/>
    </row>
    <row r="86" spans="4:31" ht="15.95" customHeight="1">
      <c r="E86" s="691" t="s">
        <v>45</v>
      </c>
      <c r="F86" s="624"/>
      <c r="G86" s="275"/>
      <c r="H86" s="290">
        <v>5455</v>
      </c>
      <c r="I86" s="95">
        <v>0.55918378643792244</v>
      </c>
      <c r="J86" s="289">
        <v>5002</v>
      </c>
      <c r="K86" s="95">
        <v>0.50292029588041709</v>
      </c>
      <c r="L86" s="289">
        <v>4757</v>
      </c>
      <c r="M86" s="95">
        <v>0.43307660093588973</v>
      </c>
      <c r="N86" s="289">
        <v>4027</v>
      </c>
      <c r="O86" s="289">
        <v>5267</v>
      </c>
      <c r="P86" s="289">
        <v>3586</v>
      </c>
      <c r="Q86" s="289">
        <v>5869</v>
      </c>
      <c r="R86" s="289">
        <v>3376</v>
      </c>
      <c r="S86" s="289">
        <v>5380</v>
      </c>
      <c r="T86" s="289">
        <v>3788</v>
      </c>
      <c r="U86" s="289">
        <v>5750</v>
      </c>
      <c r="V86" s="289">
        <v>4695</v>
      </c>
      <c r="W86" s="289">
        <v>4112</v>
      </c>
      <c r="X86" s="289">
        <v>5317</v>
      </c>
      <c r="Y86" s="289">
        <v>5918</v>
      </c>
      <c r="Z86" s="189"/>
      <c r="AD86" s="691" t="s">
        <v>45</v>
      </c>
      <c r="AE86" s="624"/>
    </row>
    <row r="87" spans="4:31" ht="18" customHeight="1">
      <c r="D87" s="673" t="s">
        <v>112</v>
      </c>
      <c r="E87" s="624"/>
      <c r="F87" s="624"/>
      <c r="G87" s="217"/>
      <c r="H87" s="287">
        <v>9746</v>
      </c>
      <c r="I87" s="100">
        <v>0.99904769617305078</v>
      </c>
      <c r="J87" s="285">
        <v>8321</v>
      </c>
      <c r="K87" s="100">
        <v>0.83662530628167764</v>
      </c>
      <c r="L87" s="285">
        <v>11089</v>
      </c>
      <c r="M87" s="100">
        <v>1.0095409770397479</v>
      </c>
      <c r="N87" s="285">
        <v>8720</v>
      </c>
      <c r="O87" s="285">
        <v>10252</v>
      </c>
      <c r="P87" s="285">
        <v>16259</v>
      </c>
      <c r="Q87" s="285">
        <v>9078</v>
      </c>
      <c r="R87" s="285">
        <v>7035</v>
      </c>
      <c r="S87" s="285">
        <v>10122</v>
      </c>
      <c r="T87" s="285">
        <v>18135</v>
      </c>
      <c r="U87" s="285">
        <v>15292</v>
      </c>
      <c r="V87" s="285">
        <v>10572</v>
      </c>
      <c r="W87" s="285">
        <v>7669</v>
      </c>
      <c r="X87" s="285">
        <v>9318</v>
      </c>
      <c r="Y87" s="285">
        <v>10615</v>
      </c>
      <c r="Z87" s="189"/>
      <c r="AC87" s="673" t="s">
        <v>112</v>
      </c>
      <c r="AD87" s="624"/>
      <c r="AE87" s="624"/>
    </row>
    <row r="88" spans="4:31" ht="15.95" customHeight="1">
      <c r="E88" s="691" t="s">
        <v>46</v>
      </c>
      <c r="F88" s="624"/>
      <c r="G88" s="275"/>
      <c r="H88" s="290">
        <v>2988</v>
      </c>
      <c r="I88" s="95">
        <v>0.30629535359789406</v>
      </c>
      <c r="J88" s="289">
        <v>2342</v>
      </c>
      <c r="K88" s="95">
        <v>0.23547367711953959</v>
      </c>
      <c r="L88" s="289">
        <v>4092</v>
      </c>
      <c r="M88" s="95">
        <v>0.37253509586496969</v>
      </c>
      <c r="N88" s="289">
        <v>1774</v>
      </c>
      <c r="O88" s="289">
        <v>5597</v>
      </c>
      <c r="P88" s="289">
        <v>8671</v>
      </c>
      <c r="Q88" s="289">
        <v>344</v>
      </c>
      <c r="R88" s="289">
        <v>930</v>
      </c>
      <c r="S88" s="289">
        <v>2797</v>
      </c>
      <c r="T88" s="289">
        <v>9628</v>
      </c>
      <c r="U88" s="289">
        <v>8189</v>
      </c>
      <c r="V88" s="289">
        <v>4619</v>
      </c>
      <c r="W88" s="289">
        <v>833</v>
      </c>
      <c r="X88" s="289">
        <v>2690</v>
      </c>
      <c r="Y88" s="289">
        <v>3032</v>
      </c>
      <c r="Z88" s="189"/>
      <c r="AD88" s="691" t="s">
        <v>46</v>
      </c>
      <c r="AE88" s="624"/>
    </row>
    <row r="89" spans="4:31" ht="15.95" customHeight="1">
      <c r="E89" s="702" t="s">
        <v>47</v>
      </c>
      <c r="F89" s="624"/>
      <c r="G89" s="275"/>
      <c r="H89" s="290">
        <v>939</v>
      </c>
      <c r="I89" s="95">
        <v>9.6255467546326148E-2</v>
      </c>
      <c r="J89" s="289">
        <v>620</v>
      </c>
      <c r="K89" s="95">
        <v>6.2337181816445153E-2</v>
      </c>
      <c r="L89" s="289">
        <v>688</v>
      </c>
      <c r="M89" s="95">
        <v>6.2635421787658629E-2</v>
      </c>
      <c r="N89" s="289">
        <v>1689</v>
      </c>
      <c r="O89" s="289">
        <v>649</v>
      </c>
      <c r="P89" s="289">
        <v>1011</v>
      </c>
      <c r="Q89" s="289">
        <v>543</v>
      </c>
      <c r="R89" s="289">
        <v>995</v>
      </c>
      <c r="S89" s="289">
        <v>336</v>
      </c>
      <c r="T89" s="289">
        <v>694</v>
      </c>
      <c r="U89" s="289">
        <v>141</v>
      </c>
      <c r="V89" s="289">
        <v>234</v>
      </c>
      <c r="W89" s="289">
        <v>340</v>
      </c>
      <c r="X89" s="289">
        <v>1106</v>
      </c>
      <c r="Y89" s="289">
        <v>516</v>
      </c>
      <c r="Z89" s="189"/>
      <c r="AD89" s="702" t="s">
        <v>47</v>
      </c>
      <c r="AE89" s="624"/>
    </row>
    <row r="90" spans="4:31" ht="15.95" customHeight="1">
      <c r="E90" s="691" t="s">
        <v>48</v>
      </c>
      <c r="F90" s="624"/>
      <c r="G90" s="275"/>
      <c r="H90" s="290">
        <v>782</v>
      </c>
      <c r="I90" s="95">
        <v>8.0161635379368532E-2</v>
      </c>
      <c r="J90" s="289">
        <v>476</v>
      </c>
      <c r="K90" s="95">
        <v>4.7858868620367569E-2</v>
      </c>
      <c r="L90" s="289">
        <v>924</v>
      </c>
      <c r="M90" s="95">
        <v>8.4120828098541545E-2</v>
      </c>
      <c r="N90" s="289">
        <v>437</v>
      </c>
      <c r="O90" s="289">
        <v>133</v>
      </c>
      <c r="P90" s="289">
        <v>768</v>
      </c>
      <c r="Q90" s="289">
        <v>3626</v>
      </c>
      <c r="R90" s="289">
        <v>147</v>
      </c>
      <c r="S90" s="289">
        <v>933</v>
      </c>
      <c r="T90" s="289">
        <v>598</v>
      </c>
      <c r="U90" s="289">
        <v>988</v>
      </c>
      <c r="V90" s="289">
        <v>682</v>
      </c>
      <c r="W90" s="289">
        <v>884</v>
      </c>
      <c r="X90" s="289">
        <v>1044</v>
      </c>
      <c r="Y90" s="289">
        <v>849</v>
      </c>
      <c r="Z90" s="189"/>
      <c r="AD90" s="691" t="s">
        <v>48</v>
      </c>
      <c r="AE90" s="624"/>
    </row>
    <row r="91" spans="4:31" ht="15.95" customHeight="1">
      <c r="E91" s="691" t="s">
        <v>49</v>
      </c>
      <c r="F91" s="624"/>
      <c r="G91" s="275"/>
      <c r="H91" s="290">
        <v>2309</v>
      </c>
      <c r="I91" s="95">
        <v>0.23669209218793083</v>
      </c>
      <c r="J91" s="289">
        <v>2050</v>
      </c>
      <c r="K91" s="95">
        <v>0.2061148753608267</v>
      </c>
      <c r="L91" s="289">
        <v>2213</v>
      </c>
      <c r="M91" s="95">
        <v>0.201471204093152</v>
      </c>
      <c r="N91" s="289">
        <v>2019</v>
      </c>
      <c r="O91" s="289">
        <v>1670</v>
      </c>
      <c r="P91" s="289">
        <v>3023</v>
      </c>
      <c r="Q91" s="289">
        <v>1696</v>
      </c>
      <c r="R91" s="289">
        <v>1610</v>
      </c>
      <c r="S91" s="289">
        <v>2469</v>
      </c>
      <c r="T91" s="289">
        <v>2236</v>
      </c>
      <c r="U91" s="289">
        <v>2876</v>
      </c>
      <c r="V91" s="289">
        <v>2050</v>
      </c>
      <c r="W91" s="289">
        <v>2482</v>
      </c>
      <c r="X91" s="289">
        <v>1926</v>
      </c>
      <c r="Y91" s="289">
        <v>2495</v>
      </c>
      <c r="Z91" s="189"/>
      <c r="AD91" s="691" t="s">
        <v>49</v>
      </c>
      <c r="AE91" s="624"/>
    </row>
    <row r="92" spans="4:31" ht="15.95" customHeight="1">
      <c r="E92" s="691" t="s">
        <v>50</v>
      </c>
      <c r="F92" s="624"/>
      <c r="G92" s="275"/>
      <c r="H92" s="290">
        <v>2220</v>
      </c>
      <c r="I92" s="95">
        <v>0.22756883701048353</v>
      </c>
      <c r="J92" s="289">
        <v>2402</v>
      </c>
      <c r="K92" s="95">
        <v>0.24150630761790526</v>
      </c>
      <c r="L92" s="289">
        <v>2628</v>
      </c>
      <c r="M92" s="95">
        <v>0.23925274485169606</v>
      </c>
      <c r="N92" s="289">
        <v>2005</v>
      </c>
      <c r="O92" s="289">
        <v>1853</v>
      </c>
      <c r="P92" s="289">
        <v>2424</v>
      </c>
      <c r="Q92" s="289">
        <v>2069</v>
      </c>
      <c r="R92" s="289">
        <v>2824</v>
      </c>
      <c r="S92" s="289">
        <v>3045</v>
      </c>
      <c r="T92" s="289">
        <v>4418</v>
      </c>
      <c r="U92" s="289">
        <v>2501</v>
      </c>
      <c r="V92" s="289">
        <v>2438</v>
      </c>
      <c r="W92" s="289">
        <v>2672</v>
      </c>
      <c r="X92" s="289">
        <v>2187</v>
      </c>
      <c r="Y92" s="289">
        <v>3100</v>
      </c>
      <c r="Z92" s="189"/>
      <c r="AD92" s="691" t="s">
        <v>50</v>
      </c>
      <c r="AE92" s="624"/>
    </row>
    <row r="93" spans="4:31" ht="15.95" customHeight="1">
      <c r="E93" s="691" t="s">
        <v>51</v>
      </c>
      <c r="F93" s="624"/>
      <c r="G93" s="275"/>
      <c r="H93" s="290">
        <v>509</v>
      </c>
      <c r="I93" s="95">
        <v>5.217681893618744E-2</v>
      </c>
      <c r="J93" s="289">
        <v>431</v>
      </c>
      <c r="K93" s="95">
        <v>4.3334395746593327E-2</v>
      </c>
      <c r="L93" s="289">
        <v>545</v>
      </c>
      <c r="M93" s="95">
        <v>4.9616722200979589E-2</v>
      </c>
      <c r="N93" s="289">
        <v>798</v>
      </c>
      <c r="O93" s="289">
        <v>350</v>
      </c>
      <c r="P93" s="289">
        <v>362</v>
      </c>
      <c r="Q93" s="289">
        <v>799</v>
      </c>
      <c r="R93" s="289">
        <v>528</v>
      </c>
      <c r="S93" s="289">
        <v>542</v>
      </c>
      <c r="T93" s="289">
        <v>561</v>
      </c>
      <c r="U93" s="289">
        <v>597</v>
      </c>
      <c r="V93" s="289">
        <v>549</v>
      </c>
      <c r="W93" s="289">
        <v>457</v>
      </c>
      <c r="X93" s="289">
        <v>365</v>
      </c>
      <c r="Y93" s="289">
        <v>624</v>
      </c>
      <c r="Z93" s="189"/>
      <c r="AD93" s="691" t="s">
        <v>51</v>
      </c>
      <c r="AE93" s="624"/>
    </row>
    <row r="94" spans="4:31" ht="18" customHeight="1">
      <c r="D94" s="673" t="s">
        <v>111</v>
      </c>
      <c r="E94" s="693"/>
      <c r="F94" s="693"/>
      <c r="G94" s="134"/>
      <c r="H94" s="287">
        <v>15943</v>
      </c>
      <c r="I94" s="100">
        <v>1.6342927785847474</v>
      </c>
      <c r="J94" s="285">
        <v>14633</v>
      </c>
      <c r="K94" s="100">
        <v>1.471258034709745</v>
      </c>
      <c r="L94" s="285">
        <v>16194</v>
      </c>
      <c r="M94" s="100">
        <v>1.474299448298465</v>
      </c>
      <c r="N94" s="285">
        <v>13175</v>
      </c>
      <c r="O94" s="285">
        <v>9983</v>
      </c>
      <c r="P94" s="285">
        <v>19497</v>
      </c>
      <c r="Q94" s="285">
        <v>15393</v>
      </c>
      <c r="R94" s="285">
        <v>16034</v>
      </c>
      <c r="S94" s="285">
        <v>21469</v>
      </c>
      <c r="T94" s="285">
        <v>21886</v>
      </c>
      <c r="U94" s="285">
        <v>12858</v>
      </c>
      <c r="V94" s="285">
        <v>12251</v>
      </c>
      <c r="W94" s="285">
        <v>20073</v>
      </c>
      <c r="X94" s="285">
        <v>17790</v>
      </c>
      <c r="Y94" s="285">
        <v>13919</v>
      </c>
      <c r="Z94" s="189"/>
      <c r="AC94" s="673" t="s">
        <v>111</v>
      </c>
      <c r="AD94" s="693"/>
      <c r="AE94" s="693"/>
    </row>
    <row r="95" spans="4:31" ht="15.6" customHeight="1">
      <c r="E95" s="691" t="s">
        <v>52</v>
      </c>
      <c r="F95" s="624"/>
      <c r="G95" s="275"/>
      <c r="H95" s="290">
        <v>26</v>
      </c>
      <c r="I95" s="95">
        <v>2.665220613636294E-3</v>
      </c>
      <c r="J95" s="289">
        <v>637</v>
      </c>
      <c r="K95" s="95">
        <v>6.4046427124315422E-2</v>
      </c>
      <c r="L95" s="289">
        <v>93</v>
      </c>
      <c r="M95" s="95">
        <v>8.4667067242038558E-3</v>
      </c>
      <c r="N95" s="289">
        <v>0</v>
      </c>
      <c r="O95" s="289">
        <v>606</v>
      </c>
      <c r="P95" s="289">
        <v>0</v>
      </c>
      <c r="Q95" s="289">
        <v>0</v>
      </c>
      <c r="R95" s="289">
        <v>45</v>
      </c>
      <c r="S95" s="289">
        <v>27</v>
      </c>
      <c r="T95" s="289">
        <v>396</v>
      </c>
      <c r="U95" s="289">
        <v>18</v>
      </c>
      <c r="V95" s="289">
        <v>0</v>
      </c>
      <c r="W95" s="289">
        <v>0</v>
      </c>
      <c r="X95" s="289">
        <v>29</v>
      </c>
      <c r="Y95" s="289">
        <v>0</v>
      </c>
      <c r="Z95" s="189"/>
      <c r="AD95" s="691" t="s">
        <v>52</v>
      </c>
      <c r="AE95" s="624"/>
    </row>
    <row r="96" spans="4:31" ht="15.6" customHeight="1">
      <c r="E96" s="691" t="s">
        <v>53</v>
      </c>
      <c r="F96" s="624"/>
      <c r="G96" s="275"/>
      <c r="H96" s="290">
        <v>6699</v>
      </c>
      <c r="I96" s="95">
        <v>0.686704341951905</v>
      </c>
      <c r="J96" s="289">
        <v>5354</v>
      </c>
      <c r="K96" s="95">
        <v>0.53831172813749573</v>
      </c>
      <c r="L96" s="289">
        <v>6609</v>
      </c>
      <c r="M96" s="95">
        <v>0.60168241656197086</v>
      </c>
      <c r="N96" s="289">
        <v>5397</v>
      </c>
      <c r="O96" s="289">
        <v>3759</v>
      </c>
      <c r="P96" s="289">
        <v>11153</v>
      </c>
      <c r="Q96" s="289">
        <v>5751</v>
      </c>
      <c r="R96" s="289">
        <v>5445</v>
      </c>
      <c r="S96" s="289">
        <v>8515</v>
      </c>
      <c r="T96" s="289">
        <v>6568</v>
      </c>
      <c r="U96" s="289">
        <v>3997</v>
      </c>
      <c r="V96" s="289">
        <v>4619</v>
      </c>
      <c r="W96" s="289">
        <v>9491</v>
      </c>
      <c r="X96" s="289">
        <v>8953</v>
      </c>
      <c r="Y96" s="289">
        <v>5664</v>
      </c>
      <c r="Z96" s="189"/>
      <c r="AD96" s="691" t="s">
        <v>53</v>
      </c>
      <c r="AE96" s="624"/>
    </row>
    <row r="97" spans="1:31" ht="15.6" customHeight="1">
      <c r="E97" s="702" t="s">
        <v>54</v>
      </c>
      <c r="F97" s="624"/>
      <c r="G97" s="275"/>
      <c r="H97" s="290">
        <v>3446</v>
      </c>
      <c r="I97" s="95">
        <v>0.3532442397919488</v>
      </c>
      <c r="J97" s="289">
        <v>2850</v>
      </c>
      <c r="K97" s="95">
        <v>0.28654994867236883</v>
      </c>
      <c r="L97" s="289">
        <v>4071</v>
      </c>
      <c r="M97" s="95">
        <v>0.37062325886273007</v>
      </c>
      <c r="N97" s="289">
        <v>2576</v>
      </c>
      <c r="O97" s="289">
        <v>1946</v>
      </c>
      <c r="P97" s="289">
        <v>2957</v>
      </c>
      <c r="Q97" s="289">
        <v>3562</v>
      </c>
      <c r="R97" s="289">
        <v>4670</v>
      </c>
      <c r="S97" s="289">
        <v>6205</v>
      </c>
      <c r="T97" s="289">
        <v>7943</v>
      </c>
      <c r="U97" s="289">
        <v>4004</v>
      </c>
      <c r="V97" s="289">
        <v>2902</v>
      </c>
      <c r="W97" s="289">
        <v>4846</v>
      </c>
      <c r="X97" s="289">
        <v>4126</v>
      </c>
      <c r="Y97" s="289">
        <v>3120</v>
      </c>
      <c r="Z97" s="189"/>
      <c r="AD97" s="702" t="s">
        <v>54</v>
      </c>
      <c r="AE97" s="624"/>
    </row>
    <row r="98" spans="1:31" ht="15.6" customHeight="1">
      <c r="E98" s="691" t="s">
        <v>55</v>
      </c>
      <c r="F98" s="624"/>
      <c r="G98" s="275"/>
      <c r="H98" s="290">
        <v>1353</v>
      </c>
      <c r="I98" s="95">
        <v>0.13869398039422712</v>
      </c>
      <c r="J98" s="289">
        <v>1216</v>
      </c>
      <c r="K98" s="95">
        <v>0.12226131143354405</v>
      </c>
      <c r="L98" s="289">
        <v>1297</v>
      </c>
      <c r="M98" s="95">
        <v>0.11807869485260647</v>
      </c>
      <c r="N98" s="289">
        <v>687</v>
      </c>
      <c r="O98" s="289">
        <v>1199</v>
      </c>
      <c r="P98" s="289">
        <v>764</v>
      </c>
      <c r="Q98" s="289">
        <v>834</v>
      </c>
      <c r="R98" s="289">
        <v>1166</v>
      </c>
      <c r="S98" s="289">
        <v>1699</v>
      </c>
      <c r="T98" s="289">
        <v>2311</v>
      </c>
      <c r="U98" s="289">
        <v>1231</v>
      </c>
      <c r="V98" s="289">
        <v>856</v>
      </c>
      <c r="W98" s="289">
        <v>1657</v>
      </c>
      <c r="X98" s="289">
        <v>1822</v>
      </c>
      <c r="Y98" s="289">
        <v>1341</v>
      </c>
      <c r="Z98" s="189"/>
      <c r="AD98" s="691" t="s">
        <v>55</v>
      </c>
      <c r="AE98" s="624"/>
    </row>
    <row r="99" spans="1:31" ht="15.6" customHeight="1">
      <c r="E99" s="691" t="s">
        <v>56</v>
      </c>
      <c r="F99" s="624"/>
      <c r="G99" s="275"/>
      <c r="H99" s="290">
        <v>158</v>
      </c>
      <c r="I99" s="95">
        <v>1.6196340652097477E-2</v>
      </c>
      <c r="J99" s="289">
        <v>333</v>
      </c>
      <c r="K99" s="95">
        <v>3.3481099265929411E-2</v>
      </c>
      <c r="L99" s="289">
        <v>143</v>
      </c>
      <c r="M99" s="95">
        <v>1.3018699586679047E-2</v>
      </c>
      <c r="N99" s="289">
        <v>228</v>
      </c>
      <c r="O99" s="289">
        <v>247</v>
      </c>
      <c r="P99" s="289">
        <v>111</v>
      </c>
      <c r="Q99" s="289">
        <v>361</v>
      </c>
      <c r="R99" s="289">
        <v>62</v>
      </c>
      <c r="S99" s="289">
        <v>59</v>
      </c>
      <c r="T99" s="289">
        <v>103</v>
      </c>
      <c r="U99" s="289">
        <v>60</v>
      </c>
      <c r="V99" s="289">
        <v>181</v>
      </c>
      <c r="W99" s="289">
        <v>142</v>
      </c>
      <c r="X99" s="289">
        <v>90</v>
      </c>
      <c r="Y99" s="289">
        <v>76</v>
      </c>
      <c r="Z99" s="189"/>
      <c r="AD99" s="691" t="s">
        <v>56</v>
      </c>
      <c r="AE99" s="624"/>
    </row>
    <row r="100" spans="1:31" ht="15.6" customHeight="1">
      <c r="E100" s="691" t="s">
        <v>57</v>
      </c>
      <c r="F100" s="624"/>
      <c r="G100" s="275"/>
      <c r="H100" s="290">
        <v>1236</v>
      </c>
      <c r="I100" s="95">
        <v>0.12670048763286382</v>
      </c>
      <c r="J100" s="289">
        <v>1081</v>
      </c>
      <c r="K100" s="95">
        <v>0.10868789281222131</v>
      </c>
      <c r="L100" s="289">
        <v>1221</v>
      </c>
      <c r="M100" s="95">
        <v>0.11115966570164418</v>
      </c>
      <c r="N100" s="289">
        <v>2024</v>
      </c>
      <c r="O100" s="289">
        <v>667</v>
      </c>
      <c r="P100" s="289">
        <v>1278</v>
      </c>
      <c r="Q100" s="289">
        <v>1077</v>
      </c>
      <c r="R100" s="289">
        <v>1346</v>
      </c>
      <c r="S100" s="289">
        <v>1571</v>
      </c>
      <c r="T100" s="289">
        <v>1357</v>
      </c>
      <c r="U100" s="289">
        <v>639</v>
      </c>
      <c r="V100" s="289">
        <v>1014</v>
      </c>
      <c r="W100" s="289">
        <v>1309</v>
      </c>
      <c r="X100" s="289">
        <v>1083</v>
      </c>
      <c r="Y100" s="289">
        <v>1288</v>
      </c>
      <c r="Z100" s="189"/>
      <c r="AD100" s="691" t="s">
        <v>57</v>
      </c>
      <c r="AE100" s="624"/>
    </row>
    <row r="101" spans="1:31" ht="15.6" customHeight="1">
      <c r="E101" s="691" t="s">
        <v>58</v>
      </c>
      <c r="F101" s="624"/>
      <c r="G101" s="275"/>
      <c r="H101" s="290">
        <v>2055</v>
      </c>
      <c r="I101" s="95">
        <v>0.21065493696240706</v>
      </c>
      <c r="J101" s="289">
        <v>1961</v>
      </c>
      <c r="K101" s="95">
        <v>0.19716647345491764</v>
      </c>
      <c r="L101" s="289">
        <v>1744</v>
      </c>
      <c r="M101" s="95">
        <v>0.1587735110431347</v>
      </c>
      <c r="N101" s="289">
        <v>1616</v>
      </c>
      <c r="O101" s="289">
        <v>786</v>
      </c>
      <c r="P101" s="289">
        <v>2423</v>
      </c>
      <c r="Q101" s="289">
        <v>1839</v>
      </c>
      <c r="R101" s="289">
        <v>1853</v>
      </c>
      <c r="S101" s="289">
        <v>2236</v>
      </c>
      <c r="T101" s="289">
        <v>2231</v>
      </c>
      <c r="U101" s="289">
        <v>2359</v>
      </c>
      <c r="V101" s="289">
        <v>1449</v>
      </c>
      <c r="W101" s="289">
        <v>1872</v>
      </c>
      <c r="X101" s="289">
        <v>994</v>
      </c>
      <c r="Y101" s="289">
        <v>1267</v>
      </c>
      <c r="Z101" s="189"/>
      <c r="AD101" s="691" t="s">
        <v>58</v>
      </c>
      <c r="AE101" s="624"/>
    </row>
    <row r="102" spans="1:31" ht="15.6" customHeight="1">
      <c r="A102" s="179"/>
      <c r="B102" s="179"/>
      <c r="C102" s="179"/>
      <c r="D102" s="179"/>
      <c r="E102" s="707" t="s">
        <v>59</v>
      </c>
      <c r="F102" s="642"/>
      <c r="G102" s="213"/>
      <c r="H102" s="282">
        <v>971</v>
      </c>
      <c r="I102" s="185">
        <v>9.9535739070801599E-2</v>
      </c>
      <c r="J102" s="279">
        <v>1200</v>
      </c>
      <c r="K102" s="185">
        <v>0.1206526099673132</v>
      </c>
      <c r="L102" s="289">
        <v>1014</v>
      </c>
      <c r="M102" s="185">
        <v>9.2314415250996887E-2</v>
      </c>
      <c r="N102" s="289">
        <v>648</v>
      </c>
      <c r="O102" s="289">
        <v>773</v>
      </c>
      <c r="P102" s="289">
        <v>811</v>
      </c>
      <c r="Q102" s="289">
        <v>1970</v>
      </c>
      <c r="R102" s="289">
        <v>1448</v>
      </c>
      <c r="S102" s="289">
        <v>1156</v>
      </c>
      <c r="T102" s="289">
        <v>977</v>
      </c>
      <c r="U102" s="289">
        <v>549</v>
      </c>
      <c r="V102" s="289">
        <v>1230</v>
      </c>
      <c r="W102" s="289">
        <v>757</v>
      </c>
      <c r="X102" s="289">
        <v>693</v>
      </c>
      <c r="Y102" s="289">
        <v>1163</v>
      </c>
      <c r="Z102" s="189"/>
      <c r="AD102" s="702" t="s">
        <v>59</v>
      </c>
      <c r="AE102" s="624"/>
    </row>
    <row r="103" spans="1:31" ht="10.9" customHeight="1">
      <c r="A103" s="98" t="s">
        <v>151</v>
      </c>
      <c r="F103" s="134"/>
      <c r="G103" s="134"/>
      <c r="L103" s="325"/>
      <c r="N103" s="325"/>
      <c r="O103" s="325"/>
      <c r="P103" s="325"/>
      <c r="Q103" s="325"/>
      <c r="R103" s="325"/>
      <c r="S103" s="325"/>
      <c r="T103" s="325"/>
      <c r="U103" s="325"/>
      <c r="V103" s="325"/>
      <c r="W103" s="325"/>
      <c r="X103" s="337"/>
      <c r="Y103" s="325"/>
      <c r="Z103" s="325"/>
      <c r="AA103" s="325"/>
      <c r="AB103" s="325"/>
      <c r="AC103" s="325"/>
      <c r="AD103" s="325"/>
      <c r="AE103" s="336"/>
    </row>
    <row r="104" spans="1:31" ht="15.75" hidden="1" customHeight="1">
      <c r="F104" s="134"/>
      <c r="G104" s="134"/>
      <c r="X104" s="283"/>
      <c r="AE104" s="134"/>
    </row>
    <row r="105" spans="1:31" ht="20.100000000000001" hidden="1" customHeight="1">
      <c r="F105" s="134"/>
      <c r="G105" s="134"/>
      <c r="X105" s="283"/>
      <c r="AE105" s="134"/>
    </row>
    <row r="106" spans="1:31" ht="13.5">
      <c r="H106" s="133"/>
      <c r="K106" s="297"/>
      <c r="L106" s="297"/>
      <c r="M106" s="297"/>
      <c r="N106" s="297"/>
      <c r="O106" s="297"/>
      <c r="P106" s="297" t="s">
        <v>193</v>
      </c>
      <c r="Q106" s="296" t="s">
        <v>192</v>
      </c>
      <c r="R106" s="296"/>
      <c r="S106" s="296"/>
      <c r="T106" s="296"/>
      <c r="U106" s="296"/>
      <c r="V106" s="296"/>
      <c r="W106" s="296"/>
    </row>
    <row r="107" spans="1:31" ht="14.1" customHeight="1">
      <c r="X107" s="283"/>
    </row>
    <row r="108" spans="1:31" ht="9.6" customHeight="1">
      <c r="A108" s="154" t="s">
        <v>157</v>
      </c>
      <c r="F108" s="209"/>
      <c r="G108" s="209"/>
      <c r="X108" s="283"/>
    </row>
    <row r="109" spans="1:31" ht="9" customHeight="1">
      <c r="A109" s="154"/>
      <c r="F109" s="209"/>
      <c r="G109" s="209"/>
      <c r="X109" s="283"/>
    </row>
    <row r="110" spans="1:31" ht="10.5" customHeight="1">
      <c r="A110" s="104" t="s">
        <v>156</v>
      </c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283"/>
      <c r="Y110" s="104"/>
    </row>
    <row r="111" spans="1:31" ht="1.5" customHeight="1">
      <c r="A111" s="179"/>
      <c r="B111" s="179"/>
      <c r="C111" s="179"/>
      <c r="D111" s="179"/>
      <c r="E111" s="179"/>
      <c r="F111" s="179"/>
      <c r="G111" s="179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79"/>
      <c r="AA111" s="179"/>
      <c r="AB111" s="179"/>
      <c r="AC111" s="179"/>
      <c r="AD111" s="179"/>
      <c r="AE111" s="179"/>
    </row>
    <row r="112" spans="1:31" ht="13.15" customHeight="1">
      <c r="A112" s="775" t="s">
        <v>105</v>
      </c>
      <c r="B112" s="775"/>
      <c r="C112" s="775"/>
      <c r="D112" s="775"/>
      <c r="E112" s="775"/>
      <c r="F112" s="775"/>
      <c r="G112" s="775"/>
      <c r="H112" s="761" t="s">
        <v>215</v>
      </c>
      <c r="I112" s="762"/>
      <c r="J112" s="761" t="s">
        <v>214</v>
      </c>
      <c r="K112" s="762"/>
      <c r="L112" s="295" t="s">
        <v>213</v>
      </c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  <c r="X112" s="294"/>
      <c r="Y112" s="293"/>
      <c r="Z112" s="761" t="s">
        <v>105</v>
      </c>
      <c r="AA112" s="771"/>
      <c r="AB112" s="771"/>
      <c r="AC112" s="771"/>
      <c r="AD112" s="771"/>
      <c r="AE112" s="777"/>
    </row>
    <row r="113" spans="1:31" ht="13.15" customHeight="1">
      <c r="A113" s="776"/>
      <c r="B113" s="776"/>
      <c r="C113" s="776"/>
      <c r="D113" s="776"/>
      <c r="E113" s="776"/>
      <c r="F113" s="776"/>
      <c r="G113" s="776"/>
      <c r="H113" s="204" t="s">
        <v>2</v>
      </c>
      <c r="I113" s="204" t="s">
        <v>3</v>
      </c>
      <c r="J113" s="204" t="s">
        <v>2</v>
      </c>
      <c r="K113" s="204" t="s">
        <v>3</v>
      </c>
      <c r="L113" s="204" t="s">
        <v>2</v>
      </c>
      <c r="M113" s="204" t="s">
        <v>3</v>
      </c>
      <c r="N113" s="204" t="s">
        <v>4</v>
      </c>
      <c r="O113" s="204" t="s">
        <v>5</v>
      </c>
      <c r="P113" s="323" t="s">
        <v>6</v>
      </c>
      <c r="Q113" s="204" t="s">
        <v>7</v>
      </c>
      <c r="R113" s="269" t="s">
        <v>8</v>
      </c>
      <c r="S113" s="204" t="s">
        <v>9</v>
      </c>
      <c r="T113" s="204" t="s">
        <v>10</v>
      </c>
      <c r="U113" s="204" t="s">
        <v>11</v>
      </c>
      <c r="V113" s="204" t="s">
        <v>12</v>
      </c>
      <c r="W113" s="204" t="s">
        <v>13</v>
      </c>
      <c r="X113" s="204" t="s">
        <v>14</v>
      </c>
      <c r="Y113" s="204" t="s">
        <v>15</v>
      </c>
      <c r="Z113" s="771"/>
      <c r="AA113" s="771"/>
      <c r="AB113" s="771"/>
      <c r="AC113" s="771"/>
      <c r="AD113" s="771"/>
      <c r="AE113" s="777"/>
    </row>
    <row r="114" spans="1:31" ht="16.5" customHeight="1">
      <c r="D114" s="706" t="s">
        <v>104</v>
      </c>
      <c r="E114" s="700"/>
      <c r="F114" s="700"/>
      <c r="G114" s="134"/>
      <c r="H114" s="287">
        <v>10628</v>
      </c>
      <c r="I114" s="100">
        <v>1.089460180066405</v>
      </c>
      <c r="J114" s="285">
        <v>10324</v>
      </c>
      <c r="K114" s="100">
        <v>1.0380146210854513</v>
      </c>
      <c r="L114" s="285">
        <v>10757</v>
      </c>
      <c r="M114" s="100">
        <v>0.9793157444329128</v>
      </c>
      <c r="N114" s="285">
        <v>9380</v>
      </c>
      <c r="O114" s="285">
        <v>7186</v>
      </c>
      <c r="P114" s="285">
        <v>10889</v>
      </c>
      <c r="Q114" s="285">
        <v>6945</v>
      </c>
      <c r="R114" s="285">
        <v>7019</v>
      </c>
      <c r="S114" s="285">
        <v>11803</v>
      </c>
      <c r="T114" s="285">
        <v>13709</v>
      </c>
      <c r="U114" s="285">
        <v>15168</v>
      </c>
      <c r="V114" s="285">
        <v>13071</v>
      </c>
      <c r="W114" s="285">
        <v>13225</v>
      </c>
      <c r="X114" s="285">
        <v>9823</v>
      </c>
      <c r="Y114" s="285">
        <v>10864</v>
      </c>
      <c r="Z114" s="200"/>
      <c r="AA114" s="325"/>
      <c r="AB114" s="325"/>
      <c r="AC114" s="706" t="s">
        <v>104</v>
      </c>
      <c r="AD114" s="700"/>
      <c r="AE114" s="700"/>
    </row>
    <row r="115" spans="1:31" ht="14.85" customHeight="1">
      <c r="E115" s="691" t="s">
        <v>61</v>
      </c>
      <c r="F115" s="624"/>
      <c r="G115" s="275"/>
      <c r="H115" s="290">
        <v>1447</v>
      </c>
      <c r="I115" s="95">
        <v>0.14832977799737374</v>
      </c>
      <c r="J115" s="289">
        <v>1532</v>
      </c>
      <c r="K115" s="95">
        <v>0.15403316539160319</v>
      </c>
      <c r="L115" s="289">
        <v>1903</v>
      </c>
      <c r="M115" s="95">
        <v>0.17324884834580581</v>
      </c>
      <c r="N115" s="289">
        <v>1542</v>
      </c>
      <c r="O115" s="289">
        <v>1431</v>
      </c>
      <c r="P115" s="289">
        <v>1683</v>
      </c>
      <c r="Q115" s="289">
        <v>1353</v>
      </c>
      <c r="R115" s="289">
        <v>1092</v>
      </c>
      <c r="S115" s="289">
        <v>1957</v>
      </c>
      <c r="T115" s="289">
        <v>1611</v>
      </c>
      <c r="U115" s="289">
        <v>2259</v>
      </c>
      <c r="V115" s="289">
        <v>2198</v>
      </c>
      <c r="W115" s="289">
        <v>2402</v>
      </c>
      <c r="X115" s="289">
        <v>2466</v>
      </c>
      <c r="Y115" s="289">
        <v>2837</v>
      </c>
      <c r="Z115" s="189"/>
      <c r="AD115" s="691" t="s">
        <v>61</v>
      </c>
      <c r="AE115" s="624"/>
    </row>
    <row r="116" spans="1:31" ht="14.85" customHeight="1">
      <c r="E116" s="695" t="s">
        <v>62</v>
      </c>
      <c r="F116" s="624"/>
      <c r="G116" s="272"/>
      <c r="H116" s="292">
        <v>1090</v>
      </c>
      <c r="I116" s="95">
        <v>0.11173424880244463</v>
      </c>
      <c r="J116" s="291">
        <v>1038</v>
      </c>
      <c r="K116" s="95">
        <v>0.10436450762172592</v>
      </c>
      <c r="L116" s="289">
        <v>632</v>
      </c>
      <c r="M116" s="95">
        <v>5.7537189781686426E-2</v>
      </c>
      <c r="N116" s="289">
        <v>692</v>
      </c>
      <c r="O116" s="289">
        <v>498</v>
      </c>
      <c r="P116" s="289">
        <v>475</v>
      </c>
      <c r="Q116" s="289">
        <v>355</v>
      </c>
      <c r="R116" s="289">
        <v>762</v>
      </c>
      <c r="S116" s="289">
        <v>974</v>
      </c>
      <c r="T116" s="289">
        <v>574</v>
      </c>
      <c r="U116" s="289">
        <v>380</v>
      </c>
      <c r="V116" s="289">
        <v>559</v>
      </c>
      <c r="W116" s="289">
        <v>626</v>
      </c>
      <c r="X116" s="289">
        <v>1013</v>
      </c>
      <c r="Y116" s="289">
        <v>676</v>
      </c>
      <c r="Z116" s="189"/>
      <c r="AD116" s="695" t="s">
        <v>62</v>
      </c>
      <c r="AE116" s="624"/>
    </row>
    <row r="117" spans="1:31" ht="14.85" customHeight="1">
      <c r="E117" s="702" t="s">
        <v>63</v>
      </c>
      <c r="F117" s="624"/>
      <c r="G117" s="275"/>
      <c r="H117" s="290">
        <v>2323</v>
      </c>
      <c r="I117" s="95">
        <v>0.23812721097988884</v>
      </c>
      <c r="J117" s="289">
        <v>2166</v>
      </c>
      <c r="K117" s="95">
        <v>0.2177779609910003</v>
      </c>
      <c r="L117" s="289">
        <v>2192</v>
      </c>
      <c r="M117" s="95">
        <v>0.19955936709091243</v>
      </c>
      <c r="N117" s="289">
        <v>1495</v>
      </c>
      <c r="O117" s="289">
        <v>1174</v>
      </c>
      <c r="P117" s="289">
        <v>1872</v>
      </c>
      <c r="Q117" s="289">
        <v>1912</v>
      </c>
      <c r="R117" s="289">
        <v>2006</v>
      </c>
      <c r="S117" s="289">
        <v>4499</v>
      </c>
      <c r="T117" s="289">
        <v>2511</v>
      </c>
      <c r="U117" s="289">
        <v>2527</v>
      </c>
      <c r="V117" s="289">
        <v>1889</v>
      </c>
      <c r="W117" s="289">
        <v>2364</v>
      </c>
      <c r="X117" s="289">
        <v>1302</v>
      </c>
      <c r="Y117" s="289">
        <v>2750</v>
      </c>
      <c r="Z117" s="189"/>
      <c r="AD117" s="702" t="s">
        <v>63</v>
      </c>
      <c r="AE117" s="624"/>
    </row>
    <row r="118" spans="1:31" ht="14.85" customHeight="1">
      <c r="E118" s="702" t="s">
        <v>64</v>
      </c>
      <c r="F118" s="624"/>
      <c r="G118" s="275"/>
      <c r="H118" s="290">
        <v>5768</v>
      </c>
      <c r="I118" s="95">
        <v>0.5912689422866978</v>
      </c>
      <c r="J118" s="289">
        <v>5589</v>
      </c>
      <c r="K118" s="95">
        <v>0.56193953092276128</v>
      </c>
      <c r="L118" s="289">
        <v>6031</v>
      </c>
      <c r="M118" s="95">
        <v>0.54906137907175767</v>
      </c>
      <c r="N118" s="289">
        <v>5651</v>
      </c>
      <c r="O118" s="289">
        <v>4083</v>
      </c>
      <c r="P118" s="289">
        <v>6859</v>
      </c>
      <c r="Q118" s="289">
        <v>3325</v>
      </c>
      <c r="R118" s="289">
        <v>3159</v>
      </c>
      <c r="S118" s="289">
        <v>4373</v>
      </c>
      <c r="T118" s="289">
        <v>9013</v>
      </c>
      <c r="U118" s="289">
        <v>10002</v>
      </c>
      <c r="V118" s="289">
        <v>8426</v>
      </c>
      <c r="W118" s="289">
        <v>7833</v>
      </c>
      <c r="X118" s="289">
        <v>5042</v>
      </c>
      <c r="Y118" s="289">
        <v>4601</v>
      </c>
      <c r="Z118" s="189"/>
      <c r="AD118" s="702" t="s">
        <v>64</v>
      </c>
      <c r="AE118" s="624"/>
    </row>
    <row r="119" spans="1:31" ht="16.5" customHeight="1">
      <c r="D119" s="673" t="s">
        <v>103</v>
      </c>
      <c r="E119" s="693"/>
      <c r="F119" s="693"/>
      <c r="G119" s="134"/>
      <c r="H119" s="287">
        <v>49182</v>
      </c>
      <c r="I119" s="100">
        <v>5.0415723161484687</v>
      </c>
      <c r="J119" s="285">
        <v>43028</v>
      </c>
      <c r="K119" s="100">
        <v>4.3262004180612932</v>
      </c>
      <c r="L119" s="285">
        <v>48075</v>
      </c>
      <c r="M119" s="100">
        <v>4.3767411372698968</v>
      </c>
      <c r="N119" s="285">
        <v>33482</v>
      </c>
      <c r="O119" s="285">
        <v>42331</v>
      </c>
      <c r="P119" s="285">
        <v>47140</v>
      </c>
      <c r="Q119" s="285">
        <v>40934</v>
      </c>
      <c r="R119" s="285">
        <v>38734</v>
      </c>
      <c r="S119" s="285">
        <v>37613</v>
      </c>
      <c r="T119" s="285">
        <v>81553</v>
      </c>
      <c r="U119" s="285">
        <v>80519</v>
      </c>
      <c r="V119" s="285">
        <v>42383</v>
      </c>
      <c r="W119" s="285">
        <v>58111</v>
      </c>
      <c r="X119" s="285">
        <v>38025</v>
      </c>
      <c r="Y119" s="285">
        <v>36073</v>
      </c>
      <c r="Z119" s="189"/>
      <c r="AC119" s="673" t="s">
        <v>103</v>
      </c>
      <c r="AD119" s="693"/>
      <c r="AE119" s="693"/>
    </row>
    <row r="120" spans="1:31" ht="14.85" customHeight="1">
      <c r="E120" s="691" t="s">
        <v>65</v>
      </c>
      <c r="F120" s="624"/>
      <c r="G120" s="275"/>
      <c r="H120" s="290">
        <v>6824</v>
      </c>
      <c r="I120" s="95">
        <v>0.69951790259438729</v>
      </c>
      <c r="J120" s="289">
        <v>6841</v>
      </c>
      <c r="K120" s="95">
        <v>0.68782042065532467</v>
      </c>
      <c r="L120" s="289">
        <v>9594</v>
      </c>
      <c r="M120" s="95">
        <v>0.87343639045173971</v>
      </c>
      <c r="N120" s="289">
        <v>7010</v>
      </c>
      <c r="O120" s="289">
        <v>15342</v>
      </c>
      <c r="P120" s="289">
        <v>12000</v>
      </c>
      <c r="Q120" s="289">
        <v>12266</v>
      </c>
      <c r="R120" s="289">
        <v>7614</v>
      </c>
      <c r="S120" s="289">
        <v>6995</v>
      </c>
      <c r="T120" s="289">
        <v>10151</v>
      </c>
      <c r="U120" s="289">
        <v>11590</v>
      </c>
      <c r="V120" s="289">
        <v>9207</v>
      </c>
      <c r="W120" s="289">
        <v>10418</v>
      </c>
      <c r="X120" s="289">
        <v>6962</v>
      </c>
      <c r="Y120" s="289">
        <v>5567</v>
      </c>
      <c r="Z120" s="189"/>
      <c r="AD120" s="691" t="s">
        <v>65</v>
      </c>
      <c r="AE120" s="624"/>
    </row>
    <row r="121" spans="1:31" ht="14.85" customHeight="1">
      <c r="E121" s="691" t="s">
        <v>66</v>
      </c>
      <c r="F121" s="624"/>
      <c r="G121" s="275"/>
      <c r="H121" s="290">
        <v>29028</v>
      </c>
      <c r="I121" s="95">
        <v>2.975616306639782</v>
      </c>
      <c r="J121" s="289">
        <v>21904</v>
      </c>
      <c r="K121" s="95">
        <v>2.2023123072700237</v>
      </c>
      <c r="L121" s="289">
        <v>24209</v>
      </c>
      <c r="M121" s="95">
        <v>2.2039839041532385</v>
      </c>
      <c r="N121" s="289">
        <v>13424</v>
      </c>
      <c r="O121" s="289">
        <v>12962</v>
      </c>
      <c r="P121" s="289">
        <v>18780</v>
      </c>
      <c r="Q121" s="289">
        <v>14725</v>
      </c>
      <c r="R121" s="289">
        <v>17313</v>
      </c>
      <c r="S121" s="289">
        <v>17809</v>
      </c>
      <c r="T121" s="289">
        <v>58424</v>
      </c>
      <c r="U121" s="289">
        <v>53082</v>
      </c>
      <c r="V121" s="289">
        <v>18702</v>
      </c>
      <c r="W121" s="289">
        <v>34282</v>
      </c>
      <c r="X121" s="289">
        <v>14753</v>
      </c>
      <c r="Y121" s="289">
        <v>16248</v>
      </c>
      <c r="Z121" s="189"/>
      <c r="AD121" s="691" t="s">
        <v>66</v>
      </c>
      <c r="AE121" s="624"/>
    </row>
    <row r="122" spans="1:31" ht="14.85" customHeight="1">
      <c r="E122" s="691" t="s">
        <v>67</v>
      </c>
      <c r="F122" s="624"/>
      <c r="G122" s="275"/>
      <c r="H122" s="290">
        <v>13330</v>
      </c>
      <c r="I122" s="95">
        <v>1.3664381069142999</v>
      </c>
      <c r="J122" s="289">
        <v>14283</v>
      </c>
      <c r="K122" s="95">
        <v>1.4360676901359453</v>
      </c>
      <c r="L122" s="289">
        <v>14273</v>
      </c>
      <c r="M122" s="95">
        <v>1.2994118825221681</v>
      </c>
      <c r="N122" s="289">
        <v>13048</v>
      </c>
      <c r="O122" s="289">
        <v>14027</v>
      </c>
      <c r="P122" s="289">
        <v>16360</v>
      </c>
      <c r="Q122" s="289">
        <v>13943</v>
      </c>
      <c r="R122" s="289">
        <v>13807</v>
      </c>
      <c r="S122" s="289">
        <v>12808</v>
      </c>
      <c r="T122" s="289">
        <v>12978</v>
      </c>
      <c r="U122" s="289">
        <v>15847</v>
      </c>
      <c r="V122" s="289">
        <v>14474</v>
      </c>
      <c r="W122" s="289">
        <v>13411</v>
      </c>
      <c r="X122" s="289">
        <v>16310</v>
      </c>
      <c r="Y122" s="289">
        <v>14258</v>
      </c>
      <c r="Z122" s="189"/>
      <c r="AD122" s="691" t="s">
        <v>67</v>
      </c>
      <c r="AE122" s="624"/>
    </row>
    <row r="123" spans="1:31" ht="16.5" customHeight="1">
      <c r="D123" s="673" t="s">
        <v>102</v>
      </c>
      <c r="E123" s="693"/>
      <c r="F123" s="693"/>
      <c r="G123" s="134"/>
      <c r="H123" s="287">
        <v>19883</v>
      </c>
      <c r="I123" s="100">
        <v>2.0381762100357861</v>
      </c>
      <c r="J123" s="285">
        <v>23082</v>
      </c>
      <c r="K123" s="100">
        <v>2.3207529527212696</v>
      </c>
      <c r="L123" s="285">
        <v>32220</v>
      </c>
      <c r="M123" s="100">
        <v>2.9333042005790135</v>
      </c>
      <c r="N123" s="285">
        <v>31980</v>
      </c>
      <c r="O123" s="285">
        <v>31301</v>
      </c>
      <c r="P123" s="285">
        <v>63078</v>
      </c>
      <c r="Q123" s="285">
        <v>84036</v>
      </c>
      <c r="R123" s="285">
        <v>30457</v>
      </c>
      <c r="S123" s="285">
        <v>12881</v>
      </c>
      <c r="T123" s="285">
        <v>13997</v>
      </c>
      <c r="U123" s="285">
        <v>10204</v>
      </c>
      <c r="V123" s="285">
        <v>33946</v>
      </c>
      <c r="W123" s="285">
        <v>39450</v>
      </c>
      <c r="X123" s="285">
        <v>22163</v>
      </c>
      <c r="Y123" s="285">
        <v>13147</v>
      </c>
      <c r="Z123" s="189"/>
      <c r="AC123" s="673" t="s">
        <v>102</v>
      </c>
      <c r="AD123" s="693"/>
      <c r="AE123" s="693"/>
    </row>
    <row r="124" spans="1:31" ht="14.85" customHeight="1">
      <c r="E124" s="691" t="s">
        <v>68</v>
      </c>
      <c r="F124" s="624"/>
      <c r="G124" s="275"/>
      <c r="H124" s="290">
        <v>14857</v>
      </c>
      <c r="I124" s="95">
        <v>1.5229685637228623</v>
      </c>
      <c r="J124" s="289">
        <v>16981</v>
      </c>
      <c r="K124" s="95">
        <v>1.7073349748791211</v>
      </c>
      <c r="L124" s="289">
        <v>24071</v>
      </c>
      <c r="M124" s="95">
        <v>2.1914204038528071</v>
      </c>
      <c r="N124" s="289">
        <v>27850</v>
      </c>
      <c r="O124" s="289">
        <v>24857</v>
      </c>
      <c r="P124" s="289">
        <v>45059</v>
      </c>
      <c r="Q124" s="289">
        <v>75592</v>
      </c>
      <c r="R124" s="289">
        <v>20981</v>
      </c>
      <c r="S124" s="289">
        <v>3540</v>
      </c>
      <c r="T124" s="289">
        <v>8532</v>
      </c>
      <c r="U124" s="289">
        <v>4629</v>
      </c>
      <c r="V124" s="289">
        <v>26513</v>
      </c>
      <c r="W124" s="289">
        <v>30863</v>
      </c>
      <c r="X124" s="289">
        <v>14042</v>
      </c>
      <c r="Y124" s="289">
        <v>6390</v>
      </c>
      <c r="Z124" s="189"/>
      <c r="AD124" s="691" t="s">
        <v>68</v>
      </c>
      <c r="AE124" s="624"/>
    </row>
    <row r="125" spans="1:31" ht="14.85" customHeight="1">
      <c r="E125" s="708" t="s">
        <v>69</v>
      </c>
      <c r="F125" s="628"/>
      <c r="G125" s="275"/>
      <c r="H125" s="290">
        <v>482</v>
      </c>
      <c r="I125" s="95">
        <v>4.9409089837411296E-2</v>
      </c>
      <c r="J125" s="289">
        <v>465</v>
      </c>
      <c r="K125" s="95">
        <v>4.6752886362333865E-2</v>
      </c>
      <c r="L125" s="289">
        <v>795</v>
      </c>
      <c r="M125" s="95">
        <v>7.2376686513355548E-2</v>
      </c>
      <c r="N125" s="289">
        <v>90</v>
      </c>
      <c r="O125" s="289">
        <v>144</v>
      </c>
      <c r="P125" s="289">
        <v>3733</v>
      </c>
      <c r="Q125" s="289">
        <v>3588</v>
      </c>
      <c r="R125" s="289">
        <v>462</v>
      </c>
      <c r="S125" s="289">
        <v>37</v>
      </c>
      <c r="T125" s="289">
        <v>168</v>
      </c>
      <c r="U125" s="289">
        <v>145</v>
      </c>
      <c r="V125" s="289">
        <v>433</v>
      </c>
      <c r="W125" s="289">
        <v>145</v>
      </c>
      <c r="X125" s="289">
        <v>199</v>
      </c>
      <c r="Y125" s="289">
        <v>395</v>
      </c>
      <c r="Z125" s="189"/>
      <c r="AD125" s="702" t="s">
        <v>69</v>
      </c>
      <c r="AE125" s="624"/>
    </row>
    <row r="126" spans="1:31" ht="14.85" customHeight="1">
      <c r="E126" s="691" t="s">
        <v>70</v>
      </c>
      <c r="F126" s="624"/>
      <c r="G126" s="275"/>
      <c r="H126" s="290">
        <v>4544</v>
      </c>
      <c r="I126" s="95">
        <v>0.46579855647551227</v>
      </c>
      <c r="J126" s="289">
        <v>5636</v>
      </c>
      <c r="K126" s="95">
        <v>0.56666509147981436</v>
      </c>
      <c r="L126" s="289">
        <v>7354</v>
      </c>
      <c r="M126" s="95">
        <v>0.66950711021285114</v>
      </c>
      <c r="N126" s="289">
        <v>4039</v>
      </c>
      <c r="O126" s="289">
        <v>6300</v>
      </c>
      <c r="P126" s="289">
        <v>14285</v>
      </c>
      <c r="Q126" s="289">
        <v>4855</v>
      </c>
      <c r="R126" s="289">
        <v>9013</v>
      </c>
      <c r="S126" s="289">
        <v>9304</v>
      </c>
      <c r="T126" s="289">
        <v>5296</v>
      </c>
      <c r="U126" s="289">
        <v>5430</v>
      </c>
      <c r="V126" s="289">
        <v>6999</v>
      </c>
      <c r="W126" s="289">
        <v>8442</v>
      </c>
      <c r="X126" s="289">
        <v>7922</v>
      </c>
      <c r="Y126" s="289">
        <v>6362</v>
      </c>
      <c r="Z126" s="189"/>
      <c r="AD126" s="691" t="s">
        <v>70</v>
      </c>
      <c r="AE126" s="624"/>
    </row>
    <row r="127" spans="1:31" ht="16.5" customHeight="1">
      <c r="D127" s="673" t="s">
        <v>101</v>
      </c>
      <c r="E127" s="624"/>
      <c r="F127" s="624"/>
      <c r="G127" s="134"/>
      <c r="H127" s="287">
        <v>31366</v>
      </c>
      <c r="I127" s="100">
        <v>3.2152811448967684</v>
      </c>
      <c r="J127" s="285">
        <v>32457</v>
      </c>
      <c r="K127" s="100">
        <v>3.2633514680909039</v>
      </c>
      <c r="L127" s="285">
        <v>40208</v>
      </c>
      <c r="M127" s="100">
        <v>3.6605305802880501</v>
      </c>
      <c r="N127" s="285">
        <v>22786</v>
      </c>
      <c r="O127" s="285">
        <v>38612</v>
      </c>
      <c r="P127" s="285">
        <v>50912</v>
      </c>
      <c r="Q127" s="285">
        <v>38803</v>
      </c>
      <c r="R127" s="285">
        <v>32847</v>
      </c>
      <c r="S127" s="285">
        <v>43053</v>
      </c>
      <c r="T127" s="285">
        <v>41909</v>
      </c>
      <c r="U127" s="285">
        <v>55966</v>
      </c>
      <c r="V127" s="285">
        <v>26071</v>
      </c>
      <c r="W127" s="285">
        <v>46373</v>
      </c>
      <c r="X127" s="285">
        <v>47793</v>
      </c>
      <c r="Y127" s="285">
        <v>37372</v>
      </c>
      <c r="Z127" s="189"/>
      <c r="AC127" s="673" t="s">
        <v>101</v>
      </c>
      <c r="AD127" s="624"/>
      <c r="AE127" s="624"/>
    </row>
    <row r="128" spans="1:31" ht="14.85" customHeight="1">
      <c r="E128" s="702" t="s">
        <v>71</v>
      </c>
      <c r="F128" s="624"/>
      <c r="G128" s="275"/>
      <c r="H128" s="290">
        <v>3345</v>
      </c>
      <c r="I128" s="95">
        <v>0.34289088279282315</v>
      </c>
      <c r="J128" s="289">
        <v>3202</v>
      </c>
      <c r="K128" s="95">
        <v>0.32194138092944741</v>
      </c>
      <c r="L128" s="289">
        <v>7846</v>
      </c>
      <c r="M128" s="95">
        <v>0.71429871997960714</v>
      </c>
      <c r="N128" s="289">
        <v>3298</v>
      </c>
      <c r="O128" s="289">
        <v>5078</v>
      </c>
      <c r="P128" s="289">
        <v>12458</v>
      </c>
      <c r="Q128" s="289">
        <v>10582</v>
      </c>
      <c r="R128" s="289">
        <v>1255</v>
      </c>
      <c r="S128" s="289">
        <v>6160</v>
      </c>
      <c r="T128" s="289">
        <v>11031</v>
      </c>
      <c r="U128" s="289">
        <v>4862</v>
      </c>
      <c r="V128" s="289">
        <v>1799</v>
      </c>
      <c r="W128" s="289">
        <v>10489</v>
      </c>
      <c r="X128" s="289">
        <v>21572</v>
      </c>
      <c r="Y128" s="289">
        <v>5568</v>
      </c>
      <c r="Z128" s="189"/>
      <c r="AD128" s="702" t="s">
        <v>71</v>
      </c>
      <c r="AE128" s="624"/>
    </row>
    <row r="129" spans="3:31" ht="14.85" customHeight="1">
      <c r="E129" s="691" t="s">
        <v>72</v>
      </c>
      <c r="F129" s="624"/>
      <c r="G129" s="275"/>
      <c r="H129" s="290">
        <v>6659</v>
      </c>
      <c r="I129" s="95">
        <v>0.68260400254631071</v>
      </c>
      <c r="J129" s="289">
        <v>6832</v>
      </c>
      <c r="K129" s="95">
        <v>0.68691552608056983</v>
      </c>
      <c r="L129" s="289">
        <v>6267</v>
      </c>
      <c r="M129" s="95">
        <v>0.57054678538264048</v>
      </c>
      <c r="N129" s="289">
        <v>5148</v>
      </c>
      <c r="O129" s="289">
        <v>4952</v>
      </c>
      <c r="P129" s="289">
        <v>6887</v>
      </c>
      <c r="Q129" s="289">
        <v>7036</v>
      </c>
      <c r="R129" s="289">
        <v>6682</v>
      </c>
      <c r="S129" s="289">
        <v>5389</v>
      </c>
      <c r="T129" s="289">
        <v>7411</v>
      </c>
      <c r="U129" s="289">
        <v>8044</v>
      </c>
      <c r="V129" s="289">
        <v>3805</v>
      </c>
      <c r="W129" s="289">
        <v>6297</v>
      </c>
      <c r="X129" s="289">
        <v>4900</v>
      </c>
      <c r="Y129" s="289">
        <v>8652</v>
      </c>
      <c r="Z129" s="189"/>
      <c r="AD129" s="691" t="s">
        <v>72</v>
      </c>
      <c r="AE129" s="624"/>
    </row>
    <row r="130" spans="3:31" ht="14.85" customHeight="1">
      <c r="E130" s="702" t="s">
        <v>73</v>
      </c>
      <c r="F130" s="624"/>
      <c r="G130" s="275"/>
      <c r="H130" s="290">
        <v>4946</v>
      </c>
      <c r="I130" s="95">
        <v>0.50700696750173491</v>
      </c>
      <c r="J130" s="289">
        <v>4302</v>
      </c>
      <c r="K130" s="95">
        <v>0.43253960673281783</v>
      </c>
      <c r="L130" s="289">
        <v>4676</v>
      </c>
      <c r="M130" s="95">
        <v>0.42570237249867993</v>
      </c>
      <c r="N130" s="289">
        <v>3681</v>
      </c>
      <c r="O130" s="289">
        <v>4270</v>
      </c>
      <c r="P130" s="289">
        <v>4627</v>
      </c>
      <c r="Q130" s="289">
        <v>3819</v>
      </c>
      <c r="R130" s="289">
        <v>4574</v>
      </c>
      <c r="S130" s="289">
        <v>5551</v>
      </c>
      <c r="T130" s="289">
        <v>5316</v>
      </c>
      <c r="U130" s="289">
        <v>5135</v>
      </c>
      <c r="V130" s="289">
        <v>4508</v>
      </c>
      <c r="W130" s="289">
        <v>4825</v>
      </c>
      <c r="X130" s="289">
        <v>4881</v>
      </c>
      <c r="Y130" s="289">
        <v>4922</v>
      </c>
      <c r="Z130" s="189"/>
      <c r="AD130" s="702" t="s">
        <v>73</v>
      </c>
      <c r="AE130" s="624"/>
    </row>
    <row r="131" spans="3:31" ht="14.85" customHeight="1">
      <c r="E131" s="702" t="s">
        <v>74</v>
      </c>
      <c r="F131" s="624"/>
      <c r="G131" s="275"/>
      <c r="H131" s="290">
        <v>16416</v>
      </c>
      <c r="I131" s="95">
        <v>1.6827792920558999</v>
      </c>
      <c r="J131" s="289">
        <v>18121</v>
      </c>
      <c r="K131" s="95">
        <v>1.8219549543480686</v>
      </c>
      <c r="L131" s="289">
        <v>21419</v>
      </c>
      <c r="M131" s="95">
        <v>1.9499827024271226</v>
      </c>
      <c r="N131" s="289">
        <v>10660</v>
      </c>
      <c r="O131" s="289">
        <v>24311</v>
      </c>
      <c r="P131" s="289">
        <v>26939</v>
      </c>
      <c r="Q131" s="289">
        <v>17366</v>
      </c>
      <c r="R131" s="289">
        <v>20336</v>
      </c>
      <c r="S131" s="289">
        <v>25953</v>
      </c>
      <c r="T131" s="289">
        <v>18151</v>
      </c>
      <c r="U131" s="289">
        <v>37926</v>
      </c>
      <c r="V131" s="289">
        <v>15959</v>
      </c>
      <c r="W131" s="289">
        <v>24762</v>
      </c>
      <c r="X131" s="289">
        <v>16441</v>
      </c>
      <c r="Y131" s="289">
        <v>18229</v>
      </c>
      <c r="Z131" s="189"/>
      <c r="AD131" s="702" t="s">
        <v>74</v>
      </c>
      <c r="AE131" s="624"/>
    </row>
    <row r="132" spans="3:31" ht="16.5" customHeight="1">
      <c r="D132" s="673" t="s">
        <v>100</v>
      </c>
      <c r="E132" s="693"/>
      <c r="F132" s="693"/>
      <c r="G132" s="134"/>
      <c r="H132" s="287">
        <v>66153</v>
      </c>
      <c r="I132" s="100">
        <v>6.78124381745699</v>
      </c>
      <c r="J132" s="285">
        <v>63910</v>
      </c>
      <c r="K132" s="100">
        <v>6.4257569191758224</v>
      </c>
      <c r="L132" s="285">
        <v>66097</v>
      </c>
      <c r="M132" s="100">
        <v>6.0174614446204551</v>
      </c>
      <c r="N132" s="285">
        <v>70076</v>
      </c>
      <c r="O132" s="285">
        <v>50653</v>
      </c>
      <c r="P132" s="285">
        <v>88654</v>
      </c>
      <c r="Q132" s="285">
        <v>69398</v>
      </c>
      <c r="R132" s="285">
        <v>65167</v>
      </c>
      <c r="S132" s="285">
        <v>63116</v>
      </c>
      <c r="T132" s="285">
        <v>81195</v>
      </c>
      <c r="U132" s="285">
        <v>70053</v>
      </c>
      <c r="V132" s="285">
        <v>59983</v>
      </c>
      <c r="W132" s="285">
        <v>46560</v>
      </c>
      <c r="X132" s="285">
        <v>57345</v>
      </c>
      <c r="Y132" s="285">
        <v>70959</v>
      </c>
      <c r="Z132" s="189"/>
      <c r="AC132" s="673" t="s">
        <v>100</v>
      </c>
      <c r="AD132" s="693"/>
      <c r="AE132" s="693"/>
    </row>
    <row r="133" spans="3:31" ht="14.85" customHeight="1">
      <c r="E133" s="691" t="s">
        <v>75</v>
      </c>
      <c r="F133" s="624"/>
      <c r="G133" s="275"/>
      <c r="H133" s="290">
        <v>22617</v>
      </c>
      <c r="I133" s="95">
        <v>2.3184344084081561</v>
      </c>
      <c r="J133" s="289">
        <v>21772</v>
      </c>
      <c r="K133" s="95">
        <v>2.1890405201736192</v>
      </c>
      <c r="L133" s="289">
        <v>22847</v>
      </c>
      <c r="M133" s="95">
        <v>2.0799876185794144</v>
      </c>
      <c r="N133" s="289">
        <v>20195</v>
      </c>
      <c r="O133" s="289">
        <v>15764</v>
      </c>
      <c r="P133" s="289">
        <v>24083</v>
      </c>
      <c r="Q133" s="289">
        <v>16887</v>
      </c>
      <c r="R133" s="289">
        <v>21712</v>
      </c>
      <c r="S133" s="289">
        <v>20311</v>
      </c>
      <c r="T133" s="289">
        <v>28361</v>
      </c>
      <c r="U133" s="289">
        <v>23218</v>
      </c>
      <c r="V133" s="289">
        <v>27182</v>
      </c>
      <c r="W133" s="289">
        <v>23244</v>
      </c>
      <c r="X133" s="289">
        <v>29910</v>
      </c>
      <c r="Y133" s="289">
        <v>23301</v>
      </c>
      <c r="Z133" s="189"/>
      <c r="AD133" s="691" t="s">
        <v>75</v>
      </c>
      <c r="AE133" s="624"/>
    </row>
    <row r="134" spans="3:31" ht="14.85" customHeight="1">
      <c r="E134" s="702" t="s">
        <v>76</v>
      </c>
      <c r="F134" s="624"/>
      <c r="G134" s="198"/>
      <c r="H134" s="290">
        <v>15740</v>
      </c>
      <c r="I134" s="95">
        <v>1.6134835561013563</v>
      </c>
      <c r="J134" s="289">
        <v>17096</v>
      </c>
      <c r="K134" s="95">
        <v>1.7188975166676552</v>
      </c>
      <c r="L134" s="289">
        <v>16699</v>
      </c>
      <c r="M134" s="95">
        <v>1.5202745762094645</v>
      </c>
      <c r="N134" s="289">
        <v>16979</v>
      </c>
      <c r="O134" s="289">
        <v>19776</v>
      </c>
      <c r="P134" s="289">
        <v>16025</v>
      </c>
      <c r="Q134" s="289">
        <v>19875</v>
      </c>
      <c r="R134" s="289">
        <v>19142</v>
      </c>
      <c r="S134" s="289">
        <v>19921</v>
      </c>
      <c r="T134" s="289">
        <v>18609</v>
      </c>
      <c r="U134" s="289">
        <v>17150</v>
      </c>
      <c r="V134" s="289">
        <v>15075</v>
      </c>
      <c r="W134" s="289">
        <v>9643</v>
      </c>
      <c r="X134" s="289">
        <v>9086</v>
      </c>
      <c r="Y134" s="289">
        <v>19108</v>
      </c>
      <c r="Z134" s="189"/>
      <c r="AD134" s="702" t="s">
        <v>76</v>
      </c>
      <c r="AE134" s="624"/>
    </row>
    <row r="135" spans="3:31" ht="14.85" customHeight="1">
      <c r="E135" s="691" t="s">
        <v>77</v>
      </c>
      <c r="F135" s="624"/>
      <c r="G135" s="275"/>
      <c r="H135" s="290">
        <v>22932</v>
      </c>
      <c r="I135" s="95">
        <v>2.3507245812272108</v>
      </c>
      <c r="J135" s="289">
        <v>20701</v>
      </c>
      <c r="K135" s="95">
        <v>2.0813580657777919</v>
      </c>
      <c r="L135" s="289">
        <v>18781</v>
      </c>
      <c r="M135" s="95">
        <v>1.7098195590029315</v>
      </c>
      <c r="N135" s="289">
        <v>32776</v>
      </c>
      <c r="O135" s="289">
        <v>14360</v>
      </c>
      <c r="P135" s="289">
        <v>17342</v>
      </c>
      <c r="Q135" s="289">
        <v>19751</v>
      </c>
      <c r="R135" s="289">
        <v>15890</v>
      </c>
      <c r="S135" s="289">
        <v>13520</v>
      </c>
      <c r="T135" s="289">
        <v>23370</v>
      </c>
      <c r="U135" s="289">
        <v>22911</v>
      </c>
      <c r="V135" s="289">
        <v>16108</v>
      </c>
      <c r="W135" s="289">
        <v>11655</v>
      </c>
      <c r="X135" s="289">
        <v>12752</v>
      </c>
      <c r="Y135" s="289">
        <v>24934</v>
      </c>
      <c r="Z135" s="189"/>
      <c r="AD135" s="691" t="s">
        <v>77</v>
      </c>
      <c r="AE135" s="624"/>
    </row>
    <row r="136" spans="3:31" ht="14.85" customHeight="1">
      <c r="E136" s="691" t="s">
        <v>25</v>
      </c>
      <c r="F136" s="624"/>
      <c r="G136" s="275"/>
      <c r="H136" s="290">
        <v>4864</v>
      </c>
      <c r="I136" s="95">
        <v>0.49860127172026669</v>
      </c>
      <c r="J136" s="289">
        <v>4341</v>
      </c>
      <c r="K136" s="95">
        <v>0.4364608165567555</v>
      </c>
      <c r="L136" s="289">
        <v>7770</v>
      </c>
      <c r="M136" s="95">
        <v>0.70737969082864482</v>
      </c>
      <c r="N136" s="289">
        <v>126</v>
      </c>
      <c r="O136" s="289">
        <v>753</v>
      </c>
      <c r="P136" s="289">
        <v>31205</v>
      </c>
      <c r="Q136" s="289">
        <v>12885</v>
      </c>
      <c r="R136" s="289">
        <v>8423</v>
      </c>
      <c r="S136" s="289">
        <v>9364</v>
      </c>
      <c r="T136" s="289">
        <v>10856</v>
      </c>
      <c r="U136" s="289">
        <v>6774</v>
      </c>
      <c r="V136" s="289">
        <v>1619</v>
      </c>
      <c r="W136" s="289">
        <v>2018</v>
      </c>
      <c r="X136" s="289">
        <v>5598</v>
      </c>
      <c r="Y136" s="289">
        <v>3617</v>
      </c>
      <c r="Z136" s="189"/>
      <c r="AD136" s="691" t="s">
        <v>25</v>
      </c>
      <c r="AE136" s="624"/>
    </row>
    <row r="137" spans="3:31" ht="3" customHeight="1">
      <c r="F137" s="275"/>
      <c r="G137" s="275"/>
      <c r="H137" s="290"/>
      <c r="I137" s="100"/>
      <c r="J137" s="289"/>
      <c r="K137" s="100"/>
      <c r="L137" s="289"/>
      <c r="M137" s="100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189"/>
      <c r="AE137" s="275"/>
    </row>
    <row r="138" spans="3:31" ht="16.5" customHeight="1">
      <c r="C138" s="673" t="s">
        <v>99</v>
      </c>
      <c r="D138" s="673"/>
      <c r="E138" s="673"/>
      <c r="F138" s="673"/>
      <c r="G138" s="134"/>
      <c r="H138" s="287">
        <v>80036</v>
      </c>
      <c r="I138" s="100">
        <v>8.2043691166536306</v>
      </c>
      <c r="J138" s="285">
        <v>97601</v>
      </c>
      <c r="K138" s="100">
        <v>9.81317948784978</v>
      </c>
      <c r="L138" s="285">
        <v>94457</v>
      </c>
      <c r="M138" s="100">
        <v>8.5993517962163839</v>
      </c>
      <c r="N138" s="285">
        <v>71196</v>
      </c>
      <c r="O138" s="285">
        <v>78983</v>
      </c>
      <c r="P138" s="285">
        <v>77797</v>
      </c>
      <c r="Q138" s="285">
        <v>133454</v>
      </c>
      <c r="R138" s="285">
        <v>113647</v>
      </c>
      <c r="S138" s="285">
        <v>127332</v>
      </c>
      <c r="T138" s="285">
        <v>111027</v>
      </c>
      <c r="U138" s="285">
        <v>95297</v>
      </c>
      <c r="V138" s="285">
        <v>73469</v>
      </c>
      <c r="W138" s="285">
        <v>74729</v>
      </c>
      <c r="X138" s="285">
        <v>64277</v>
      </c>
      <c r="Y138" s="285">
        <v>112280</v>
      </c>
      <c r="Z138" s="189"/>
      <c r="AB138" s="673" t="s">
        <v>99</v>
      </c>
      <c r="AC138" s="673"/>
      <c r="AD138" s="673"/>
      <c r="AE138" s="673"/>
    </row>
    <row r="139" spans="3:31" ht="14.85" customHeight="1">
      <c r="D139" s="684" t="s">
        <v>97</v>
      </c>
      <c r="E139" s="624"/>
      <c r="F139" s="624"/>
      <c r="G139" s="196"/>
      <c r="H139" s="290">
        <v>39344</v>
      </c>
      <c r="I139" s="95">
        <v>4.0330938393425519</v>
      </c>
      <c r="J139" s="289">
        <v>49464</v>
      </c>
      <c r="K139" s="95">
        <v>4.9733005828526498</v>
      </c>
      <c r="L139" s="289">
        <v>46330</v>
      </c>
      <c r="M139" s="95">
        <v>4.2178765863695125</v>
      </c>
      <c r="N139" s="289">
        <v>32474</v>
      </c>
      <c r="O139" s="289">
        <v>37186</v>
      </c>
      <c r="P139" s="289">
        <v>36199</v>
      </c>
      <c r="Q139" s="289">
        <v>76695</v>
      </c>
      <c r="R139" s="289">
        <v>71291</v>
      </c>
      <c r="S139" s="289">
        <v>65528</v>
      </c>
      <c r="T139" s="289">
        <v>53437</v>
      </c>
      <c r="U139" s="289">
        <v>48634</v>
      </c>
      <c r="V139" s="289">
        <v>32682</v>
      </c>
      <c r="W139" s="289">
        <v>33230</v>
      </c>
      <c r="X139" s="289">
        <v>24523</v>
      </c>
      <c r="Y139" s="289">
        <v>44081</v>
      </c>
      <c r="Z139" s="189"/>
      <c r="AC139" s="684" t="s">
        <v>97</v>
      </c>
      <c r="AD139" s="624"/>
      <c r="AE139" s="624"/>
    </row>
    <row r="140" spans="3:31" ht="14.85" customHeight="1">
      <c r="E140" s="684" t="s">
        <v>171</v>
      </c>
      <c r="F140" s="709"/>
      <c r="G140" s="196"/>
      <c r="H140" s="290">
        <v>14718</v>
      </c>
      <c r="I140" s="95">
        <v>1.508719884288422</v>
      </c>
      <c r="J140" s="289">
        <v>20583</v>
      </c>
      <c r="K140" s="95">
        <v>2.0694938924643398</v>
      </c>
      <c r="L140" s="289">
        <v>17775</v>
      </c>
      <c r="M140" s="95">
        <v>1.6182334626099308</v>
      </c>
      <c r="N140" s="289">
        <v>10510</v>
      </c>
      <c r="O140" s="289">
        <v>15379</v>
      </c>
      <c r="P140" s="289">
        <v>11765</v>
      </c>
      <c r="Q140" s="289">
        <v>12951</v>
      </c>
      <c r="R140" s="289">
        <v>14594</v>
      </c>
      <c r="S140" s="289">
        <v>36817</v>
      </c>
      <c r="T140" s="289">
        <v>29935</v>
      </c>
      <c r="U140" s="289">
        <v>16668</v>
      </c>
      <c r="V140" s="289">
        <v>14336</v>
      </c>
      <c r="W140" s="289">
        <v>12640</v>
      </c>
      <c r="X140" s="289">
        <v>9732</v>
      </c>
      <c r="Y140" s="289">
        <v>27975</v>
      </c>
      <c r="Z140" s="189"/>
      <c r="AD140" s="684" t="s">
        <v>171</v>
      </c>
      <c r="AE140" s="709"/>
    </row>
    <row r="141" spans="3:31" ht="14.85" customHeight="1">
      <c r="E141" s="684" t="s">
        <v>170</v>
      </c>
      <c r="F141" s="709"/>
      <c r="G141" s="196"/>
      <c r="H141" s="290">
        <v>16025</v>
      </c>
      <c r="I141" s="95">
        <v>1.6426984743662159</v>
      </c>
      <c r="J141" s="289">
        <v>21323</v>
      </c>
      <c r="K141" s="95">
        <v>2.1438963352775162</v>
      </c>
      <c r="L141" s="289">
        <v>19876</v>
      </c>
      <c r="M141" s="95">
        <v>1.8095082026911382</v>
      </c>
      <c r="N141" s="289">
        <v>20924</v>
      </c>
      <c r="O141" s="289">
        <v>20180</v>
      </c>
      <c r="P141" s="289">
        <v>20904</v>
      </c>
      <c r="Q141" s="289">
        <v>22437</v>
      </c>
      <c r="R141" s="289">
        <v>21106</v>
      </c>
      <c r="S141" s="289">
        <v>23848</v>
      </c>
      <c r="T141" s="289">
        <v>19877</v>
      </c>
      <c r="U141" s="289">
        <v>24008</v>
      </c>
      <c r="V141" s="289">
        <v>18347</v>
      </c>
      <c r="W141" s="289">
        <v>18284</v>
      </c>
      <c r="X141" s="289">
        <v>13950</v>
      </c>
      <c r="Y141" s="289">
        <v>14647</v>
      </c>
      <c r="Z141" s="189"/>
      <c r="AD141" s="684" t="s">
        <v>170</v>
      </c>
      <c r="AE141" s="709"/>
    </row>
    <row r="142" spans="3:31" ht="14.85" customHeight="1">
      <c r="E142" s="684" t="s">
        <v>169</v>
      </c>
      <c r="F142" s="709"/>
      <c r="G142" s="196"/>
      <c r="H142" s="290">
        <v>8600</v>
      </c>
      <c r="I142" s="95">
        <v>0.88157297220277409</v>
      </c>
      <c r="J142" s="289">
        <v>7558</v>
      </c>
      <c r="K142" s="95">
        <v>0.7599103551107943</v>
      </c>
      <c r="L142" s="289">
        <v>8679</v>
      </c>
      <c r="M142" s="95">
        <v>0.79013492106844374</v>
      </c>
      <c r="N142" s="289">
        <v>1040</v>
      </c>
      <c r="O142" s="289">
        <v>1626</v>
      </c>
      <c r="P142" s="289">
        <v>3530</v>
      </c>
      <c r="Q142" s="289">
        <v>41308</v>
      </c>
      <c r="R142" s="289">
        <v>35592</v>
      </c>
      <c r="S142" s="289">
        <v>4863</v>
      </c>
      <c r="T142" s="289">
        <v>3625</v>
      </c>
      <c r="U142" s="289">
        <v>7958</v>
      </c>
      <c r="V142" s="289">
        <v>0</v>
      </c>
      <c r="W142" s="289">
        <v>2306</v>
      </c>
      <c r="X142" s="289">
        <v>841</v>
      </c>
      <c r="Y142" s="289">
        <v>1459</v>
      </c>
      <c r="Z142" s="189"/>
      <c r="AD142" s="684" t="s">
        <v>169</v>
      </c>
      <c r="AE142" s="709"/>
    </row>
    <row r="143" spans="3:31" ht="14.85" customHeight="1">
      <c r="D143" s="684" t="s">
        <v>96</v>
      </c>
      <c r="E143" s="624"/>
      <c r="F143" s="624"/>
      <c r="G143" s="196"/>
      <c r="H143" s="290">
        <v>40391</v>
      </c>
      <c r="I143" s="95">
        <v>4.1404202232839822</v>
      </c>
      <c r="J143" s="289">
        <v>48115</v>
      </c>
      <c r="K143" s="95">
        <v>4.8376669404810624</v>
      </c>
      <c r="L143" s="289">
        <v>48066</v>
      </c>
      <c r="M143" s="95">
        <v>4.3759217785546509</v>
      </c>
      <c r="N143" s="289">
        <v>38685</v>
      </c>
      <c r="O143" s="289">
        <v>41604</v>
      </c>
      <c r="P143" s="289">
        <v>41598</v>
      </c>
      <c r="Q143" s="289">
        <v>56758</v>
      </c>
      <c r="R143" s="289">
        <v>42118</v>
      </c>
      <c r="S143" s="289">
        <v>61804</v>
      </c>
      <c r="T143" s="289">
        <v>57406</v>
      </c>
      <c r="U143" s="289">
        <v>46663</v>
      </c>
      <c r="V143" s="289">
        <v>40701</v>
      </c>
      <c r="W143" s="289">
        <v>41499</v>
      </c>
      <c r="X143" s="289">
        <v>39754</v>
      </c>
      <c r="Y143" s="289">
        <v>68199</v>
      </c>
      <c r="Z143" s="189"/>
      <c r="AC143" s="684" t="s">
        <v>96</v>
      </c>
      <c r="AD143" s="624"/>
      <c r="AE143" s="624"/>
    </row>
    <row r="144" spans="3:31" ht="14.85" customHeight="1">
      <c r="D144" s="684" t="s">
        <v>95</v>
      </c>
      <c r="E144" s="624"/>
      <c r="F144" s="624"/>
      <c r="G144" s="196"/>
      <c r="H144" s="290">
        <v>301</v>
      </c>
      <c r="I144" s="95">
        <v>3.0855054027097092E-2</v>
      </c>
      <c r="J144" s="289">
        <v>22</v>
      </c>
      <c r="K144" s="95">
        <v>2.2119645160674087E-3</v>
      </c>
      <c r="L144" s="289">
        <v>61</v>
      </c>
      <c r="M144" s="95">
        <v>5.5534312922197338E-3</v>
      </c>
      <c r="N144" s="289">
        <v>37</v>
      </c>
      <c r="O144" s="289">
        <v>193</v>
      </c>
      <c r="P144" s="289">
        <v>0</v>
      </c>
      <c r="Q144" s="289">
        <v>0</v>
      </c>
      <c r="R144" s="289">
        <v>237</v>
      </c>
      <c r="S144" s="289">
        <v>0</v>
      </c>
      <c r="T144" s="289">
        <v>183</v>
      </c>
      <c r="U144" s="289">
        <v>0</v>
      </c>
      <c r="V144" s="289">
        <v>85</v>
      </c>
      <c r="W144" s="289">
        <v>0</v>
      </c>
      <c r="X144" s="289">
        <v>0</v>
      </c>
      <c r="Y144" s="289">
        <v>0</v>
      </c>
      <c r="Z144" s="189"/>
      <c r="AC144" s="684" t="s">
        <v>95</v>
      </c>
      <c r="AD144" s="624"/>
      <c r="AE144" s="624"/>
    </row>
    <row r="145" spans="1:31" ht="4.5" customHeight="1">
      <c r="E145" s="272"/>
      <c r="F145" s="273"/>
      <c r="G145" s="196"/>
      <c r="H145" s="290"/>
      <c r="I145" s="100"/>
      <c r="J145" s="289"/>
      <c r="K145" s="100"/>
      <c r="L145" s="289"/>
      <c r="M145" s="100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189"/>
      <c r="AD145" s="272"/>
      <c r="AE145" s="273"/>
    </row>
    <row r="146" spans="1:31" ht="21.75" customHeight="1">
      <c r="B146" s="766" t="s">
        <v>210</v>
      </c>
      <c r="C146" s="766"/>
      <c r="D146" s="766"/>
      <c r="E146" s="766"/>
      <c r="F146" s="766"/>
      <c r="G146" s="134"/>
      <c r="H146" s="287">
        <v>510216</v>
      </c>
      <c r="I146" s="100">
        <v>52.301469254117507</v>
      </c>
      <c r="J146" s="285">
        <v>523022</v>
      </c>
      <c r="K146" s="100">
        <v>52.586641141936738</v>
      </c>
      <c r="L146" s="285">
        <v>576295</v>
      </c>
      <c r="M146" s="100">
        <v>52.465814533602803</v>
      </c>
      <c r="N146" s="285">
        <v>395749</v>
      </c>
      <c r="O146" s="285">
        <v>428579</v>
      </c>
      <c r="P146" s="285">
        <v>903425</v>
      </c>
      <c r="Q146" s="285">
        <v>457052</v>
      </c>
      <c r="R146" s="285">
        <v>429816</v>
      </c>
      <c r="S146" s="285">
        <v>837884</v>
      </c>
      <c r="T146" s="285">
        <v>615092</v>
      </c>
      <c r="U146" s="285">
        <v>561786</v>
      </c>
      <c r="V146" s="285">
        <v>565190</v>
      </c>
      <c r="W146" s="285">
        <v>545635</v>
      </c>
      <c r="X146" s="285">
        <v>418175</v>
      </c>
      <c r="Y146" s="285">
        <v>757153</v>
      </c>
      <c r="Z146" s="189"/>
      <c r="AA146" s="766" t="s">
        <v>210</v>
      </c>
      <c r="AB146" s="766"/>
      <c r="AC146" s="766"/>
      <c r="AD146" s="766"/>
      <c r="AE146" s="766"/>
    </row>
    <row r="147" spans="1:31" ht="14.25" customHeight="1">
      <c r="C147" s="684" t="s">
        <v>93</v>
      </c>
      <c r="D147" s="624"/>
      <c r="E147" s="624"/>
      <c r="F147" s="624"/>
      <c r="G147" s="134"/>
      <c r="H147" s="290">
        <v>430732</v>
      </c>
      <c r="I147" s="95">
        <v>44.153684821261081</v>
      </c>
      <c r="J147" s="289">
        <v>439914</v>
      </c>
      <c r="K147" s="95">
        <v>44.23064355096718</v>
      </c>
      <c r="L147" s="289">
        <v>430526</v>
      </c>
      <c r="M147" s="95">
        <v>39.195025582199889</v>
      </c>
      <c r="N147" s="289">
        <v>301583</v>
      </c>
      <c r="O147" s="289">
        <v>358341</v>
      </c>
      <c r="P147" s="289">
        <v>565705</v>
      </c>
      <c r="Q147" s="289">
        <v>374910</v>
      </c>
      <c r="R147" s="289">
        <v>335512</v>
      </c>
      <c r="S147" s="289">
        <v>549458</v>
      </c>
      <c r="T147" s="289">
        <v>502141</v>
      </c>
      <c r="U147" s="289">
        <v>426112</v>
      </c>
      <c r="V147" s="289">
        <v>349474</v>
      </c>
      <c r="W147" s="289">
        <v>409788</v>
      </c>
      <c r="X147" s="289">
        <v>334627</v>
      </c>
      <c r="Y147" s="289">
        <v>658664</v>
      </c>
      <c r="Z147" s="189"/>
      <c r="AB147" s="684" t="s">
        <v>93</v>
      </c>
      <c r="AC147" s="624"/>
      <c r="AD147" s="624"/>
      <c r="AE147" s="624"/>
    </row>
    <row r="148" spans="1:31" ht="14.85" customHeight="1">
      <c r="C148" s="684" t="s">
        <v>92</v>
      </c>
      <c r="D148" s="624"/>
      <c r="E148" s="624"/>
      <c r="F148" s="624"/>
      <c r="G148" s="134"/>
      <c r="H148" s="290">
        <v>23571</v>
      </c>
      <c r="I148" s="95">
        <v>2.4162275032315801</v>
      </c>
      <c r="J148" s="289">
        <v>25732</v>
      </c>
      <c r="K148" s="95">
        <v>2.5871941330657529</v>
      </c>
      <c r="L148" s="289">
        <v>55654</v>
      </c>
      <c r="M148" s="95">
        <v>5.0667322153638867</v>
      </c>
      <c r="N148" s="289">
        <v>23527</v>
      </c>
      <c r="O148" s="289">
        <v>19441</v>
      </c>
      <c r="P148" s="289">
        <v>23516</v>
      </c>
      <c r="Q148" s="289">
        <v>24115</v>
      </c>
      <c r="R148" s="289">
        <v>25795</v>
      </c>
      <c r="S148" s="289">
        <v>236148</v>
      </c>
      <c r="T148" s="289">
        <v>32354</v>
      </c>
      <c r="U148" s="289">
        <v>27720</v>
      </c>
      <c r="V148" s="289">
        <v>139860</v>
      </c>
      <c r="W148" s="289">
        <v>65856</v>
      </c>
      <c r="X148" s="289">
        <v>23053</v>
      </c>
      <c r="Y148" s="289">
        <v>26467</v>
      </c>
      <c r="Z148" s="189"/>
      <c r="AB148" s="684" t="s">
        <v>92</v>
      </c>
      <c r="AC148" s="624"/>
      <c r="AD148" s="624"/>
      <c r="AE148" s="624"/>
    </row>
    <row r="149" spans="1:31" ht="14.85" customHeight="1">
      <c r="C149" s="684" t="s">
        <v>91</v>
      </c>
      <c r="D149" s="624"/>
      <c r="E149" s="624"/>
      <c r="F149" s="624"/>
      <c r="G149" s="134"/>
      <c r="H149" s="290">
        <v>809</v>
      </c>
      <c r="I149" s="95">
        <v>8.2929364478144682E-2</v>
      </c>
      <c r="J149" s="289">
        <v>1412</v>
      </c>
      <c r="K149" s="95">
        <v>0.14196790439487186</v>
      </c>
      <c r="L149" s="289">
        <v>635</v>
      </c>
      <c r="M149" s="95">
        <v>5.7810309353434938E-2</v>
      </c>
      <c r="N149" s="289">
        <v>2319</v>
      </c>
      <c r="O149" s="289">
        <v>397</v>
      </c>
      <c r="P149" s="289">
        <v>489</v>
      </c>
      <c r="Q149" s="289">
        <v>431</v>
      </c>
      <c r="R149" s="289">
        <v>498</v>
      </c>
      <c r="S149" s="289">
        <v>606</v>
      </c>
      <c r="T149" s="289">
        <v>330</v>
      </c>
      <c r="U149" s="289">
        <v>334</v>
      </c>
      <c r="V149" s="289">
        <v>466</v>
      </c>
      <c r="W149" s="289">
        <v>557</v>
      </c>
      <c r="X149" s="289">
        <v>498</v>
      </c>
      <c r="Y149" s="289">
        <v>693</v>
      </c>
      <c r="Z149" s="189"/>
      <c r="AB149" s="684" t="s">
        <v>91</v>
      </c>
      <c r="AC149" s="624"/>
      <c r="AD149" s="624"/>
      <c r="AE149" s="624"/>
    </row>
    <row r="150" spans="1:31" ht="14.85" customHeight="1">
      <c r="C150" s="684" t="s">
        <v>90</v>
      </c>
      <c r="D150" s="624"/>
      <c r="E150" s="624"/>
      <c r="F150" s="624"/>
      <c r="G150" s="134"/>
      <c r="H150" s="290">
        <v>24860</v>
      </c>
      <c r="I150" s="95">
        <v>2.5483609405768561</v>
      </c>
      <c r="J150" s="289">
        <v>28442</v>
      </c>
      <c r="K150" s="95">
        <v>2.8596679439086019</v>
      </c>
      <c r="L150" s="289">
        <v>25865</v>
      </c>
      <c r="M150" s="95">
        <v>2.3547459077584167</v>
      </c>
      <c r="N150" s="289">
        <v>24310</v>
      </c>
      <c r="O150" s="289">
        <v>23103</v>
      </c>
      <c r="P150" s="289">
        <v>20364</v>
      </c>
      <c r="Q150" s="289">
        <v>20451</v>
      </c>
      <c r="R150" s="289">
        <v>20335</v>
      </c>
      <c r="S150" s="289">
        <v>22344</v>
      </c>
      <c r="T150" s="289">
        <v>35124</v>
      </c>
      <c r="U150" s="289">
        <v>31463</v>
      </c>
      <c r="V150" s="289">
        <v>32337</v>
      </c>
      <c r="W150" s="289">
        <v>27881</v>
      </c>
      <c r="X150" s="289">
        <v>28448</v>
      </c>
      <c r="Y150" s="289">
        <v>24222</v>
      </c>
      <c r="Z150" s="189"/>
      <c r="AB150" s="684" t="s">
        <v>90</v>
      </c>
      <c r="AC150" s="624"/>
      <c r="AD150" s="624"/>
      <c r="AE150" s="624"/>
    </row>
    <row r="151" spans="1:31" ht="14.85" customHeight="1">
      <c r="C151" s="684" t="s">
        <v>89</v>
      </c>
      <c r="D151" s="624"/>
      <c r="E151" s="624"/>
      <c r="F151" s="624"/>
      <c r="G151" s="134"/>
      <c r="H151" s="290">
        <v>1807</v>
      </c>
      <c r="I151" s="95">
        <v>0.18523283264772242</v>
      </c>
      <c r="J151" s="289">
        <v>1410</v>
      </c>
      <c r="K151" s="95">
        <v>0.141766816711593</v>
      </c>
      <c r="L151" s="289">
        <v>1786</v>
      </c>
      <c r="M151" s="95">
        <v>0.16259718504761383</v>
      </c>
      <c r="N151" s="289">
        <v>781</v>
      </c>
      <c r="O151" s="289">
        <v>1151</v>
      </c>
      <c r="P151" s="289">
        <v>1029</v>
      </c>
      <c r="Q151" s="289">
        <v>254</v>
      </c>
      <c r="R151" s="289">
        <v>244</v>
      </c>
      <c r="S151" s="289">
        <v>1293</v>
      </c>
      <c r="T151" s="289">
        <v>0</v>
      </c>
      <c r="U151" s="289">
        <v>0</v>
      </c>
      <c r="V151" s="289">
        <v>133</v>
      </c>
      <c r="W151" s="289">
        <v>575</v>
      </c>
      <c r="X151" s="289">
        <v>466</v>
      </c>
      <c r="Y151" s="289">
        <v>15507</v>
      </c>
      <c r="Z151" s="189"/>
      <c r="AB151" s="684" t="s">
        <v>89</v>
      </c>
      <c r="AC151" s="624"/>
      <c r="AD151" s="624"/>
      <c r="AE151" s="624"/>
    </row>
    <row r="152" spans="1:31" ht="14.85" customHeight="1">
      <c r="C152" s="695" t="s">
        <v>88</v>
      </c>
      <c r="D152" s="624"/>
      <c r="E152" s="624"/>
      <c r="F152" s="624"/>
      <c r="G152" s="134"/>
      <c r="H152" s="290">
        <v>4274</v>
      </c>
      <c r="I152" s="95">
        <v>0.43812126548775077</v>
      </c>
      <c r="J152" s="289">
        <v>3438</v>
      </c>
      <c r="K152" s="95">
        <v>0.34566972755635234</v>
      </c>
      <c r="L152" s="289">
        <v>4123</v>
      </c>
      <c r="M152" s="95">
        <v>0.37535733143970434</v>
      </c>
      <c r="N152" s="289">
        <v>887</v>
      </c>
      <c r="O152" s="289">
        <v>1478</v>
      </c>
      <c r="P152" s="289">
        <v>1975</v>
      </c>
      <c r="Q152" s="289">
        <v>1847</v>
      </c>
      <c r="R152" s="289">
        <v>1383</v>
      </c>
      <c r="S152" s="289">
        <v>654</v>
      </c>
      <c r="T152" s="289">
        <v>4357</v>
      </c>
      <c r="U152" s="289">
        <v>31427</v>
      </c>
      <c r="V152" s="289">
        <v>2311</v>
      </c>
      <c r="W152" s="289">
        <v>1155</v>
      </c>
      <c r="X152" s="289">
        <v>1531</v>
      </c>
      <c r="Y152" s="289">
        <v>478</v>
      </c>
      <c r="Z152" s="189"/>
      <c r="AB152" s="695" t="s">
        <v>88</v>
      </c>
      <c r="AC152" s="624"/>
      <c r="AD152" s="624"/>
      <c r="AE152" s="624"/>
    </row>
    <row r="153" spans="1:31" ht="14.85" customHeight="1">
      <c r="C153" s="695" t="s">
        <v>87</v>
      </c>
      <c r="D153" s="624"/>
      <c r="E153" s="624"/>
      <c r="F153" s="624"/>
      <c r="G153" s="134"/>
      <c r="H153" s="290">
        <v>23009</v>
      </c>
      <c r="I153" s="95">
        <v>2.3586177345829804</v>
      </c>
      <c r="J153" s="289">
        <v>21876</v>
      </c>
      <c r="K153" s="95">
        <v>2.1994970797041198</v>
      </c>
      <c r="L153" s="289">
        <v>34835</v>
      </c>
      <c r="M153" s="95">
        <v>3.1713734272864662</v>
      </c>
      <c r="N153" s="289">
        <v>41821</v>
      </c>
      <c r="O153" s="289">
        <v>23019</v>
      </c>
      <c r="P153" s="289">
        <v>27631</v>
      </c>
      <c r="Q153" s="289">
        <v>34205</v>
      </c>
      <c r="R153" s="289">
        <v>44823</v>
      </c>
      <c r="S153" s="289">
        <v>26760</v>
      </c>
      <c r="T153" s="289">
        <v>38889</v>
      </c>
      <c r="U153" s="289">
        <v>44006</v>
      </c>
      <c r="V153" s="289">
        <v>38647</v>
      </c>
      <c r="W153" s="289">
        <v>39298</v>
      </c>
      <c r="X153" s="289">
        <v>28916</v>
      </c>
      <c r="Y153" s="289">
        <v>30009</v>
      </c>
      <c r="Z153" s="189"/>
      <c r="AB153" s="695" t="s">
        <v>87</v>
      </c>
      <c r="AC153" s="624"/>
      <c r="AD153" s="624"/>
      <c r="AE153" s="624"/>
    </row>
    <row r="154" spans="1:31" ht="14.25" customHeight="1">
      <c r="C154" s="684" t="s">
        <v>86</v>
      </c>
      <c r="D154" s="624"/>
      <c r="E154" s="624"/>
      <c r="F154" s="624"/>
      <c r="G154" s="134"/>
      <c r="H154" s="290">
        <v>0</v>
      </c>
      <c r="I154" s="95">
        <v>0</v>
      </c>
      <c r="J154" s="289">
        <v>0</v>
      </c>
      <c r="K154" s="95">
        <v>0</v>
      </c>
      <c r="L154" s="289">
        <v>21476</v>
      </c>
      <c r="M154" s="95">
        <v>1.9551719742903442</v>
      </c>
      <c r="N154" s="289">
        <v>0</v>
      </c>
      <c r="O154" s="289">
        <v>0</v>
      </c>
      <c r="P154" s="289">
        <v>257709</v>
      </c>
      <c r="Q154" s="289">
        <v>0</v>
      </c>
      <c r="R154" s="289">
        <v>0</v>
      </c>
      <c r="S154" s="289">
        <v>0</v>
      </c>
      <c r="T154" s="289">
        <v>0</v>
      </c>
      <c r="U154" s="289">
        <v>0</v>
      </c>
      <c r="V154" s="289">
        <v>0</v>
      </c>
      <c r="W154" s="289">
        <v>0</v>
      </c>
      <c r="X154" s="289">
        <v>0</v>
      </c>
      <c r="Y154" s="289">
        <v>0</v>
      </c>
      <c r="Z154" s="189"/>
      <c r="AB154" s="684" t="s">
        <v>86</v>
      </c>
      <c r="AC154" s="624"/>
      <c r="AD154" s="624"/>
      <c r="AE154" s="624"/>
    </row>
    <row r="155" spans="1:31" ht="14.85" customHeight="1">
      <c r="C155" s="684" t="s">
        <v>85</v>
      </c>
      <c r="D155" s="624"/>
      <c r="E155" s="624"/>
      <c r="F155" s="624"/>
      <c r="G155" s="134"/>
      <c r="H155" s="290">
        <v>1155</v>
      </c>
      <c r="I155" s="95">
        <v>0.11839730033653537</v>
      </c>
      <c r="J155" s="289">
        <v>799</v>
      </c>
      <c r="K155" s="95">
        <v>8.0334529469902702E-2</v>
      </c>
      <c r="L155" s="289">
        <v>1394</v>
      </c>
      <c r="M155" s="95">
        <v>0.12690956100580836</v>
      </c>
      <c r="N155" s="289">
        <v>521</v>
      </c>
      <c r="O155" s="289">
        <v>1650</v>
      </c>
      <c r="P155" s="289">
        <v>5009</v>
      </c>
      <c r="Q155" s="289">
        <v>839</v>
      </c>
      <c r="R155" s="289">
        <v>1227</v>
      </c>
      <c r="S155" s="289">
        <v>622</v>
      </c>
      <c r="T155" s="289">
        <v>1896</v>
      </c>
      <c r="U155" s="289">
        <v>724</v>
      </c>
      <c r="V155" s="289">
        <v>1961</v>
      </c>
      <c r="W155" s="289">
        <v>527</v>
      </c>
      <c r="X155" s="289">
        <v>635</v>
      </c>
      <c r="Y155" s="289">
        <v>1113</v>
      </c>
      <c r="Z155" s="189"/>
      <c r="AB155" s="684" t="s">
        <v>85</v>
      </c>
      <c r="AC155" s="624"/>
      <c r="AD155" s="624"/>
      <c r="AE155" s="624"/>
    </row>
    <row r="156" spans="1:31" ht="15" customHeight="1">
      <c r="B156" s="673" t="s">
        <v>84</v>
      </c>
      <c r="C156" s="624"/>
      <c r="D156" s="624"/>
      <c r="E156" s="624"/>
      <c r="F156" s="624"/>
      <c r="G156" s="134"/>
      <c r="H156" s="287">
        <v>64596</v>
      </c>
      <c r="I156" s="100">
        <v>6.6216381060942329</v>
      </c>
      <c r="J156" s="285">
        <v>65985</v>
      </c>
      <c r="K156" s="100">
        <v>6.6343853905776351</v>
      </c>
      <c r="L156" s="285">
        <v>85677</v>
      </c>
      <c r="M156" s="100">
        <v>7.8000218495657396</v>
      </c>
      <c r="N156" s="285">
        <v>73559</v>
      </c>
      <c r="O156" s="285">
        <v>75905</v>
      </c>
      <c r="P156" s="285">
        <v>83843</v>
      </c>
      <c r="Q156" s="285">
        <v>82692</v>
      </c>
      <c r="R156" s="285">
        <v>89937</v>
      </c>
      <c r="S156" s="285">
        <v>103042</v>
      </c>
      <c r="T156" s="285">
        <v>75640</v>
      </c>
      <c r="U156" s="285">
        <v>100174</v>
      </c>
      <c r="V156" s="285">
        <v>97697</v>
      </c>
      <c r="W156" s="285">
        <v>70645</v>
      </c>
      <c r="X156" s="285">
        <v>80139</v>
      </c>
      <c r="Y156" s="285">
        <v>94852</v>
      </c>
      <c r="Z156" s="189"/>
      <c r="AA156" s="673" t="s">
        <v>84</v>
      </c>
      <c r="AB156" s="624"/>
      <c r="AC156" s="624"/>
      <c r="AD156" s="624"/>
      <c r="AE156" s="624"/>
    </row>
    <row r="157" spans="1:31" ht="4.5" customHeight="1">
      <c r="C157" s="270"/>
      <c r="D157" s="267"/>
      <c r="E157" s="267"/>
      <c r="F157" s="267"/>
      <c r="G157" s="134"/>
      <c r="H157" s="287"/>
      <c r="I157" s="100"/>
      <c r="J157" s="285"/>
      <c r="K157" s="100"/>
      <c r="L157" s="285"/>
      <c r="M157" s="100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285"/>
      <c r="Z157" s="189"/>
      <c r="AB157" s="270"/>
      <c r="AC157" s="267"/>
      <c r="AD157" s="267"/>
      <c r="AE157" s="267"/>
    </row>
    <row r="158" spans="1:31" ht="16.5" customHeight="1">
      <c r="A158" s="673" t="s">
        <v>83</v>
      </c>
      <c r="B158" s="624"/>
      <c r="C158" s="624"/>
      <c r="D158" s="624"/>
      <c r="E158" s="624"/>
      <c r="F158" s="624"/>
      <c r="G158" s="134"/>
      <c r="H158" s="287">
        <v>10781</v>
      </c>
      <c r="I158" s="286" t="s">
        <v>16</v>
      </c>
      <c r="J158" s="285">
        <v>9180</v>
      </c>
      <c r="K158" s="286" t="s">
        <v>16</v>
      </c>
      <c r="L158" s="285">
        <v>7194</v>
      </c>
      <c r="M158" s="286" t="s">
        <v>16</v>
      </c>
      <c r="N158" s="285">
        <v>6798</v>
      </c>
      <c r="O158" s="285">
        <v>6581</v>
      </c>
      <c r="P158" s="285">
        <v>6218</v>
      </c>
      <c r="Q158" s="285">
        <v>7723</v>
      </c>
      <c r="R158" s="285">
        <v>5399</v>
      </c>
      <c r="S158" s="285">
        <v>5841</v>
      </c>
      <c r="T158" s="285">
        <v>12855</v>
      </c>
      <c r="U158" s="285">
        <v>6990</v>
      </c>
      <c r="V158" s="285">
        <v>5262</v>
      </c>
      <c r="W158" s="285">
        <v>5754</v>
      </c>
      <c r="X158" s="285">
        <v>6354</v>
      </c>
      <c r="Y158" s="285">
        <v>10548</v>
      </c>
      <c r="Z158" s="674" t="s">
        <v>83</v>
      </c>
      <c r="AA158" s="624"/>
      <c r="AB158" s="624"/>
      <c r="AC158" s="624"/>
      <c r="AD158" s="624"/>
      <c r="AE158" s="624"/>
    </row>
    <row r="159" spans="1:31" ht="16.5" customHeight="1">
      <c r="A159" s="673" t="s">
        <v>82</v>
      </c>
      <c r="B159" s="624"/>
      <c r="C159" s="624"/>
      <c r="D159" s="624"/>
      <c r="E159" s="624"/>
      <c r="F159" s="624"/>
      <c r="G159" s="134"/>
      <c r="H159" s="287">
        <v>438893</v>
      </c>
      <c r="I159" s="286" t="s">
        <v>16</v>
      </c>
      <c r="J159" s="285">
        <v>429400</v>
      </c>
      <c r="K159" s="286" t="s">
        <v>16</v>
      </c>
      <c r="L159" s="285">
        <v>419725</v>
      </c>
      <c r="M159" s="286" t="s">
        <v>16</v>
      </c>
      <c r="N159" s="285">
        <v>323058</v>
      </c>
      <c r="O159" s="285">
        <v>382914</v>
      </c>
      <c r="P159" s="285">
        <v>330998</v>
      </c>
      <c r="Q159" s="285">
        <v>341546</v>
      </c>
      <c r="R159" s="285">
        <v>332858</v>
      </c>
      <c r="S159" s="285">
        <v>557711</v>
      </c>
      <c r="T159" s="285">
        <v>520204</v>
      </c>
      <c r="U159" s="285">
        <v>428563</v>
      </c>
      <c r="V159" s="285">
        <v>368288</v>
      </c>
      <c r="W159" s="285">
        <v>422455</v>
      </c>
      <c r="X159" s="285">
        <v>352896</v>
      </c>
      <c r="Y159" s="285">
        <v>675206</v>
      </c>
      <c r="Z159" s="674" t="s">
        <v>82</v>
      </c>
      <c r="AA159" s="624"/>
      <c r="AB159" s="624"/>
      <c r="AC159" s="624"/>
      <c r="AD159" s="624"/>
      <c r="AE159" s="624"/>
    </row>
    <row r="160" spans="1:31" ht="16.5" customHeight="1">
      <c r="A160" s="673" t="s">
        <v>81</v>
      </c>
      <c r="B160" s="624"/>
      <c r="C160" s="624"/>
      <c r="D160" s="624"/>
      <c r="E160" s="624"/>
      <c r="F160" s="624"/>
      <c r="G160" s="134"/>
      <c r="H160" s="287">
        <v>118212</v>
      </c>
      <c r="I160" s="286" t="s">
        <v>16</v>
      </c>
      <c r="J160" s="285">
        <v>121416</v>
      </c>
      <c r="K160" s="286" t="s">
        <v>16</v>
      </c>
      <c r="L160" s="285">
        <v>77733</v>
      </c>
      <c r="M160" s="286" t="s">
        <v>16</v>
      </c>
      <c r="N160" s="285">
        <v>25870</v>
      </c>
      <c r="O160" s="285">
        <v>85582</v>
      </c>
      <c r="P160" s="285">
        <v>-76651</v>
      </c>
      <c r="Q160" s="285">
        <v>-34657</v>
      </c>
      <c r="R160" s="285">
        <v>17240</v>
      </c>
      <c r="S160" s="285">
        <v>243255</v>
      </c>
      <c r="T160" s="285">
        <v>137820</v>
      </c>
      <c r="U160" s="285">
        <v>41669</v>
      </c>
      <c r="V160" s="285">
        <v>29958</v>
      </c>
      <c r="W160" s="285">
        <v>77468</v>
      </c>
      <c r="X160" s="285">
        <v>38027</v>
      </c>
      <c r="Y160" s="285">
        <v>347220</v>
      </c>
      <c r="Z160" s="674" t="s">
        <v>81</v>
      </c>
      <c r="AA160" s="624"/>
      <c r="AB160" s="624"/>
      <c r="AC160" s="624"/>
      <c r="AD160" s="624"/>
      <c r="AE160" s="624"/>
    </row>
    <row r="161" spans="1:31" ht="12.75" customHeight="1">
      <c r="A161" s="179"/>
      <c r="B161" s="188"/>
      <c r="C161" s="704" t="s">
        <v>80</v>
      </c>
      <c r="D161" s="642"/>
      <c r="E161" s="642"/>
      <c r="F161" s="642"/>
      <c r="G161" s="187"/>
      <c r="H161" s="282">
        <v>112191</v>
      </c>
      <c r="I161" s="281" t="s">
        <v>16</v>
      </c>
      <c r="J161" s="279">
        <v>106114</v>
      </c>
      <c r="K161" s="281" t="s">
        <v>16</v>
      </c>
      <c r="L161" s="279">
        <v>63967</v>
      </c>
      <c r="M161" s="281" t="s">
        <v>16</v>
      </c>
      <c r="N161" s="279">
        <v>16375</v>
      </c>
      <c r="O161" s="279">
        <v>75511</v>
      </c>
      <c r="P161" s="279">
        <v>-78016</v>
      </c>
      <c r="Q161" s="279">
        <v>-50598</v>
      </c>
      <c r="R161" s="279">
        <v>-14062</v>
      </c>
      <c r="S161" s="279">
        <v>225547</v>
      </c>
      <c r="T161" s="279">
        <v>153511</v>
      </c>
      <c r="U161" s="279">
        <v>15696</v>
      </c>
      <c r="V161" s="279">
        <v>-7567</v>
      </c>
      <c r="W161" s="279">
        <v>88040</v>
      </c>
      <c r="X161" s="279">
        <v>29605</v>
      </c>
      <c r="Y161" s="279">
        <v>313565</v>
      </c>
      <c r="Z161" s="181"/>
      <c r="AA161" s="188"/>
      <c r="AB161" s="704" t="s">
        <v>80</v>
      </c>
      <c r="AC161" s="642"/>
      <c r="AD161" s="642"/>
      <c r="AE161" s="642"/>
    </row>
    <row r="162" spans="1:31" ht="9.9499999999999993" customHeight="1">
      <c r="A162" s="98" t="s">
        <v>151</v>
      </c>
      <c r="B162" s="83"/>
      <c r="C162" s="83"/>
      <c r="D162" s="83"/>
      <c r="E162" s="83"/>
      <c r="F162" s="83"/>
      <c r="G162" s="83"/>
      <c r="T162" s="98" t="s">
        <v>79</v>
      </c>
    </row>
  </sheetData>
  <mergeCells count="250">
    <mergeCell ref="AB149:AE149"/>
    <mergeCell ref="AB150:AE150"/>
    <mergeCell ref="AB151:AE151"/>
    <mergeCell ref="AD142:AE142"/>
    <mergeCell ref="AC143:AE143"/>
    <mergeCell ref="AC144:AE144"/>
    <mergeCell ref="AB147:AE147"/>
    <mergeCell ref="AA146:AE146"/>
    <mergeCell ref="AB161:AE161"/>
    <mergeCell ref="AB152:AE152"/>
    <mergeCell ref="AB153:AE153"/>
    <mergeCell ref="AB154:AE154"/>
    <mergeCell ref="AB155:AE155"/>
    <mergeCell ref="Z158:AE158"/>
    <mergeCell ref="Z160:AE160"/>
    <mergeCell ref="Z159:AE159"/>
    <mergeCell ref="AA156:AE156"/>
    <mergeCell ref="AD140:AE140"/>
    <mergeCell ref="AD141:AE141"/>
    <mergeCell ref="AB138:AE138"/>
    <mergeCell ref="AD131:AE131"/>
    <mergeCell ref="AD133:AE133"/>
    <mergeCell ref="AD134:AE134"/>
    <mergeCell ref="AD135:AE135"/>
    <mergeCell ref="AC132:AE132"/>
    <mergeCell ref="AB148:AE148"/>
    <mergeCell ref="AD120:AE120"/>
    <mergeCell ref="AD118:AE118"/>
    <mergeCell ref="AD117:AE117"/>
    <mergeCell ref="AD116:AE116"/>
    <mergeCell ref="AC114:AE114"/>
    <mergeCell ref="AD115:AE115"/>
    <mergeCell ref="Z112:AE113"/>
    <mergeCell ref="AD136:AE136"/>
    <mergeCell ref="AC139:AE139"/>
    <mergeCell ref="C161:F161"/>
    <mergeCell ref="B156:F156"/>
    <mergeCell ref="A158:F158"/>
    <mergeCell ref="E72:F72"/>
    <mergeCell ref="E73:F73"/>
    <mergeCell ref="E74:F74"/>
    <mergeCell ref="E75:F75"/>
    <mergeCell ref="E76:F76"/>
    <mergeCell ref="E77:F77"/>
    <mergeCell ref="E78:F78"/>
    <mergeCell ref="C152:F152"/>
    <mergeCell ref="C153:F153"/>
    <mergeCell ref="C154:F154"/>
    <mergeCell ref="C155:F155"/>
    <mergeCell ref="C149:F149"/>
    <mergeCell ref="C150:F150"/>
    <mergeCell ref="C151:F151"/>
    <mergeCell ref="E101:F101"/>
    <mergeCell ref="C148:F148"/>
    <mergeCell ref="E115:F115"/>
    <mergeCell ref="E116:F116"/>
    <mergeCell ref="A112:G113"/>
    <mergeCell ref="E117:F117"/>
    <mergeCell ref="D114:F114"/>
    <mergeCell ref="E142:F142"/>
    <mergeCell ref="E135:F135"/>
    <mergeCell ref="E136:F136"/>
    <mergeCell ref="E140:F140"/>
    <mergeCell ref="E141:F141"/>
    <mergeCell ref="C138:F138"/>
    <mergeCell ref="E131:F131"/>
    <mergeCell ref="E133:F133"/>
    <mergeCell ref="E134:F134"/>
    <mergeCell ref="D132:F132"/>
    <mergeCell ref="AD88:AE88"/>
    <mergeCell ref="AD89:AE89"/>
    <mergeCell ref="AC87:AE87"/>
    <mergeCell ref="H112:I112"/>
    <mergeCell ref="J112:K112"/>
    <mergeCell ref="E126:F126"/>
    <mergeCell ref="D123:F123"/>
    <mergeCell ref="E128:F128"/>
    <mergeCell ref="E130:F130"/>
    <mergeCell ref="AD129:AE129"/>
    <mergeCell ref="AD130:AE130"/>
    <mergeCell ref="AC127:AE127"/>
    <mergeCell ref="AD121:AE121"/>
    <mergeCell ref="AD122:AE122"/>
    <mergeCell ref="AD124:AE124"/>
    <mergeCell ref="AD125:AE125"/>
    <mergeCell ref="AC123:AE123"/>
    <mergeCell ref="AD95:AE95"/>
    <mergeCell ref="AD96:AE96"/>
    <mergeCell ref="AD97:AE97"/>
    <mergeCell ref="AD98:AE98"/>
    <mergeCell ref="AD126:AE126"/>
    <mergeCell ref="AD128:AE128"/>
    <mergeCell ref="AC119:AE119"/>
    <mergeCell ref="AD73:AE73"/>
    <mergeCell ref="AD74:AE74"/>
    <mergeCell ref="B63:F63"/>
    <mergeCell ref="D66:F66"/>
    <mergeCell ref="C65:F65"/>
    <mergeCell ref="E121:F121"/>
    <mergeCell ref="E122:F122"/>
    <mergeCell ref="E124:F124"/>
    <mergeCell ref="E125:F125"/>
    <mergeCell ref="AD75:AE75"/>
    <mergeCell ref="AD81:AE81"/>
    <mergeCell ref="AC82:AE82"/>
    <mergeCell ref="AD83:AE83"/>
    <mergeCell ref="AD84:AE84"/>
    <mergeCell ref="AD76:AE76"/>
    <mergeCell ref="AD77:AE77"/>
    <mergeCell ref="AD78:AE78"/>
    <mergeCell ref="AD80:AE80"/>
    <mergeCell ref="AC79:AE79"/>
    <mergeCell ref="AD90:AE90"/>
    <mergeCell ref="AD91:AE91"/>
    <mergeCell ref="AD92:AE92"/>
    <mergeCell ref="AD93:AE93"/>
    <mergeCell ref="AD85:AE85"/>
    <mergeCell ref="AC20:AE20"/>
    <mergeCell ref="E29:F29"/>
    <mergeCell ref="C19:F19"/>
    <mergeCell ref="D20:F20"/>
    <mergeCell ref="E28:F28"/>
    <mergeCell ref="AB43:AE43"/>
    <mergeCell ref="E69:F69"/>
    <mergeCell ref="E70:F70"/>
    <mergeCell ref="H59:I59"/>
    <mergeCell ref="E68:F68"/>
    <mergeCell ref="AB45:AE45"/>
    <mergeCell ref="AB46:AE46"/>
    <mergeCell ref="AB47:AE47"/>
    <mergeCell ref="AB48:AE48"/>
    <mergeCell ref="AB49:AE49"/>
    <mergeCell ref="AD67:AE67"/>
    <mergeCell ref="AD68:AE68"/>
    <mergeCell ref="AD69:AE69"/>
    <mergeCell ref="AA51:AE51"/>
    <mergeCell ref="AA63:AE63"/>
    <mergeCell ref="AB65:AE65"/>
    <mergeCell ref="AC66:AE66"/>
    <mergeCell ref="Z59:AE60"/>
    <mergeCell ref="Z61:AE61"/>
    <mergeCell ref="C45:F45"/>
    <mergeCell ref="C46:F46"/>
    <mergeCell ref="C47:F47"/>
    <mergeCell ref="C48:F48"/>
    <mergeCell ref="B51:F51"/>
    <mergeCell ref="A59:G60"/>
    <mergeCell ref="D3:P3"/>
    <mergeCell ref="J8:K8"/>
    <mergeCell ref="A13:F13"/>
    <mergeCell ref="A10:F10"/>
    <mergeCell ref="A11:F11"/>
    <mergeCell ref="A12:F12"/>
    <mergeCell ref="D4:P4"/>
    <mergeCell ref="H8:I8"/>
    <mergeCell ref="A8:G9"/>
    <mergeCell ref="C49:F49"/>
    <mergeCell ref="AB44:AE44"/>
    <mergeCell ref="E32:F32"/>
    <mergeCell ref="E33:F33"/>
    <mergeCell ref="E34:F34"/>
    <mergeCell ref="C43:F43"/>
    <mergeCell ref="C44:F44"/>
    <mergeCell ref="AC38:AE38"/>
    <mergeCell ref="B40:F40"/>
    <mergeCell ref="AD32:AE32"/>
    <mergeCell ref="AD33:AE33"/>
    <mergeCell ref="AD34:AE34"/>
    <mergeCell ref="AA40:AE40"/>
    <mergeCell ref="C42:F42"/>
    <mergeCell ref="AB36:AE36"/>
    <mergeCell ref="C41:F41"/>
    <mergeCell ref="D37:F37"/>
    <mergeCell ref="C36:F36"/>
    <mergeCell ref="D38:F38"/>
    <mergeCell ref="AC37:AE37"/>
    <mergeCell ref="AB42:AE42"/>
    <mergeCell ref="AB41:AE41"/>
    <mergeCell ref="AC94:AE94"/>
    <mergeCell ref="AD99:AE99"/>
    <mergeCell ref="AD100:AE100"/>
    <mergeCell ref="AD101:AE101"/>
    <mergeCell ref="AD102:AE102"/>
    <mergeCell ref="J59:K59"/>
    <mergeCell ref="E81:F81"/>
    <mergeCell ref="E90:F90"/>
    <mergeCell ref="E80:F80"/>
    <mergeCell ref="E84:F84"/>
    <mergeCell ref="E85:F85"/>
    <mergeCell ref="D82:F82"/>
    <mergeCell ref="E83:F83"/>
    <mergeCell ref="E91:F91"/>
    <mergeCell ref="E71:F71"/>
    <mergeCell ref="D87:F87"/>
    <mergeCell ref="AD71:AE71"/>
    <mergeCell ref="AD70:AE70"/>
    <mergeCell ref="AD86:AE86"/>
    <mergeCell ref="A61:F61"/>
    <mergeCell ref="E67:F67"/>
    <mergeCell ref="E89:F89"/>
    <mergeCell ref="D79:F79"/>
    <mergeCell ref="AD72:AE72"/>
    <mergeCell ref="A160:F160"/>
    <mergeCell ref="A159:F159"/>
    <mergeCell ref="E118:F118"/>
    <mergeCell ref="E86:F86"/>
    <mergeCell ref="E88:F88"/>
    <mergeCell ref="E95:F95"/>
    <mergeCell ref="E96:F96"/>
    <mergeCell ref="D94:F94"/>
    <mergeCell ref="E100:F100"/>
    <mergeCell ref="C147:F147"/>
    <mergeCell ref="B146:F146"/>
    <mergeCell ref="D119:F119"/>
    <mergeCell ref="D127:F127"/>
    <mergeCell ref="D139:F139"/>
    <mergeCell ref="E93:F93"/>
    <mergeCell ref="E129:F129"/>
    <mergeCell ref="E102:F102"/>
    <mergeCell ref="E97:F97"/>
    <mergeCell ref="E98:F98"/>
    <mergeCell ref="E99:F99"/>
    <mergeCell ref="E92:F92"/>
    <mergeCell ref="D143:F143"/>
    <mergeCell ref="D144:F144"/>
    <mergeCell ref="E120:F120"/>
    <mergeCell ref="Z8:AE9"/>
    <mergeCell ref="AD21:AE21"/>
    <mergeCell ref="AD25:AE25"/>
    <mergeCell ref="D31:F31"/>
    <mergeCell ref="AD28:AE28"/>
    <mergeCell ref="AD29:AE29"/>
    <mergeCell ref="AD30:AE30"/>
    <mergeCell ref="Z15:AE15"/>
    <mergeCell ref="AA17:AE17"/>
    <mergeCell ref="AC31:AE31"/>
    <mergeCell ref="AD26:AE26"/>
    <mergeCell ref="AC27:AE27"/>
    <mergeCell ref="Z10:AE10"/>
    <mergeCell ref="Z11:AE11"/>
    <mergeCell ref="Z12:AE12"/>
    <mergeCell ref="Z13:AE13"/>
    <mergeCell ref="E25:G25"/>
    <mergeCell ref="A15:F15"/>
    <mergeCell ref="B17:F17"/>
    <mergeCell ref="E30:F30"/>
    <mergeCell ref="AB19:AE19"/>
    <mergeCell ref="E21:F21"/>
    <mergeCell ref="E26:F26"/>
    <mergeCell ref="D27:F27"/>
  </mergeCells>
  <phoneticPr fontId="14"/>
  <printOptions gridLinesSet="0"/>
  <pageMargins left="0.78740157480314965" right="0.78740157480314965" top="0.98425196850393704" bottom="0.78740157480314965" header="0.51181102362204722" footer="0.11811023622047245"/>
  <pageSetup paperSize="9" scale="96" fitToWidth="2" fitToHeight="3" pageOrder="overThenDown" orientation="portrait"/>
  <headerFooter alignWithMargins="0"/>
  <rowBreaks count="1" manualBreakCount="1">
    <brk id="5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162"/>
  <sheetViews>
    <sheetView showGridLines="0" zoomScaleNormal="100" workbookViewId="0"/>
  </sheetViews>
  <sheetFormatPr defaultColWidth="8.875" defaultRowHeight="10.5"/>
  <cols>
    <col min="1" max="5" width="0.875" style="98" customWidth="1"/>
    <col min="6" max="6" width="11.375" style="98" customWidth="1"/>
    <col min="7" max="7" width="0.375" style="98" customWidth="1"/>
    <col min="8" max="25" width="7.875" style="98" customWidth="1"/>
    <col min="26" max="30" width="0.625" style="98" customWidth="1"/>
    <col min="31" max="31" width="13.125" style="98" customWidth="1"/>
    <col min="32" max="16384" width="8.875" style="98"/>
  </cols>
  <sheetData>
    <row r="1" spans="1:31" ht="15.75" customHeight="1">
      <c r="H1" s="133"/>
      <c r="K1" s="283"/>
      <c r="L1" s="283"/>
      <c r="M1" s="283"/>
      <c r="N1" s="283"/>
      <c r="O1" s="283"/>
      <c r="P1" s="297" t="s">
        <v>193</v>
      </c>
      <c r="Q1" s="296" t="s">
        <v>200</v>
      </c>
      <c r="R1" s="296"/>
      <c r="S1" s="296"/>
      <c r="T1" s="296"/>
      <c r="U1" s="296"/>
      <c r="V1" s="296"/>
      <c r="W1" s="296"/>
    </row>
    <row r="2" spans="1:31" ht="12" customHeight="1">
      <c r="H2" s="154"/>
    </row>
    <row r="3" spans="1:31" ht="9.6" customHeight="1">
      <c r="A3" s="154"/>
      <c r="D3" s="770" t="s">
        <v>163</v>
      </c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322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</row>
    <row r="4" spans="1:31" ht="9.6" customHeight="1">
      <c r="A4" s="154"/>
      <c r="D4" s="770" t="s">
        <v>185</v>
      </c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</row>
    <row r="5" spans="1:31" ht="3.95" customHeight="1">
      <c r="A5" s="154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</row>
    <row r="6" spans="1:31" ht="10.5" customHeight="1">
      <c r="A6" s="104" t="s">
        <v>156</v>
      </c>
      <c r="B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AA6" s="104"/>
      <c r="AB6" s="104"/>
    </row>
    <row r="7" spans="1:31" ht="1.5" customHeight="1">
      <c r="A7" s="180"/>
      <c r="B7" s="180"/>
      <c r="C7" s="179"/>
      <c r="D7" s="179"/>
      <c r="E7" s="179"/>
      <c r="F7" s="179"/>
      <c r="G7" s="179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79"/>
      <c r="AA7" s="180"/>
      <c r="AB7" s="180"/>
      <c r="AC7" s="179"/>
      <c r="AD7" s="179"/>
      <c r="AE7" s="179"/>
    </row>
    <row r="8" spans="1:31" ht="13.35" customHeight="1">
      <c r="A8" s="772" t="s">
        <v>105</v>
      </c>
      <c r="B8" s="771"/>
      <c r="C8" s="771"/>
      <c r="D8" s="771"/>
      <c r="E8" s="771"/>
      <c r="F8" s="771"/>
      <c r="G8" s="679"/>
      <c r="H8" s="761" t="s">
        <v>204</v>
      </c>
      <c r="I8" s="771"/>
      <c r="J8" s="761" t="s">
        <v>212</v>
      </c>
      <c r="K8" s="771"/>
      <c r="L8" s="295" t="s">
        <v>211</v>
      </c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761" t="s">
        <v>105</v>
      </c>
      <c r="AA8" s="762"/>
      <c r="AB8" s="762"/>
      <c r="AC8" s="762"/>
      <c r="AD8" s="762"/>
      <c r="AE8" s="763"/>
    </row>
    <row r="9" spans="1:31" ht="13.35" customHeight="1">
      <c r="A9" s="773"/>
      <c r="B9" s="771"/>
      <c r="C9" s="771"/>
      <c r="D9" s="771"/>
      <c r="E9" s="771"/>
      <c r="F9" s="771"/>
      <c r="G9" s="679"/>
      <c r="H9" s="204" t="s">
        <v>2</v>
      </c>
      <c r="I9" s="204" t="s">
        <v>3</v>
      </c>
      <c r="J9" s="204" t="s">
        <v>2</v>
      </c>
      <c r="K9" s="204" t="s">
        <v>3</v>
      </c>
      <c r="L9" s="204" t="s">
        <v>2</v>
      </c>
      <c r="M9" s="204" t="s">
        <v>3</v>
      </c>
      <c r="N9" s="204" t="s">
        <v>4</v>
      </c>
      <c r="O9" s="204" t="s">
        <v>5</v>
      </c>
      <c r="P9" s="323" t="s">
        <v>6</v>
      </c>
      <c r="Q9" s="204" t="s">
        <v>7</v>
      </c>
      <c r="R9" s="206" t="s">
        <v>8</v>
      </c>
      <c r="S9" s="204" t="s">
        <v>9</v>
      </c>
      <c r="T9" s="204" t="s">
        <v>10</v>
      </c>
      <c r="U9" s="204" t="s">
        <v>11</v>
      </c>
      <c r="V9" s="204" t="s">
        <v>12</v>
      </c>
      <c r="W9" s="204" t="s">
        <v>13</v>
      </c>
      <c r="X9" s="204" t="s">
        <v>14</v>
      </c>
      <c r="Y9" s="323" t="s">
        <v>15</v>
      </c>
      <c r="Z9" s="762"/>
      <c r="AA9" s="762"/>
      <c r="AB9" s="762"/>
      <c r="AC9" s="762"/>
      <c r="AD9" s="762"/>
      <c r="AE9" s="763"/>
    </row>
    <row r="10" spans="1:31" ht="18" customHeight="1">
      <c r="A10" s="684" t="s">
        <v>144</v>
      </c>
      <c r="B10" s="685"/>
      <c r="C10" s="685"/>
      <c r="D10" s="685"/>
      <c r="E10" s="685"/>
      <c r="F10" s="685"/>
      <c r="G10" s="134"/>
      <c r="H10" s="319">
        <v>71</v>
      </c>
      <c r="I10" s="264" t="s">
        <v>16</v>
      </c>
      <c r="J10" s="263">
        <v>74</v>
      </c>
      <c r="K10" s="264" t="s">
        <v>16</v>
      </c>
      <c r="L10" s="263">
        <v>71</v>
      </c>
      <c r="M10" s="264" t="s">
        <v>16</v>
      </c>
      <c r="N10" s="263">
        <v>78</v>
      </c>
      <c r="O10" s="263">
        <v>76</v>
      </c>
      <c r="P10" s="263">
        <v>75</v>
      </c>
      <c r="Q10" s="263">
        <v>73</v>
      </c>
      <c r="R10" s="263">
        <v>71</v>
      </c>
      <c r="S10" s="263">
        <v>67</v>
      </c>
      <c r="T10" s="263">
        <v>69</v>
      </c>
      <c r="U10" s="263">
        <v>69</v>
      </c>
      <c r="V10" s="263">
        <v>69</v>
      </c>
      <c r="W10" s="263">
        <v>69</v>
      </c>
      <c r="X10" s="263">
        <v>70</v>
      </c>
      <c r="Y10" s="263">
        <v>69</v>
      </c>
      <c r="Z10" s="686" t="s">
        <v>144</v>
      </c>
      <c r="AA10" s="685"/>
      <c r="AB10" s="685"/>
      <c r="AC10" s="685"/>
      <c r="AD10" s="685"/>
      <c r="AE10" s="685"/>
    </row>
    <row r="11" spans="1:31" ht="17.100000000000001" customHeight="1">
      <c r="A11" s="684" t="s">
        <v>143</v>
      </c>
      <c r="B11" s="685"/>
      <c r="C11" s="685"/>
      <c r="D11" s="685"/>
      <c r="E11" s="685"/>
      <c r="F11" s="685"/>
      <c r="G11" s="134"/>
      <c r="H11" s="237">
        <v>3.4</v>
      </c>
      <c r="I11" s="173" t="s">
        <v>16</v>
      </c>
      <c r="J11" s="172">
        <v>3.39</v>
      </c>
      <c r="K11" s="173" t="s">
        <v>16</v>
      </c>
      <c r="L11" s="172">
        <v>3.27</v>
      </c>
      <c r="M11" s="173" t="s">
        <v>16</v>
      </c>
      <c r="N11" s="172">
        <v>3.31</v>
      </c>
      <c r="O11" s="172">
        <v>3.32</v>
      </c>
      <c r="P11" s="172">
        <v>3.19</v>
      </c>
      <c r="Q11" s="172">
        <v>3.22</v>
      </c>
      <c r="R11" s="172">
        <v>3.32</v>
      </c>
      <c r="S11" s="172">
        <v>3.34</v>
      </c>
      <c r="T11" s="172">
        <v>3.34</v>
      </c>
      <c r="U11" s="172">
        <v>3.32</v>
      </c>
      <c r="V11" s="172">
        <v>3.3</v>
      </c>
      <c r="W11" s="172">
        <v>3.23</v>
      </c>
      <c r="X11" s="172">
        <v>3.18</v>
      </c>
      <c r="Y11" s="172">
        <v>3.17</v>
      </c>
      <c r="Z11" s="686" t="s">
        <v>143</v>
      </c>
      <c r="AA11" s="685"/>
      <c r="AB11" s="685"/>
      <c r="AC11" s="685"/>
      <c r="AD11" s="685"/>
      <c r="AE11" s="685"/>
    </row>
    <row r="12" spans="1:31" ht="17.100000000000001" customHeight="1">
      <c r="A12" s="684" t="s">
        <v>142</v>
      </c>
      <c r="B12" s="685"/>
      <c r="C12" s="685"/>
      <c r="D12" s="685"/>
      <c r="E12" s="685"/>
      <c r="F12" s="685"/>
      <c r="G12" s="134"/>
      <c r="H12" s="237">
        <v>1.67</v>
      </c>
      <c r="I12" s="173" t="s">
        <v>16</v>
      </c>
      <c r="J12" s="172">
        <v>1.55</v>
      </c>
      <c r="K12" s="173" t="s">
        <v>16</v>
      </c>
      <c r="L12" s="172">
        <v>1.52</v>
      </c>
      <c r="M12" s="173" t="s">
        <v>16</v>
      </c>
      <c r="N12" s="172">
        <v>1.55</v>
      </c>
      <c r="O12" s="172">
        <v>1.48</v>
      </c>
      <c r="P12" s="172">
        <v>1.45</v>
      </c>
      <c r="Q12" s="172">
        <v>1.49</v>
      </c>
      <c r="R12" s="172">
        <v>1.5</v>
      </c>
      <c r="S12" s="172">
        <v>1.49</v>
      </c>
      <c r="T12" s="172">
        <v>1.53</v>
      </c>
      <c r="U12" s="172">
        <v>1.54</v>
      </c>
      <c r="V12" s="172">
        <v>1.54</v>
      </c>
      <c r="W12" s="172">
        <v>1.6</v>
      </c>
      <c r="X12" s="172">
        <v>1.53</v>
      </c>
      <c r="Y12" s="172">
        <v>1.5</v>
      </c>
      <c r="Z12" s="686" t="s">
        <v>142</v>
      </c>
      <c r="AA12" s="685"/>
      <c r="AB12" s="685"/>
      <c r="AC12" s="685"/>
      <c r="AD12" s="685"/>
      <c r="AE12" s="685"/>
    </row>
    <row r="13" spans="1:31" ht="17.100000000000001" customHeight="1">
      <c r="A13" s="684" t="s">
        <v>141</v>
      </c>
      <c r="B13" s="685"/>
      <c r="C13" s="685"/>
      <c r="D13" s="685"/>
      <c r="E13" s="685"/>
      <c r="F13" s="685"/>
      <c r="G13" s="134"/>
      <c r="H13" s="262">
        <v>48.4</v>
      </c>
      <c r="I13" s="107" t="s">
        <v>16</v>
      </c>
      <c r="J13" s="95">
        <v>48.1</v>
      </c>
      <c r="K13" s="107" t="s">
        <v>16</v>
      </c>
      <c r="L13" s="95">
        <v>47.6</v>
      </c>
      <c r="M13" s="107" t="s">
        <v>16</v>
      </c>
      <c r="N13" s="95">
        <v>47</v>
      </c>
      <c r="O13" s="95">
        <v>46.6</v>
      </c>
      <c r="P13" s="95">
        <v>46.1</v>
      </c>
      <c r="Q13" s="95">
        <v>47.1</v>
      </c>
      <c r="R13" s="95">
        <v>47</v>
      </c>
      <c r="S13" s="95">
        <v>47.9</v>
      </c>
      <c r="T13" s="95">
        <v>46.9</v>
      </c>
      <c r="U13" s="95">
        <v>46.7</v>
      </c>
      <c r="V13" s="95">
        <v>48.1</v>
      </c>
      <c r="W13" s="95">
        <v>48.7</v>
      </c>
      <c r="X13" s="95">
        <v>49.4</v>
      </c>
      <c r="Y13" s="95">
        <v>49.5</v>
      </c>
      <c r="Z13" s="686" t="s">
        <v>141</v>
      </c>
      <c r="AA13" s="685"/>
      <c r="AB13" s="685"/>
      <c r="AC13" s="685"/>
      <c r="AD13" s="685"/>
      <c r="AE13" s="685"/>
    </row>
    <row r="14" spans="1:31" ht="6" customHeight="1">
      <c r="A14" s="272"/>
      <c r="B14" s="273"/>
      <c r="C14" s="273"/>
      <c r="D14" s="273"/>
      <c r="E14" s="273"/>
      <c r="F14" s="273"/>
      <c r="G14" s="134"/>
      <c r="H14" s="262"/>
      <c r="I14" s="107"/>
      <c r="J14" s="95"/>
      <c r="K14" s="107"/>
      <c r="L14" s="95"/>
      <c r="M14" s="107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276"/>
      <c r="AA14" s="273"/>
      <c r="AB14" s="273"/>
      <c r="AC14" s="273"/>
      <c r="AD14" s="273"/>
      <c r="AE14" s="273"/>
    </row>
    <row r="15" spans="1:31" ht="18" customHeight="1">
      <c r="A15" s="687" t="s">
        <v>208</v>
      </c>
      <c r="B15" s="687"/>
      <c r="C15" s="687"/>
      <c r="D15" s="687"/>
      <c r="E15" s="687"/>
      <c r="F15" s="687"/>
      <c r="G15" s="134"/>
      <c r="H15" s="313">
        <v>981828</v>
      </c>
      <c r="I15" s="100">
        <v>100</v>
      </c>
      <c r="J15" s="312">
        <v>975529</v>
      </c>
      <c r="K15" s="100">
        <v>100</v>
      </c>
      <c r="L15" s="312">
        <v>994591</v>
      </c>
      <c r="M15" s="100">
        <v>100</v>
      </c>
      <c r="N15" s="312">
        <v>875784</v>
      </c>
      <c r="O15" s="312">
        <v>844553</v>
      </c>
      <c r="P15" s="312">
        <v>876345</v>
      </c>
      <c r="Q15" s="312">
        <v>1012869</v>
      </c>
      <c r="R15" s="312">
        <v>893144</v>
      </c>
      <c r="S15" s="312">
        <v>1358498</v>
      </c>
      <c r="T15" s="312">
        <v>1149945</v>
      </c>
      <c r="U15" s="312">
        <v>992706</v>
      </c>
      <c r="V15" s="312">
        <v>853327</v>
      </c>
      <c r="W15" s="312">
        <v>846928</v>
      </c>
      <c r="X15" s="312">
        <v>813510</v>
      </c>
      <c r="Y15" s="312">
        <v>1417484</v>
      </c>
      <c r="Z15" s="674" t="s">
        <v>198</v>
      </c>
      <c r="AA15" s="688"/>
      <c r="AB15" s="688"/>
      <c r="AC15" s="688"/>
      <c r="AD15" s="688"/>
      <c r="AE15" s="688"/>
    </row>
    <row r="16" spans="1:31" ht="6" customHeight="1">
      <c r="A16" s="270"/>
      <c r="B16" s="274"/>
      <c r="C16" s="274"/>
      <c r="D16" s="274"/>
      <c r="E16" s="274"/>
      <c r="F16" s="274"/>
      <c r="G16" s="134"/>
      <c r="H16" s="313"/>
      <c r="I16" s="100"/>
      <c r="J16" s="312"/>
      <c r="K16" s="315"/>
      <c r="L16" s="312"/>
      <c r="M16" s="100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277"/>
      <c r="AA16" s="274"/>
      <c r="AB16" s="274"/>
      <c r="AC16" s="274"/>
      <c r="AD16" s="274"/>
      <c r="AE16" s="274"/>
    </row>
    <row r="17" spans="2:31" ht="18" customHeight="1">
      <c r="B17" s="673" t="s">
        <v>139</v>
      </c>
      <c r="C17" s="673"/>
      <c r="D17" s="673"/>
      <c r="E17" s="673"/>
      <c r="F17" s="673"/>
      <c r="G17" s="134"/>
      <c r="H17" s="313">
        <v>537512</v>
      </c>
      <c r="I17" s="100">
        <v>54.746045132141276</v>
      </c>
      <c r="J17" s="312">
        <v>518929</v>
      </c>
      <c r="K17" s="100">
        <v>53.194625685141084</v>
      </c>
      <c r="L17" s="312">
        <v>527001</v>
      </c>
      <c r="M17" s="100">
        <v>52.98670508782002</v>
      </c>
      <c r="N17" s="312">
        <v>425285</v>
      </c>
      <c r="O17" s="312">
        <v>440645</v>
      </c>
      <c r="P17" s="312">
        <v>413813</v>
      </c>
      <c r="Q17" s="312">
        <v>477024</v>
      </c>
      <c r="R17" s="312">
        <v>419361</v>
      </c>
      <c r="S17" s="312">
        <v>810379</v>
      </c>
      <c r="T17" s="312">
        <v>641559</v>
      </c>
      <c r="U17" s="312">
        <v>468112</v>
      </c>
      <c r="V17" s="312">
        <v>420200</v>
      </c>
      <c r="W17" s="312">
        <v>443759</v>
      </c>
      <c r="X17" s="312">
        <v>430860</v>
      </c>
      <c r="Y17" s="312">
        <v>933010</v>
      </c>
      <c r="Z17" s="189"/>
      <c r="AA17" s="673" t="s">
        <v>139</v>
      </c>
      <c r="AB17" s="673"/>
      <c r="AC17" s="673"/>
      <c r="AD17" s="673"/>
      <c r="AE17" s="673"/>
    </row>
    <row r="18" spans="2:31" ht="3" customHeight="1">
      <c r="B18" s="270"/>
      <c r="C18" s="270"/>
      <c r="D18" s="270"/>
      <c r="E18" s="270"/>
      <c r="F18" s="270"/>
      <c r="G18" s="134"/>
      <c r="H18" s="313"/>
      <c r="I18" s="100"/>
      <c r="J18" s="312"/>
      <c r="K18" s="315"/>
      <c r="L18" s="312"/>
      <c r="M18" s="100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189"/>
      <c r="AA18" s="270"/>
      <c r="AB18" s="270"/>
      <c r="AC18" s="270"/>
      <c r="AD18" s="270"/>
      <c r="AE18" s="270"/>
    </row>
    <row r="19" spans="2:31" ht="18" customHeight="1">
      <c r="C19" s="673" t="s">
        <v>138</v>
      </c>
      <c r="D19" s="692"/>
      <c r="E19" s="692"/>
      <c r="F19" s="692"/>
      <c r="G19" s="134"/>
      <c r="H19" s="313">
        <v>531222</v>
      </c>
      <c r="I19" s="100">
        <v>54.105403390410544</v>
      </c>
      <c r="J19" s="312">
        <v>512621</v>
      </c>
      <c r="K19" s="100">
        <v>52.548002160878873</v>
      </c>
      <c r="L19" s="312">
        <v>521172</v>
      </c>
      <c r="M19" s="100">
        <v>52.4006350349038</v>
      </c>
      <c r="N19" s="312">
        <v>413406</v>
      </c>
      <c r="O19" s="312">
        <v>438359</v>
      </c>
      <c r="P19" s="312">
        <v>411074</v>
      </c>
      <c r="Q19" s="312">
        <v>470835</v>
      </c>
      <c r="R19" s="312">
        <v>414669</v>
      </c>
      <c r="S19" s="312">
        <v>802208</v>
      </c>
      <c r="T19" s="312">
        <v>623298</v>
      </c>
      <c r="U19" s="312">
        <v>463623</v>
      </c>
      <c r="V19" s="312">
        <v>419150</v>
      </c>
      <c r="W19" s="312">
        <v>442244</v>
      </c>
      <c r="X19" s="312">
        <v>429885</v>
      </c>
      <c r="Y19" s="312">
        <v>925317</v>
      </c>
      <c r="Z19" s="189"/>
      <c r="AB19" s="673" t="s">
        <v>138</v>
      </c>
      <c r="AC19" s="692"/>
      <c r="AD19" s="692"/>
      <c r="AE19" s="692"/>
    </row>
    <row r="20" spans="2:31" ht="18" customHeight="1">
      <c r="D20" s="673" t="s">
        <v>137</v>
      </c>
      <c r="E20" s="673"/>
      <c r="F20" s="692"/>
      <c r="G20" s="134"/>
      <c r="H20" s="313">
        <v>509390</v>
      </c>
      <c r="I20" s="100">
        <v>51.881795996854848</v>
      </c>
      <c r="J20" s="312">
        <v>481155</v>
      </c>
      <c r="K20" s="100">
        <v>49.322470167468111</v>
      </c>
      <c r="L20" s="312">
        <v>488071</v>
      </c>
      <c r="M20" s="100">
        <v>49.0725333327971</v>
      </c>
      <c r="N20" s="312">
        <v>407416</v>
      </c>
      <c r="O20" s="312">
        <v>392094</v>
      </c>
      <c r="P20" s="312">
        <v>402575</v>
      </c>
      <c r="Q20" s="312">
        <v>402243</v>
      </c>
      <c r="R20" s="312">
        <v>402198</v>
      </c>
      <c r="S20" s="312">
        <v>735779</v>
      </c>
      <c r="T20" s="312">
        <v>601019</v>
      </c>
      <c r="U20" s="312">
        <v>422799</v>
      </c>
      <c r="V20" s="312">
        <v>396617</v>
      </c>
      <c r="W20" s="312">
        <v>396672</v>
      </c>
      <c r="X20" s="312">
        <v>404632</v>
      </c>
      <c r="Y20" s="312">
        <v>892803</v>
      </c>
      <c r="Z20" s="189"/>
      <c r="AC20" s="673" t="s">
        <v>137</v>
      </c>
      <c r="AD20" s="673"/>
      <c r="AE20" s="692"/>
    </row>
    <row r="21" spans="2:31" ht="18" customHeight="1">
      <c r="E21" s="691" t="s">
        <v>17</v>
      </c>
      <c r="F21" s="693"/>
      <c r="G21" s="275"/>
      <c r="H21" s="310">
        <v>456195</v>
      </c>
      <c r="I21" s="95">
        <v>46.463840917146385</v>
      </c>
      <c r="J21" s="309">
        <v>441679</v>
      </c>
      <c r="K21" s="95">
        <v>45.275845208087098</v>
      </c>
      <c r="L21" s="309">
        <v>450322</v>
      </c>
      <c r="M21" s="95">
        <v>45.277103854750344</v>
      </c>
      <c r="N21" s="309">
        <v>368579</v>
      </c>
      <c r="O21" s="309">
        <v>361940</v>
      </c>
      <c r="P21" s="309">
        <v>371076</v>
      </c>
      <c r="Q21" s="309">
        <v>368229</v>
      </c>
      <c r="R21" s="309">
        <v>366413</v>
      </c>
      <c r="S21" s="309">
        <v>681447</v>
      </c>
      <c r="T21" s="309">
        <v>555728</v>
      </c>
      <c r="U21" s="309">
        <v>395303</v>
      </c>
      <c r="V21" s="309">
        <v>375168</v>
      </c>
      <c r="W21" s="309">
        <v>367368</v>
      </c>
      <c r="X21" s="309">
        <v>368394</v>
      </c>
      <c r="Y21" s="309">
        <v>824219</v>
      </c>
      <c r="Z21" s="189"/>
      <c r="AD21" s="691" t="s">
        <v>17</v>
      </c>
      <c r="AE21" s="693"/>
    </row>
    <row r="22" spans="2:31" ht="18" customHeight="1">
      <c r="D22" s="104"/>
      <c r="E22" s="104"/>
      <c r="F22" s="275" t="s">
        <v>136</v>
      </c>
      <c r="G22" s="134"/>
      <c r="H22" s="310">
        <v>373565</v>
      </c>
      <c r="I22" s="95">
        <v>38.047906557971459</v>
      </c>
      <c r="J22" s="309">
        <v>363879</v>
      </c>
      <c r="K22" s="95">
        <v>37.300685064206192</v>
      </c>
      <c r="L22" s="309">
        <v>370765</v>
      </c>
      <c r="M22" s="95">
        <v>37.278137445442397</v>
      </c>
      <c r="N22" s="309">
        <v>367404</v>
      </c>
      <c r="O22" s="309">
        <v>361163</v>
      </c>
      <c r="P22" s="309">
        <v>365565</v>
      </c>
      <c r="Q22" s="309">
        <v>366649</v>
      </c>
      <c r="R22" s="309">
        <v>364800</v>
      </c>
      <c r="S22" s="309">
        <v>389548</v>
      </c>
      <c r="T22" s="309">
        <v>380912</v>
      </c>
      <c r="U22" s="309">
        <v>387120</v>
      </c>
      <c r="V22" s="309">
        <v>373572</v>
      </c>
      <c r="W22" s="309">
        <v>366402</v>
      </c>
      <c r="X22" s="309">
        <v>366502</v>
      </c>
      <c r="Y22" s="309">
        <v>359544</v>
      </c>
      <c r="Z22" s="189"/>
      <c r="AC22" s="104"/>
      <c r="AD22" s="104"/>
      <c r="AE22" s="275" t="s">
        <v>136</v>
      </c>
    </row>
    <row r="23" spans="2:31" ht="18" customHeight="1">
      <c r="D23" s="104"/>
      <c r="E23" s="104"/>
      <c r="F23" s="275" t="s">
        <v>135</v>
      </c>
      <c r="G23" s="134"/>
      <c r="H23" s="310">
        <v>2163</v>
      </c>
      <c r="I23" s="95">
        <v>0.22030335252203034</v>
      </c>
      <c r="J23" s="309">
        <v>1578</v>
      </c>
      <c r="K23" s="95">
        <v>0.16175838955069508</v>
      </c>
      <c r="L23" s="309">
        <v>2816</v>
      </c>
      <c r="M23" s="95">
        <v>0.28313145805662832</v>
      </c>
      <c r="N23" s="309">
        <v>1175</v>
      </c>
      <c r="O23" s="309">
        <v>777</v>
      </c>
      <c r="P23" s="309">
        <v>1369</v>
      </c>
      <c r="Q23" s="309">
        <v>1580</v>
      </c>
      <c r="R23" s="309">
        <v>1613</v>
      </c>
      <c r="S23" s="309">
        <v>19400</v>
      </c>
      <c r="T23" s="309">
        <v>1553</v>
      </c>
      <c r="U23" s="309">
        <v>1197</v>
      </c>
      <c r="V23" s="309">
        <v>1596</v>
      </c>
      <c r="W23" s="309">
        <v>966</v>
      </c>
      <c r="X23" s="309">
        <v>1892</v>
      </c>
      <c r="Y23" s="309">
        <v>674</v>
      </c>
      <c r="Z23" s="189"/>
      <c r="AC23" s="104"/>
      <c r="AD23" s="104"/>
      <c r="AE23" s="275" t="s">
        <v>135</v>
      </c>
    </row>
    <row r="24" spans="2:31" ht="18" customHeight="1">
      <c r="D24" s="104"/>
      <c r="E24" s="104"/>
      <c r="F24" s="275" t="s">
        <v>134</v>
      </c>
      <c r="G24" s="134"/>
      <c r="H24" s="310">
        <v>80467</v>
      </c>
      <c r="I24" s="95">
        <v>8.1956310066528975</v>
      </c>
      <c r="J24" s="309">
        <v>76222</v>
      </c>
      <c r="K24" s="95">
        <v>7.813401754330215</v>
      </c>
      <c r="L24" s="309">
        <v>76741</v>
      </c>
      <c r="M24" s="95">
        <v>7.7158349512513187</v>
      </c>
      <c r="N24" s="309">
        <v>0</v>
      </c>
      <c r="O24" s="309">
        <v>0</v>
      </c>
      <c r="P24" s="309">
        <v>4142</v>
      </c>
      <c r="Q24" s="309">
        <v>0</v>
      </c>
      <c r="R24" s="309">
        <v>0</v>
      </c>
      <c r="S24" s="309">
        <v>272498</v>
      </c>
      <c r="T24" s="309">
        <v>173263</v>
      </c>
      <c r="U24" s="309">
        <v>6986</v>
      </c>
      <c r="V24" s="309">
        <v>0</v>
      </c>
      <c r="W24" s="309">
        <v>0</v>
      </c>
      <c r="X24" s="309">
        <v>0</v>
      </c>
      <c r="Y24" s="309">
        <v>464001</v>
      </c>
      <c r="Z24" s="189"/>
      <c r="AC24" s="104"/>
      <c r="AD24" s="104"/>
      <c r="AE24" s="275" t="s">
        <v>134</v>
      </c>
    </row>
    <row r="25" spans="2:31" ht="18" customHeight="1">
      <c r="D25" s="104"/>
      <c r="E25" s="689" t="s">
        <v>18</v>
      </c>
      <c r="F25" s="689"/>
      <c r="G25" s="671"/>
      <c r="H25" s="310">
        <v>41458</v>
      </c>
      <c r="I25" s="95">
        <v>4.2225318487555867</v>
      </c>
      <c r="J25" s="309">
        <v>36838</v>
      </c>
      <c r="K25" s="95">
        <v>3.776207575582069</v>
      </c>
      <c r="L25" s="309">
        <v>35084</v>
      </c>
      <c r="M25" s="95">
        <v>3.5274801400776803</v>
      </c>
      <c r="N25" s="309">
        <v>37967</v>
      </c>
      <c r="O25" s="309">
        <v>29220</v>
      </c>
      <c r="P25" s="309">
        <v>31498</v>
      </c>
      <c r="Q25" s="309">
        <v>33615</v>
      </c>
      <c r="R25" s="309">
        <v>33072</v>
      </c>
      <c r="S25" s="309">
        <v>52538</v>
      </c>
      <c r="T25" s="309">
        <v>42050</v>
      </c>
      <c r="U25" s="309">
        <v>25003</v>
      </c>
      <c r="V25" s="309">
        <v>19276</v>
      </c>
      <c r="W25" s="309">
        <v>23177</v>
      </c>
      <c r="X25" s="309">
        <v>31352</v>
      </c>
      <c r="Y25" s="309">
        <v>62242</v>
      </c>
      <c r="Z25" s="189"/>
      <c r="AC25" s="104"/>
      <c r="AD25" s="690" t="s">
        <v>18</v>
      </c>
      <c r="AE25" s="690"/>
    </row>
    <row r="26" spans="2:31" ht="18" customHeight="1">
      <c r="D26" s="104"/>
      <c r="E26" s="691" t="s">
        <v>19</v>
      </c>
      <c r="F26" s="685"/>
      <c r="G26" s="275"/>
      <c r="H26" s="310">
        <v>11738</v>
      </c>
      <c r="I26" s="95">
        <v>1.1955250817862191</v>
      </c>
      <c r="J26" s="309">
        <v>2638</v>
      </c>
      <c r="K26" s="95">
        <v>0.27041738379894392</v>
      </c>
      <c r="L26" s="309">
        <v>2664</v>
      </c>
      <c r="M26" s="95">
        <v>0.26784879412743529</v>
      </c>
      <c r="N26" s="309">
        <v>870</v>
      </c>
      <c r="O26" s="309">
        <v>934</v>
      </c>
      <c r="P26" s="309">
        <v>0</v>
      </c>
      <c r="Q26" s="309">
        <v>398</v>
      </c>
      <c r="R26" s="309">
        <v>2713</v>
      </c>
      <c r="S26" s="309">
        <v>1795</v>
      </c>
      <c r="T26" s="309">
        <v>3241</v>
      </c>
      <c r="U26" s="309">
        <v>2492</v>
      </c>
      <c r="V26" s="309">
        <v>2173</v>
      </c>
      <c r="W26" s="309">
        <v>6127</v>
      </c>
      <c r="X26" s="309">
        <v>4886</v>
      </c>
      <c r="Y26" s="309">
        <v>6342</v>
      </c>
      <c r="Z26" s="189"/>
      <c r="AC26" s="104"/>
      <c r="AD26" s="691" t="s">
        <v>19</v>
      </c>
      <c r="AE26" s="685"/>
    </row>
    <row r="27" spans="2:31" ht="18" customHeight="1">
      <c r="D27" s="673" t="s">
        <v>133</v>
      </c>
      <c r="E27" s="673"/>
      <c r="F27" s="673"/>
      <c r="G27" s="134"/>
      <c r="H27" s="313">
        <v>287</v>
      </c>
      <c r="I27" s="100">
        <v>2.9231189169589784E-2</v>
      </c>
      <c r="J27" s="312">
        <v>3576</v>
      </c>
      <c r="K27" s="100">
        <v>0.36657034286013024</v>
      </c>
      <c r="L27" s="312">
        <v>9180</v>
      </c>
      <c r="M27" s="100">
        <v>0.92299246624994602</v>
      </c>
      <c r="N27" s="312">
        <v>5008</v>
      </c>
      <c r="O27" s="312">
        <v>4177</v>
      </c>
      <c r="P27" s="312">
        <v>6356</v>
      </c>
      <c r="Q27" s="312">
        <v>12324</v>
      </c>
      <c r="R27" s="312">
        <v>12334</v>
      </c>
      <c r="S27" s="312">
        <v>10629</v>
      </c>
      <c r="T27" s="312">
        <v>14555</v>
      </c>
      <c r="U27" s="312">
        <v>14502</v>
      </c>
      <c r="V27" s="312">
        <v>15453</v>
      </c>
      <c r="W27" s="312">
        <v>6607</v>
      </c>
      <c r="X27" s="312">
        <v>8077</v>
      </c>
      <c r="Y27" s="312">
        <v>141</v>
      </c>
      <c r="Z27" s="189"/>
      <c r="AC27" s="673" t="s">
        <v>133</v>
      </c>
      <c r="AD27" s="673"/>
      <c r="AE27" s="673"/>
    </row>
    <row r="28" spans="2:31" ht="18" customHeight="1">
      <c r="E28" s="684" t="s">
        <v>20</v>
      </c>
      <c r="F28" s="693"/>
      <c r="G28" s="272"/>
      <c r="H28" s="310">
        <v>0</v>
      </c>
      <c r="I28" s="95">
        <v>0</v>
      </c>
      <c r="J28" s="309">
        <v>160</v>
      </c>
      <c r="K28" s="95">
        <v>1.6401357622377193E-2</v>
      </c>
      <c r="L28" s="309">
        <v>0</v>
      </c>
      <c r="M28" s="95">
        <v>0</v>
      </c>
      <c r="N28" s="309">
        <v>2999</v>
      </c>
      <c r="O28" s="309">
        <v>1813</v>
      </c>
      <c r="P28" s="309">
        <v>3862</v>
      </c>
      <c r="Q28" s="309">
        <v>7773</v>
      </c>
      <c r="R28" s="309">
        <v>4070</v>
      </c>
      <c r="S28" s="309">
        <v>2578</v>
      </c>
      <c r="T28" s="309">
        <v>4692</v>
      </c>
      <c r="U28" s="309">
        <v>5554</v>
      </c>
      <c r="V28" s="309">
        <v>6518</v>
      </c>
      <c r="W28" s="309">
        <v>1653</v>
      </c>
      <c r="X28" s="309">
        <v>7466</v>
      </c>
      <c r="Y28" s="309">
        <v>0</v>
      </c>
      <c r="Z28" s="189"/>
      <c r="AD28" s="684" t="s">
        <v>20</v>
      </c>
      <c r="AE28" s="693"/>
    </row>
    <row r="29" spans="2:31" ht="18" customHeight="1">
      <c r="E29" s="684" t="s">
        <v>21</v>
      </c>
      <c r="F29" s="693"/>
      <c r="G29" s="272"/>
      <c r="H29" s="310">
        <v>132</v>
      </c>
      <c r="I29" s="95">
        <v>1.3444310001344432E-2</v>
      </c>
      <c r="J29" s="309">
        <v>748</v>
      </c>
      <c r="K29" s="95">
        <v>7.6676346884613375E-2</v>
      </c>
      <c r="L29" s="309">
        <v>5076</v>
      </c>
      <c r="M29" s="95">
        <v>0.51036054016173482</v>
      </c>
      <c r="N29" s="309">
        <v>2009</v>
      </c>
      <c r="O29" s="309">
        <v>2364</v>
      </c>
      <c r="P29" s="309">
        <v>2494</v>
      </c>
      <c r="Q29" s="309">
        <v>4550</v>
      </c>
      <c r="R29" s="309">
        <v>8264</v>
      </c>
      <c r="S29" s="309">
        <v>8051</v>
      </c>
      <c r="T29" s="309">
        <v>9863</v>
      </c>
      <c r="U29" s="309">
        <v>8948</v>
      </c>
      <c r="V29" s="309">
        <v>8935</v>
      </c>
      <c r="W29" s="309">
        <v>4954</v>
      </c>
      <c r="X29" s="309">
        <v>476</v>
      </c>
      <c r="Y29" s="309">
        <v>0</v>
      </c>
      <c r="Z29" s="189"/>
      <c r="AD29" s="684" t="s">
        <v>21</v>
      </c>
      <c r="AE29" s="693"/>
    </row>
    <row r="30" spans="2:31" ht="18" customHeight="1">
      <c r="E30" s="691" t="s">
        <v>22</v>
      </c>
      <c r="F30" s="693"/>
      <c r="G30" s="275"/>
      <c r="H30" s="310">
        <v>155</v>
      </c>
      <c r="I30" s="95">
        <v>1.5786879168245352E-2</v>
      </c>
      <c r="J30" s="309">
        <v>1122</v>
      </c>
      <c r="K30" s="95">
        <v>0.11501452032692006</v>
      </c>
      <c r="L30" s="309">
        <v>23</v>
      </c>
      <c r="M30" s="95">
        <v>2.312508357706836E-3</v>
      </c>
      <c r="N30" s="309">
        <v>0</v>
      </c>
      <c r="O30" s="309">
        <v>0</v>
      </c>
      <c r="P30" s="309">
        <v>0</v>
      </c>
      <c r="Q30" s="309">
        <v>0</v>
      </c>
      <c r="R30" s="309">
        <v>0</v>
      </c>
      <c r="S30" s="309">
        <v>0</v>
      </c>
      <c r="T30" s="309">
        <v>0</v>
      </c>
      <c r="U30" s="309">
        <v>0</v>
      </c>
      <c r="V30" s="309">
        <v>0</v>
      </c>
      <c r="W30" s="309">
        <v>0</v>
      </c>
      <c r="X30" s="309">
        <v>135</v>
      </c>
      <c r="Y30" s="309">
        <v>141</v>
      </c>
      <c r="Z30" s="189"/>
      <c r="AD30" s="691" t="s">
        <v>22</v>
      </c>
      <c r="AE30" s="693"/>
    </row>
    <row r="31" spans="2:31" ht="18" customHeight="1">
      <c r="C31" s="270"/>
      <c r="D31" s="673" t="s">
        <v>132</v>
      </c>
      <c r="E31" s="624"/>
      <c r="F31" s="624"/>
      <c r="G31" s="134"/>
      <c r="H31" s="313">
        <v>21544</v>
      </c>
      <c r="I31" s="100">
        <v>2.1942743535527609</v>
      </c>
      <c r="J31" s="312">
        <v>27890</v>
      </c>
      <c r="K31" s="100">
        <v>2.8589616505506243</v>
      </c>
      <c r="L31" s="312">
        <v>23922</v>
      </c>
      <c r="M31" s="100">
        <v>2.4052097796983887</v>
      </c>
      <c r="N31" s="312">
        <v>981</v>
      </c>
      <c r="O31" s="312">
        <v>42088</v>
      </c>
      <c r="P31" s="312">
        <v>2143</v>
      </c>
      <c r="Q31" s="312">
        <v>56268</v>
      </c>
      <c r="R31" s="312">
        <v>137</v>
      </c>
      <c r="S31" s="312">
        <v>55800</v>
      </c>
      <c r="T31" s="312">
        <v>7724</v>
      </c>
      <c r="U31" s="312">
        <v>26321</v>
      </c>
      <c r="V31" s="312">
        <v>7080</v>
      </c>
      <c r="W31" s="312">
        <v>38966</v>
      </c>
      <c r="X31" s="312">
        <v>17176</v>
      </c>
      <c r="Y31" s="312">
        <v>32373</v>
      </c>
      <c r="Z31" s="189"/>
      <c r="AB31" s="270"/>
      <c r="AC31" s="673" t="s">
        <v>132</v>
      </c>
      <c r="AD31" s="624"/>
      <c r="AE31" s="624"/>
    </row>
    <row r="32" spans="2:31" ht="17.100000000000001" customHeight="1">
      <c r="E32" s="691" t="s">
        <v>23</v>
      </c>
      <c r="F32" s="693"/>
      <c r="G32" s="275"/>
      <c r="H32" s="310">
        <v>872</v>
      </c>
      <c r="I32" s="95">
        <v>8.8813926675548063E-2</v>
      </c>
      <c r="J32" s="309">
        <v>3636</v>
      </c>
      <c r="K32" s="95">
        <v>0.37272085196852167</v>
      </c>
      <c r="L32" s="309">
        <v>847</v>
      </c>
      <c r="M32" s="95">
        <v>8.5160633868595237E-2</v>
      </c>
      <c r="N32" s="309">
        <v>969</v>
      </c>
      <c r="O32" s="309">
        <v>0</v>
      </c>
      <c r="P32" s="309">
        <v>137</v>
      </c>
      <c r="Q32" s="309">
        <v>140</v>
      </c>
      <c r="R32" s="309">
        <v>137</v>
      </c>
      <c r="S32" s="309">
        <v>439</v>
      </c>
      <c r="T32" s="309">
        <v>716</v>
      </c>
      <c r="U32" s="309">
        <v>2620</v>
      </c>
      <c r="V32" s="309">
        <v>46</v>
      </c>
      <c r="W32" s="309">
        <v>1096</v>
      </c>
      <c r="X32" s="309">
        <v>3286</v>
      </c>
      <c r="Y32" s="309">
        <v>575</v>
      </c>
      <c r="Z32" s="189"/>
      <c r="AD32" s="691" t="s">
        <v>23</v>
      </c>
      <c r="AE32" s="693"/>
    </row>
    <row r="33" spans="2:31" ht="17.100000000000001" customHeight="1">
      <c r="E33" s="691" t="s">
        <v>24</v>
      </c>
      <c r="F33" s="693"/>
      <c r="G33" s="275"/>
      <c r="H33" s="310">
        <v>20417</v>
      </c>
      <c r="I33" s="95">
        <v>2.0794884643746157</v>
      </c>
      <c r="J33" s="309">
        <v>23519</v>
      </c>
      <c r="K33" s="95">
        <v>2.4108970620043073</v>
      </c>
      <c r="L33" s="309">
        <v>22462</v>
      </c>
      <c r="M33" s="95">
        <v>2.2584157709048243</v>
      </c>
      <c r="N33" s="309">
        <v>12</v>
      </c>
      <c r="O33" s="309">
        <v>42088</v>
      </c>
      <c r="P33" s="309">
        <v>2007</v>
      </c>
      <c r="Q33" s="309">
        <v>56128</v>
      </c>
      <c r="R33" s="309">
        <v>0</v>
      </c>
      <c r="S33" s="309">
        <v>55095</v>
      </c>
      <c r="T33" s="309">
        <v>6607</v>
      </c>
      <c r="U33" s="309">
        <v>23702</v>
      </c>
      <c r="V33" s="309">
        <v>5601</v>
      </c>
      <c r="W33" s="309">
        <v>36065</v>
      </c>
      <c r="X33" s="309">
        <v>12363</v>
      </c>
      <c r="Y33" s="309">
        <v>29881</v>
      </c>
      <c r="Z33" s="189"/>
      <c r="AD33" s="691" t="s">
        <v>24</v>
      </c>
      <c r="AE33" s="693"/>
    </row>
    <row r="34" spans="2:31" ht="17.100000000000001" customHeight="1">
      <c r="E34" s="691" t="s">
        <v>25</v>
      </c>
      <c r="F34" s="693"/>
      <c r="G34" s="275"/>
      <c r="H34" s="310">
        <v>255</v>
      </c>
      <c r="I34" s="95">
        <v>2.5971962502597194E-2</v>
      </c>
      <c r="J34" s="309">
        <v>735</v>
      </c>
      <c r="K34" s="95">
        <v>7.5343736577795223E-2</v>
      </c>
      <c r="L34" s="309">
        <v>612</v>
      </c>
      <c r="M34" s="95">
        <v>6.1532831083329728E-2</v>
      </c>
      <c r="N34" s="309">
        <v>0</v>
      </c>
      <c r="O34" s="309">
        <v>0</v>
      </c>
      <c r="P34" s="309">
        <v>0</v>
      </c>
      <c r="Q34" s="309">
        <v>0</v>
      </c>
      <c r="R34" s="309">
        <v>0</v>
      </c>
      <c r="S34" s="309">
        <v>266</v>
      </c>
      <c r="T34" s="309">
        <v>401</v>
      </c>
      <c r="U34" s="309">
        <v>0</v>
      </c>
      <c r="V34" s="309">
        <v>1434</v>
      </c>
      <c r="W34" s="309">
        <v>1805</v>
      </c>
      <c r="X34" s="309">
        <v>1526</v>
      </c>
      <c r="Y34" s="309">
        <v>1917</v>
      </c>
      <c r="Z34" s="189"/>
      <c r="AD34" s="691" t="s">
        <v>25</v>
      </c>
      <c r="AE34" s="693"/>
    </row>
    <row r="35" spans="2:31" ht="3" customHeight="1">
      <c r="E35" s="275"/>
      <c r="F35" s="268"/>
      <c r="G35" s="275"/>
      <c r="H35" s="310"/>
      <c r="I35" s="95"/>
      <c r="J35" s="309"/>
      <c r="K35" s="95"/>
      <c r="L35" s="312"/>
      <c r="M35" s="95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189"/>
      <c r="AD35" s="275"/>
      <c r="AE35" s="268"/>
    </row>
    <row r="36" spans="2:31" ht="18" customHeight="1">
      <c r="C36" s="673" t="s">
        <v>131</v>
      </c>
      <c r="D36" s="624"/>
      <c r="E36" s="624"/>
      <c r="F36" s="624"/>
      <c r="G36" s="134"/>
      <c r="H36" s="313">
        <v>6290</v>
      </c>
      <c r="I36" s="100">
        <v>0.64064174173073085</v>
      </c>
      <c r="J36" s="312">
        <v>6307</v>
      </c>
      <c r="K36" s="100">
        <v>0.64652101577708088</v>
      </c>
      <c r="L36" s="312">
        <v>5828</v>
      </c>
      <c r="M36" s="100">
        <v>0.58596950907458445</v>
      </c>
      <c r="N36" s="312">
        <v>11879</v>
      </c>
      <c r="O36" s="312">
        <v>2286</v>
      </c>
      <c r="P36" s="312">
        <v>2740</v>
      </c>
      <c r="Q36" s="312">
        <v>6190</v>
      </c>
      <c r="R36" s="312">
        <v>4692</v>
      </c>
      <c r="S36" s="312">
        <v>8171</v>
      </c>
      <c r="T36" s="312">
        <v>18261</v>
      </c>
      <c r="U36" s="312">
        <v>4489</v>
      </c>
      <c r="V36" s="312">
        <v>1050</v>
      </c>
      <c r="W36" s="312">
        <v>1515</v>
      </c>
      <c r="X36" s="312">
        <v>975</v>
      </c>
      <c r="Y36" s="312">
        <v>7692</v>
      </c>
      <c r="Z36" s="189"/>
      <c r="AB36" s="673" t="s">
        <v>131</v>
      </c>
      <c r="AC36" s="624"/>
      <c r="AD36" s="624"/>
      <c r="AE36" s="624"/>
    </row>
    <row r="37" spans="2:31" ht="18" customHeight="1">
      <c r="D37" s="684" t="s">
        <v>130</v>
      </c>
      <c r="E37" s="624"/>
      <c r="F37" s="624"/>
      <c r="G37" s="268"/>
      <c r="H37" s="310">
        <v>3592</v>
      </c>
      <c r="I37" s="95">
        <v>0.36584819336991814</v>
      </c>
      <c r="J37" s="309">
        <v>4307</v>
      </c>
      <c r="K37" s="95">
        <v>0.44150404549736605</v>
      </c>
      <c r="L37" s="309">
        <v>2317</v>
      </c>
      <c r="M37" s="95">
        <v>0.23296008107855387</v>
      </c>
      <c r="N37" s="309">
        <v>7509</v>
      </c>
      <c r="O37" s="309">
        <v>1778</v>
      </c>
      <c r="P37" s="309">
        <v>2018</v>
      </c>
      <c r="Q37" s="309">
        <v>2560</v>
      </c>
      <c r="R37" s="309">
        <v>4446</v>
      </c>
      <c r="S37" s="309">
        <v>1224</v>
      </c>
      <c r="T37" s="309">
        <v>379</v>
      </c>
      <c r="U37" s="309">
        <v>3334</v>
      </c>
      <c r="V37" s="309">
        <v>795</v>
      </c>
      <c r="W37" s="309">
        <v>952</v>
      </c>
      <c r="X37" s="309">
        <v>131</v>
      </c>
      <c r="Y37" s="309">
        <v>2674</v>
      </c>
      <c r="Z37" s="189"/>
      <c r="AC37" s="684" t="s">
        <v>130</v>
      </c>
      <c r="AD37" s="624"/>
      <c r="AE37" s="624"/>
    </row>
    <row r="38" spans="2:31" ht="18" customHeight="1">
      <c r="D38" s="684" t="s">
        <v>85</v>
      </c>
      <c r="E38" s="624"/>
      <c r="F38" s="624"/>
      <c r="G38" s="196"/>
      <c r="H38" s="310">
        <v>2699</v>
      </c>
      <c r="I38" s="95">
        <v>0.27489539919415618</v>
      </c>
      <c r="J38" s="309">
        <v>2000</v>
      </c>
      <c r="K38" s="95">
        <v>0.20501697027971491</v>
      </c>
      <c r="L38" s="309">
        <v>3512</v>
      </c>
      <c r="M38" s="95">
        <v>0.35310997183766996</v>
      </c>
      <c r="N38" s="309">
        <v>4369</v>
      </c>
      <c r="O38" s="309">
        <v>508</v>
      </c>
      <c r="P38" s="309">
        <v>722</v>
      </c>
      <c r="Q38" s="309">
        <v>3630</v>
      </c>
      <c r="R38" s="309">
        <v>246</v>
      </c>
      <c r="S38" s="309">
        <v>6947</v>
      </c>
      <c r="T38" s="309">
        <v>17882</v>
      </c>
      <c r="U38" s="309">
        <v>1155</v>
      </c>
      <c r="V38" s="309">
        <v>255</v>
      </c>
      <c r="W38" s="309">
        <v>562</v>
      </c>
      <c r="X38" s="309">
        <v>844</v>
      </c>
      <c r="Y38" s="309">
        <v>5019</v>
      </c>
      <c r="Z38" s="189"/>
      <c r="AC38" s="684" t="s">
        <v>85</v>
      </c>
      <c r="AD38" s="624"/>
      <c r="AE38" s="624"/>
    </row>
    <row r="39" spans="2:31" ht="6" customHeight="1">
      <c r="E39" s="272"/>
      <c r="F39" s="273"/>
      <c r="G39" s="196"/>
      <c r="H39" s="310"/>
      <c r="I39" s="100"/>
      <c r="J39" s="309"/>
      <c r="K39" s="100"/>
      <c r="L39" s="312"/>
      <c r="M39" s="100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189"/>
      <c r="AD39" s="272"/>
      <c r="AE39" s="273"/>
    </row>
    <row r="40" spans="2:31" ht="22.5" customHeight="1">
      <c r="B40" s="694" t="s">
        <v>207</v>
      </c>
      <c r="C40" s="687"/>
      <c r="D40" s="687"/>
      <c r="E40" s="687"/>
      <c r="F40" s="687"/>
      <c r="G40" s="134"/>
      <c r="H40" s="313">
        <v>368497</v>
      </c>
      <c r="I40" s="100">
        <v>37.531726534586504</v>
      </c>
      <c r="J40" s="312">
        <v>385646</v>
      </c>
      <c r="K40" s="100">
        <v>39.531987260245465</v>
      </c>
      <c r="L40" s="312">
        <v>391469</v>
      </c>
      <c r="M40" s="100">
        <v>39.359797142745109</v>
      </c>
      <c r="N40" s="312">
        <v>360539</v>
      </c>
      <c r="O40" s="312">
        <v>334398</v>
      </c>
      <c r="P40" s="312">
        <v>393056</v>
      </c>
      <c r="Q40" s="312">
        <v>463567</v>
      </c>
      <c r="R40" s="312">
        <v>398263</v>
      </c>
      <c r="S40" s="312">
        <v>472777</v>
      </c>
      <c r="T40" s="312">
        <v>434260</v>
      </c>
      <c r="U40" s="312">
        <v>444454</v>
      </c>
      <c r="V40" s="312">
        <v>358748</v>
      </c>
      <c r="W40" s="312">
        <v>340496</v>
      </c>
      <c r="X40" s="312">
        <v>300757</v>
      </c>
      <c r="Y40" s="312">
        <v>396315</v>
      </c>
      <c r="Z40" s="189"/>
      <c r="AA40" s="694" t="s">
        <v>207</v>
      </c>
      <c r="AB40" s="687"/>
      <c r="AC40" s="687"/>
      <c r="AD40" s="687"/>
      <c r="AE40" s="687"/>
    </row>
    <row r="41" spans="2:31" ht="18" customHeight="1">
      <c r="C41" s="684" t="s">
        <v>128</v>
      </c>
      <c r="D41" s="624"/>
      <c r="E41" s="624"/>
      <c r="F41" s="624"/>
      <c r="G41" s="196"/>
      <c r="H41" s="310">
        <v>335722</v>
      </c>
      <c r="I41" s="95">
        <v>34.193565471752692</v>
      </c>
      <c r="J41" s="309">
        <v>337893</v>
      </c>
      <c r="K41" s="95">
        <v>34.636899569361859</v>
      </c>
      <c r="L41" s="309">
        <v>354034</v>
      </c>
      <c r="M41" s="95">
        <v>35.595938430973135</v>
      </c>
      <c r="N41" s="309">
        <v>318103</v>
      </c>
      <c r="O41" s="309">
        <v>295842</v>
      </c>
      <c r="P41" s="309">
        <v>349291</v>
      </c>
      <c r="Q41" s="309">
        <v>429901</v>
      </c>
      <c r="R41" s="309">
        <v>352075</v>
      </c>
      <c r="S41" s="309">
        <v>439008</v>
      </c>
      <c r="T41" s="309">
        <v>365091</v>
      </c>
      <c r="U41" s="309">
        <v>416467</v>
      </c>
      <c r="V41" s="309">
        <v>337650</v>
      </c>
      <c r="W41" s="309">
        <v>315382</v>
      </c>
      <c r="X41" s="309">
        <v>272853</v>
      </c>
      <c r="Y41" s="309">
        <v>356748</v>
      </c>
      <c r="Z41" s="189"/>
      <c r="AB41" s="684" t="s">
        <v>128</v>
      </c>
      <c r="AC41" s="624"/>
      <c r="AD41" s="624"/>
      <c r="AE41" s="624"/>
    </row>
    <row r="42" spans="2:31" ht="18" customHeight="1">
      <c r="C42" s="684" t="s">
        <v>127</v>
      </c>
      <c r="D42" s="624"/>
      <c r="E42" s="624"/>
      <c r="F42" s="624"/>
      <c r="G42" s="196"/>
      <c r="H42" s="310">
        <v>7545</v>
      </c>
      <c r="I42" s="95">
        <v>0.76846453757684641</v>
      </c>
      <c r="J42" s="309">
        <v>4219</v>
      </c>
      <c r="K42" s="95">
        <v>0.43248329880505854</v>
      </c>
      <c r="L42" s="309">
        <v>5498</v>
      </c>
      <c r="M42" s="95">
        <v>0.55279004133357335</v>
      </c>
      <c r="N42" s="309">
        <v>1978</v>
      </c>
      <c r="O42" s="309">
        <v>5598</v>
      </c>
      <c r="P42" s="309">
        <v>4099</v>
      </c>
      <c r="Q42" s="309">
        <v>1807</v>
      </c>
      <c r="R42" s="309">
        <v>0</v>
      </c>
      <c r="S42" s="309">
        <v>1597</v>
      </c>
      <c r="T42" s="309">
        <v>42518</v>
      </c>
      <c r="U42" s="309">
        <v>1507</v>
      </c>
      <c r="V42" s="309">
        <v>0</v>
      </c>
      <c r="W42" s="309">
        <v>3468</v>
      </c>
      <c r="X42" s="309">
        <v>0</v>
      </c>
      <c r="Y42" s="309">
        <v>3399</v>
      </c>
      <c r="Z42" s="189"/>
      <c r="AB42" s="684" t="s">
        <v>127</v>
      </c>
      <c r="AC42" s="624"/>
      <c r="AD42" s="624"/>
      <c r="AE42" s="624"/>
    </row>
    <row r="43" spans="2:31" ht="18" customHeight="1">
      <c r="C43" s="684" t="s">
        <v>126</v>
      </c>
      <c r="D43" s="624"/>
      <c r="E43" s="624"/>
      <c r="F43" s="624"/>
      <c r="G43" s="196"/>
      <c r="H43" s="310">
        <v>0</v>
      </c>
      <c r="I43" s="95">
        <v>0</v>
      </c>
      <c r="J43" s="309">
        <v>0</v>
      </c>
      <c r="K43" s="95">
        <v>0</v>
      </c>
      <c r="L43" s="309">
        <v>0</v>
      </c>
      <c r="M43" s="95">
        <v>0</v>
      </c>
      <c r="N43" s="309">
        <v>0</v>
      </c>
      <c r="O43" s="309">
        <v>0</v>
      </c>
      <c r="P43" s="309">
        <v>0</v>
      </c>
      <c r="Q43" s="309">
        <v>0</v>
      </c>
      <c r="R43" s="309">
        <v>0</v>
      </c>
      <c r="S43" s="309">
        <v>0</v>
      </c>
      <c r="T43" s="309">
        <v>0</v>
      </c>
      <c r="U43" s="309">
        <v>0</v>
      </c>
      <c r="V43" s="309">
        <v>0</v>
      </c>
      <c r="W43" s="309">
        <v>0</v>
      </c>
      <c r="X43" s="309">
        <v>0</v>
      </c>
      <c r="Y43" s="309">
        <v>0</v>
      </c>
      <c r="Z43" s="189"/>
      <c r="AB43" s="684" t="s">
        <v>126</v>
      </c>
      <c r="AC43" s="624"/>
      <c r="AD43" s="624"/>
      <c r="AE43" s="624"/>
    </row>
    <row r="44" spans="2:31" ht="18" customHeight="1">
      <c r="C44" s="684" t="s">
        <v>125</v>
      </c>
      <c r="D44" s="624"/>
      <c r="E44" s="624"/>
      <c r="F44" s="624"/>
      <c r="G44" s="196"/>
      <c r="H44" s="310">
        <v>0</v>
      </c>
      <c r="I44" s="95">
        <v>0</v>
      </c>
      <c r="J44" s="309">
        <v>0</v>
      </c>
      <c r="K44" s="95">
        <v>0</v>
      </c>
      <c r="L44" s="309">
        <v>0</v>
      </c>
      <c r="M44" s="95">
        <v>0</v>
      </c>
      <c r="N44" s="309">
        <v>0</v>
      </c>
      <c r="O44" s="309">
        <v>0</v>
      </c>
      <c r="P44" s="309">
        <v>0</v>
      </c>
      <c r="Q44" s="309">
        <v>0</v>
      </c>
      <c r="R44" s="309">
        <v>0</v>
      </c>
      <c r="S44" s="309">
        <v>0</v>
      </c>
      <c r="T44" s="309">
        <v>0</v>
      </c>
      <c r="U44" s="309">
        <v>0</v>
      </c>
      <c r="V44" s="309">
        <v>0</v>
      </c>
      <c r="W44" s="309">
        <v>0</v>
      </c>
      <c r="X44" s="309">
        <v>0</v>
      </c>
      <c r="Y44" s="309">
        <v>0</v>
      </c>
      <c r="Z44" s="189"/>
      <c r="AB44" s="684" t="s">
        <v>125</v>
      </c>
      <c r="AC44" s="624"/>
      <c r="AD44" s="624"/>
      <c r="AE44" s="624"/>
    </row>
    <row r="45" spans="2:31" ht="18" customHeight="1">
      <c r="C45" s="684" t="s">
        <v>124</v>
      </c>
      <c r="D45" s="624"/>
      <c r="E45" s="624"/>
      <c r="F45" s="624"/>
      <c r="G45" s="196"/>
      <c r="H45" s="310">
        <v>70</v>
      </c>
      <c r="I45" s="95">
        <v>7.1295583340462891E-3</v>
      </c>
      <c r="J45" s="309">
        <v>704</v>
      </c>
      <c r="K45" s="95">
        <v>7.2165973538459646E-2</v>
      </c>
      <c r="L45" s="309">
        <v>0</v>
      </c>
      <c r="M45" s="95">
        <v>0</v>
      </c>
      <c r="N45" s="309">
        <v>0</v>
      </c>
      <c r="O45" s="309">
        <v>0</v>
      </c>
      <c r="P45" s="309">
        <v>0</v>
      </c>
      <c r="Q45" s="309">
        <v>0</v>
      </c>
      <c r="R45" s="309">
        <v>0</v>
      </c>
      <c r="S45" s="309">
        <v>0</v>
      </c>
      <c r="T45" s="309">
        <v>0</v>
      </c>
      <c r="U45" s="309">
        <v>0</v>
      </c>
      <c r="V45" s="309">
        <v>0</v>
      </c>
      <c r="W45" s="309">
        <v>0</v>
      </c>
      <c r="X45" s="309">
        <v>0</v>
      </c>
      <c r="Y45" s="309">
        <v>0</v>
      </c>
      <c r="Z45" s="189"/>
      <c r="AB45" s="684" t="s">
        <v>124</v>
      </c>
      <c r="AC45" s="624"/>
      <c r="AD45" s="624"/>
      <c r="AE45" s="624"/>
    </row>
    <row r="46" spans="2:31" ht="18" customHeight="1">
      <c r="C46" s="695" t="s">
        <v>123</v>
      </c>
      <c r="D46" s="624"/>
      <c r="E46" s="624"/>
      <c r="F46" s="624"/>
      <c r="G46" s="196"/>
      <c r="H46" s="310">
        <v>921</v>
      </c>
      <c r="I46" s="95">
        <v>9.3804617509380461E-2</v>
      </c>
      <c r="J46" s="309">
        <v>4766</v>
      </c>
      <c r="K46" s="95">
        <v>0.48855544017656061</v>
      </c>
      <c r="L46" s="309">
        <v>1156</v>
      </c>
      <c r="M46" s="95">
        <v>0.11622868093517838</v>
      </c>
      <c r="N46" s="309">
        <v>491</v>
      </c>
      <c r="O46" s="309">
        <v>225</v>
      </c>
      <c r="P46" s="309">
        <v>7387</v>
      </c>
      <c r="Q46" s="309">
        <v>51</v>
      </c>
      <c r="R46" s="309">
        <v>4903</v>
      </c>
      <c r="S46" s="309">
        <v>3</v>
      </c>
      <c r="T46" s="309">
        <v>8</v>
      </c>
      <c r="U46" s="309">
        <v>0</v>
      </c>
      <c r="V46" s="309">
        <v>798</v>
      </c>
      <c r="W46" s="309">
        <v>0</v>
      </c>
      <c r="X46" s="309">
        <v>0</v>
      </c>
      <c r="Y46" s="309">
        <v>0</v>
      </c>
      <c r="Z46" s="189"/>
      <c r="AB46" s="695" t="s">
        <v>123</v>
      </c>
      <c r="AC46" s="624"/>
      <c r="AD46" s="624"/>
      <c r="AE46" s="624"/>
    </row>
    <row r="47" spans="2:31" ht="18" customHeight="1">
      <c r="C47" s="695" t="s">
        <v>122</v>
      </c>
      <c r="D47" s="624"/>
      <c r="E47" s="624"/>
      <c r="F47" s="624"/>
      <c r="G47" s="196"/>
      <c r="H47" s="310">
        <v>24061</v>
      </c>
      <c r="I47" s="95">
        <v>2.4506329010783969</v>
      </c>
      <c r="J47" s="309">
        <v>37674</v>
      </c>
      <c r="K47" s="95">
        <v>3.8619046691589896</v>
      </c>
      <c r="L47" s="309">
        <v>30590</v>
      </c>
      <c r="M47" s="95">
        <v>3.075636115750092</v>
      </c>
      <c r="N47" s="309">
        <v>39627</v>
      </c>
      <c r="O47" s="309">
        <v>32679</v>
      </c>
      <c r="P47" s="309">
        <v>32279</v>
      </c>
      <c r="Q47" s="309">
        <v>31796</v>
      </c>
      <c r="R47" s="309">
        <v>40535</v>
      </c>
      <c r="S47" s="309">
        <v>32169</v>
      </c>
      <c r="T47" s="309">
        <v>26620</v>
      </c>
      <c r="U47" s="309">
        <v>25420</v>
      </c>
      <c r="V47" s="309">
        <v>20301</v>
      </c>
      <c r="W47" s="309">
        <v>21646</v>
      </c>
      <c r="X47" s="309">
        <v>27859</v>
      </c>
      <c r="Y47" s="309">
        <v>36154</v>
      </c>
      <c r="Z47" s="189"/>
      <c r="AB47" s="695" t="s">
        <v>122</v>
      </c>
      <c r="AC47" s="624"/>
      <c r="AD47" s="624"/>
      <c r="AE47" s="624"/>
    </row>
    <row r="48" spans="2:31" ht="18" customHeight="1">
      <c r="C48" s="684" t="s">
        <v>121</v>
      </c>
      <c r="D48" s="624"/>
      <c r="E48" s="624"/>
      <c r="F48" s="624"/>
      <c r="G48" s="196"/>
      <c r="H48" s="310">
        <v>0</v>
      </c>
      <c r="I48" s="95">
        <v>0</v>
      </c>
      <c r="J48" s="309">
        <v>0</v>
      </c>
      <c r="K48" s="95">
        <v>0</v>
      </c>
      <c r="L48" s="309">
        <v>0</v>
      </c>
      <c r="M48" s="95">
        <v>0</v>
      </c>
      <c r="N48" s="309">
        <v>0</v>
      </c>
      <c r="O48" s="309">
        <v>0</v>
      </c>
      <c r="P48" s="309">
        <v>0</v>
      </c>
      <c r="Q48" s="309">
        <v>0</v>
      </c>
      <c r="R48" s="309">
        <v>0</v>
      </c>
      <c r="S48" s="309">
        <v>0</v>
      </c>
      <c r="T48" s="309">
        <v>0</v>
      </c>
      <c r="U48" s="309">
        <v>0</v>
      </c>
      <c r="V48" s="309">
        <v>0</v>
      </c>
      <c r="W48" s="309">
        <v>0</v>
      </c>
      <c r="X48" s="309">
        <v>0</v>
      </c>
      <c r="Y48" s="309">
        <v>0</v>
      </c>
      <c r="Z48" s="189"/>
      <c r="AB48" s="684" t="s">
        <v>121</v>
      </c>
      <c r="AC48" s="624"/>
      <c r="AD48" s="624"/>
      <c r="AE48" s="624"/>
    </row>
    <row r="49" spans="1:31" ht="18" customHeight="1">
      <c r="C49" s="684" t="s">
        <v>85</v>
      </c>
      <c r="D49" s="624"/>
      <c r="E49" s="624"/>
      <c r="F49" s="624"/>
      <c r="G49" s="196"/>
      <c r="H49" s="310">
        <v>178</v>
      </c>
      <c r="I49" s="95">
        <v>1.8129448335146278E-2</v>
      </c>
      <c r="J49" s="309">
        <v>0</v>
      </c>
      <c r="K49" s="95">
        <v>0</v>
      </c>
      <c r="L49" s="309">
        <v>0</v>
      </c>
      <c r="M49" s="95">
        <v>0</v>
      </c>
      <c r="N49" s="309">
        <v>341</v>
      </c>
      <c r="O49" s="309">
        <v>55</v>
      </c>
      <c r="P49" s="309">
        <v>0</v>
      </c>
      <c r="Q49" s="309">
        <v>11</v>
      </c>
      <c r="R49" s="309">
        <v>750</v>
      </c>
      <c r="S49" s="309">
        <v>0</v>
      </c>
      <c r="T49" s="309">
        <v>23</v>
      </c>
      <c r="U49" s="309">
        <v>1060</v>
      </c>
      <c r="V49" s="309">
        <v>0</v>
      </c>
      <c r="W49" s="309">
        <v>0</v>
      </c>
      <c r="X49" s="309">
        <v>46</v>
      </c>
      <c r="Y49" s="309">
        <v>14</v>
      </c>
      <c r="Z49" s="189"/>
      <c r="AB49" s="684" t="s">
        <v>85</v>
      </c>
      <c r="AC49" s="624"/>
      <c r="AD49" s="624"/>
      <c r="AE49" s="624"/>
    </row>
    <row r="50" spans="1:31" ht="6" customHeight="1">
      <c r="D50" s="272"/>
      <c r="E50" s="273"/>
      <c r="F50" s="273"/>
      <c r="G50" s="196"/>
      <c r="H50" s="310"/>
      <c r="I50" s="95"/>
      <c r="J50" s="309"/>
      <c r="K50" s="95"/>
      <c r="L50" s="312"/>
      <c r="M50" s="95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189"/>
      <c r="AC50" s="272"/>
      <c r="AD50" s="273"/>
      <c r="AE50" s="273"/>
    </row>
    <row r="51" spans="1:31" ht="18" customHeight="1">
      <c r="A51" s="179"/>
      <c r="B51" s="675" t="s">
        <v>120</v>
      </c>
      <c r="C51" s="642"/>
      <c r="D51" s="642"/>
      <c r="E51" s="642"/>
      <c r="F51" s="642"/>
      <c r="G51" s="230"/>
      <c r="H51" s="307">
        <v>75819</v>
      </c>
      <c r="I51" s="228">
        <v>7.7222283332722226</v>
      </c>
      <c r="J51" s="306">
        <v>70955</v>
      </c>
      <c r="K51" s="228">
        <v>7.2734895630985852</v>
      </c>
      <c r="L51" s="306">
        <v>76121</v>
      </c>
      <c r="M51" s="228">
        <v>7.6534977694348738</v>
      </c>
      <c r="N51" s="306">
        <v>89960</v>
      </c>
      <c r="O51" s="306">
        <v>69510</v>
      </c>
      <c r="P51" s="306">
        <v>69476</v>
      </c>
      <c r="Q51" s="306">
        <v>72278</v>
      </c>
      <c r="R51" s="306">
        <v>75520</v>
      </c>
      <c r="S51" s="306">
        <v>75342</v>
      </c>
      <c r="T51" s="306">
        <v>74126</v>
      </c>
      <c r="U51" s="306">
        <v>80141</v>
      </c>
      <c r="V51" s="306">
        <v>74378</v>
      </c>
      <c r="W51" s="306">
        <v>62674</v>
      </c>
      <c r="X51" s="306">
        <v>81892</v>
      </c>
      <c r="Y51" s="306">
        <v>88159</v>
      </c>
      <c r="Z51" s="181"/>
      <c r="AA51" s="675" t="s">
        <v>120</v>
      </c>
      <c r="AB51" s="642"/>
      <c r="AC51" s="642"/>
      <c r="AD51" s="642"/>
      <c r="AE51" s="642"/>
    </row>
    <row r="52" spans="1:31" ht="9.75" customHeight="1">
      <c r="A52" s="98" t="s">
        <v>151</v>
      </c>
      <c r="F52" s="134"/>
      <c r="G52" s="134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AE52" s="134"/>
    </row>
    <row r="53" spans="1:31" ht="13.5">
      <c r="H53" s="133"/>
      <c r="K53" s="297"/>
      <c r="L53" s="297"/>
      <c r="M53" s="297"/>
      <c r="N53" s="297"/>
      <c r="O53" s="297"/>
      <c r="P53" s="297" t="s">
        <v>193</v>
      </c>
      <c r="Q53" s="296" t="s">
        <v>196</v>
      </c>
      <c r="R53" s="296"/>
      <c r="S53" s="296"/>
      <c r="T53" s="296"/>
      <c r="U53" s="296"/>
      <c r="V53" s="296"/>
      <c r="W53" s="296"/>
    </row>
    <row r="54" spans="1:31" ht="22.5" customHeight="1">
      <c r="H54" s="133"/>
      <c r="K54" s="267"/>
      <c r="L54" s="268"/>
      <c r="M54" s="268"/>
      <c r="N54" s="268"/>
      <c r="O54" s="268"/>
      <c r="P54" s="268"/>
      <c r="Q54" s="266"/>
      <c r="R54" s="266"/>
      <c r="S54" s="266"/>
      <c r="T54" s="266"/>
      <c r="U54" s="266"/>
      <c r="V54" s="266"/>
      <c r="W54" s="266"/>
    </row>
    <row r="55" spans="1:31" ht="10.5" customHeight="1">
      <c r="A55" s="154" t="s">
        <v>157</v>
      </c>
      <c r="F55" s="209"/>
      <c r="G55" s="209"/>
      <c r="Q55" s="224"/>
    </row>
    <row r="56" spans="1:31" ht="12" customHeight="1">
      <c r="A56" s="154"/>
      <c r="F56" s="209"/>
      <c r="G56" s="209"/>
      <c r="Q56" s="224"/>
    </row>
    <row r="57" spans="1:31" ht="10.5" customHeight="1">
      <c r="A57" s="104" t="s">
        <v>156</v>
      </c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</row>
    <row r="58" spans="1:31" ht="1.5" customHeight="1">
      <c r="A58" s="179"/>
      <c r="B58" s="179"/>
      <c r="C58" s="179"/>
      <c r="D58" s="179"/>
      <c r="E58" s="179"/>
      <c r="F58" s="179"/>
      <c r="G58" s="179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79"/>
      <c r="AA58" s="179"/>
      <c r="AB58" s="179"/>
      <c r="AC58" s="179"/>
      <c r="AD58" s="179"/>
      <c r="AE58" s="179"/>
    </row>
    <row r="59" spans="1:31" ht="13.15" customHeight="1">
      <c r="A59" s="768" t="s">
        <v>105</v>
      </c>
      <c r="B59" s="768"/>
      <c r="C59" s="768"/>
      <c r="D59" s="768"/>
      <c r="E59" s="768"/>
      <c r="F59" s="768"/>
      <c r="G59" s="768"/>
      <c r="H59" s="761" t="str">
        <f>H8</f>
        <v>平成19年</v>
      </c>
      <c r="I59" s="762"/>
      <c r="J59" s="761" t="str">
        <f>J8</f>
        <v>平成20年</v>
      </c>
      <c r="K59" s="762"/>
      <c r="L59" s="295" t="str">
        <f>L8</f>
        <v>平　　　　　　　　　　　　　　　成　　　　　　　　　　　　　　　21　　　　　　　　　　　　　　　年</v>
      </c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3"/>
      <c r="Z59" s="774" t="s">
        <v>105</v>
      </c>
      <c r="AA59" s="762"/>
      <c r="AB59" s="762"/>
      <c r="AC59" s="762"/>
      <c r="AD59" s="762"/>
      <c r="AE59" s="763"/>
    </row>
    <row r="60" spans="1:31" ht="13.15" customHeight="1">
      <c r="A60" s="769"/>
      <c r="B60" s="769"/>
      <c r="C60" s="769"/>
      <c r="D60" s="769"/>
      <c r="E60" s="769"/>
      <c r="F60" s="769"/>
      <c r="G60" s="769"/>
      <c r="H60" s="204" t="s">
        <v>2</v>
      </c>
      <c r="I60" s="204" t="s">
        <v>3</v>
      </c>
      <c r="J60" s="204" t="s">
        <v>2</v>
      </c>
      <c r="K60" s="204" t="s">
        <v>3</v>
      </c>
      <c r="L60" s="204" t="s">
        <v>2</v>
      </c>
      <c r="M60" s="204" t="s">
        <v>3</v>
      </c>
      <c r="N60" s="204" t="s">
        <v>4</v>
      </c>
      <c r="O60" s="204" t="s">
        <v>5</v>
      </c>
      <c r="P60" s="323" t="s">
        <v>6</v>
      </c>
      <c r="Q60" s="204" t="s">
        <v>7</v>
      </c>
      <c r="R60" s="204" t="s">
        <v>8</v>
      </c>
      <c r="S60" s="204" t="s">
        <v>9</v>
      </c>
      <c r="T60" s="204" t="s">
        <v>10</v>
      </c>
      <c r="U60" s="204" t="s">
        <v>11</v>
      </c>
      <c r="V60" s="204" t="s">
        <v>12</v>
      </c>
      <c r="W60" s="204" t="s">
        <v>13</v>
      </c>
      <c r="X60" s="204" t="s">
        <v>14</v>
      </c>
      <c r="Y60" s="204" t="s">
        <v>15</v>
      </c>
      <c r="Z60" s="762"/>
      <c r="AA60" s="762"/>
      <c r="AB60" s="762"/>
      <c r="AC60" s="762"/>
      <c r="AD60" s="762"/>
      <c r="AE60" s="763"/>
    </row>
    <row r="61" spans="1:31" ht="18" customHeight="1">
      <c r="A61" s="687" t="s">
        <v>205</v>
      </c>
      <c r="B61" s="687"/>
      <c r="C61" s="687"/>
      <c r="D61" s="687"/>
      <c r="E61" s="687"/>
      <c r="F61" s="687"/>
      <c r="G61" s="134"/>
      <c r="H61" s="287">
        <v>981828</v>
      </c>
      <c r="I61" s="100">
        <v>100</v>
      </c>
      <c r="J61" s="285">
        <v>975529</v>
      </c>
      <c r="K61" s="100">
        <v>100</v>
      </c>
      <c r="L61" s="285">
        <v>994591</v>
      </c>
      <c r="M61" s="100">
        <v>100</v>
      </c>
      <c r="N61" s="285">
        <v>875784</v>
      </c>
      <c r="O61" s="285">
        <v>844553</v>
      </c>
      <c r="P61" s="285">
        <v>876345</v>
      </c>
      <c r="Q61" s="285">
        <v>1012869</v>
      </c>
      <c r="R61" s="285">
        <v>893144</v>
      </c>
      <c r="S61" s="285">
        <v>1358498</v>
      </c>
      <c r="T61" s="285">
        <v>1149945</v>
      </c>
      <c r="U61" s="285">
        <v>992706</v>
      </c>
      <c r="V61" s="285">
        <v>853327</v>
      </c>
      <c r="W61" s="285">
        <v>846928</v>
      </c>
      <c r="X61" s="285">
        <v>813510</v>
      </c>
      <c r="Y61" s="285">
        <v>1417484</v>
      </c>
      <c r="Z61" s="699" t="s">
        <v>194</v>
      </c>
      <c r="AA61" s="700"/>
      <c r="AB61" s="700"/>
      <c r="AC61" s="700"/>
      <c r="AD61" s="700"/>
      <c r="AE61" s="700"/>
    </row>
    <row r="62" spans="1:31" ht="6" customHeight="1">
      <c r="A62" s="270"/>
      <c r="B62" s="270"/>
      <c r="C62" s="267"/>
      <c r="D62" s="267"/>
      <c r="E62" s="267"/>
      <c r="F62" s="267"/>
      <c r="G62" s="134"/>
      <c r="H62" s="287"/>
      <c r="I62" s="100"/>
      <c r="J62" s="285"/>
      <c r="K62" s="100"/>
      <c r="L62" s="285"/>
      <c r="M62" s="100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77"/>
      <c r="AA62" s="270"/>
      <c r="AB62" s="267"/>
      <c r="AC62" s="267"/>
      <c r="AD62" s="267"/>
      <c r="AE62" s="267"/>
    </row>
    <row r="63" spans="1:31" ht="18" customHeight="1">
      <c r="B63" s="673" t="s">
        <v>117</v>
      </c>
      <c r="C63" s="693"/>
      <c r="D63" s="693"/>
      <c r="E63" s="693"/>
      <c r="F63" s="693"/>
      <c r="G63" s="134"/>
      <c r="H63" s="287">
        <v>402385</v>
      </c>
      <c r="I63" s="100">
        <v>40.98324757493166</v>
      </c>
      <c r="J63" s="285">
        <v>400716</v>
      </c>
      <c r="K63" s="100">
        <v>41.07679013130312</v>
      </c>
      <c r="L63" s="285">
        <v>405585</v>
      </c>
      <c r="M63" s="100">
        <v>40.779074011327268</v>
      </c>
      <c r="N63" s="285">
        <v>372268</v>
      </c>
      <c r="O63" s="285">
        <v>330083</v>
      </c>
      <c r="P63" s="285">
        <v>408013</v>
      </c>
      <c r="Q63" s="285">
        <v>447651</v>
      </c>
      <c r="R63" s="285">
        <v>424789</v>
      </c>
      <c r="S63" s="285">
        <v>480000</v>
      </c>
      <c r="T63" s="285">
        <v>435374</v>
      </c>
      <c r="U63" s="285">
        <v>386619</v>
      </c>
      <c r="V63" s="285">
        <v>367775</v>
      </c>
      <c r="W63" s="285">
        <v>353731</v>
      </c>
      <c r="X63" s="285">
        <v>347134</v>
      </c>
      <c r="Y63" s="285">
        <v>513583</v>
      </c>
      <c r="Z63" s="189"/>
      <c r="AA63" s="673" t="s">
        <v>117</v>
      </c>
      <c r="AB63" s="693"/>
      <c r="AC63" s="693"/>
      <c r="AD63" s="693"/>
      <c r="AE63" s="693"/>
    </row>
    <row r="64" spans="1:31" ht="3" customHeight="1">
      <c r="B64" s="270"/>
      <c r="C64" s="270"/>
      <c r="D64" s="268"/>
      <c r="E64" s="268"/>
      <c r="F64" s="268"/>
      <c r="G64" s="134"/>
      <c r="H64" s="287"/>
      <c r="I64" s="100"/>
      <c r="J64" s="285"/>
      <c r="K64" s="100"/>
      <c r="L64" s="285"/>
      <c r="M64" s="100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189"/>
      <c r="AA64" s="270"/>
      <c r="AB64" s="270"/>
      <c r="AC64" s="268"/>
      <c r="AD64" s="268"/>
      <c r="AE64" s="268"/>
    </row>
    <row r="65" spans="3:31" ht="18" customHeight="1">
      <c r="C65" s="673" t="s">
        <v>116</v>
      </c>
      <c r="D65" s="693"/>
      <c r="E65" s="693"/>
      <c r="F65" s="693"/>
      <c r="G65" s="134"/>
      <c r="H65" s="287">
        <v>322029</v>
      </c>
      <c r="I65" s="100">
        <v>32.79892201077989</v>
      </c>
      <c r="J65" s="285">
        <v>320680</v>
      </c>
      <c r="K65" s="100">
        <v>32.87242101464949</v>
      </c>
      <c r="L65" s="285">
        <v>307984</v>
      </c>
      <c r="M65" s="100">
        <v>30.965894523477488</v>
      </c>
      <c r="N65" s="285">
        <v>299433</v>
      </c>
      <c r="O65" s="285">
        <v>262506</v>
      </c>
      <c r="P65" s="285">
        <v>333593</v>
      </c>
      <c r="Q65" s="285">
        <v>337390</v>
      </c>
      <c r="R65" s="285">
        <v>328030</v>
      </c>
      <c r="S65" s="285">
        <v>322775</v>
      </c>
      <c r="T65" s="285">
        <v>323682</v>
      </c>
      <c r="U65" s="285">
        <v>309110</v>
      </c>
      <c r="V65" s="285">
        <v>297560</v>
      </c>
      <c r="W65" s="285">
        <v>282337</v>
      </c>
      <c r="X65" s="285">
        <v>273013</v>
      </c>
      <c r="Y65" s="285">
        <v>326381</v>
      </c>
      <c r="Z65" s="189"/>
      <c r="AB65" s="673" t="s">
        <v>116</v>
      </c>
      <c r="AC65" s="693"/>
      <c r="AD65" s="693"/>
      <c r="AE65" s="693"/>
    </row>
    <row r="66" spans="3:31" ht="18" customHeight="1">
      <c r="D66" s="673" t="s">
        <v>115</v>
      </c>
      <c r="E66" s="693"/>
      <c r="F66" s="693"/>
      <c r="G66" s="134"/>
      <c r="H66" s="287">
        <v>74510</v>
      </c>
      <c r="I66" s="100">
        <v>7.5889055924255571</v>
      </c>
      <c r="J66" s="285">
        <v>75104</v>
      </c>
      <c r="K66" s="100">
        <v>7.6987972679438537</v>
      </c>
      <c r="L66" s="285">
        <v>72035</v>
      </c>
      <c r="M66" s="100">
        <v>7.2426756324961721</v>
      </c>
      <c r="N66" s="285">
        <v>69176</v>
      </c>
      <c r="O66" s="285">
        <v>64933</v>
      </c>
      <c r="P66" s="285">
        <v>70231</v>
      </c>
      <c r="Q66" s="285">
        <v>67077</v>
      </c>
      <c r="R66" s="285">
        <v>77807</v>
      </c>
      <c r="S66" s="285">
        <v>69473</v>
      </c>
      <c r="T66" s="285">
        <v>71570</v>
      </c>
      <c r="U66" s="285">
        <v>73433</v>
      </c>
      <c r="V66" s="285">
        <v>69466</v>
      </c>
      <c r="W66" s="285">
        <v>73335</v>
      </c>
      <c r="X66" s="285">
        <v>70471</v>
      </c>
      <c r="Y66" s="285">
        <v>87446</v>
      </c>
      <c r="Z66" s="189"/>
      <c r="AC66" s="673" t="s">
        <v>115</v>
      </c>
      <c r="AD66" s="693"/>
      <c r="AE66" s="693"/>
    </row>
    <row r="67" spans="3:31" ht="15.95" customHeight="1">
      <c r="E67" s="691" t="s">
        <v>28</v>
      </c>
      <c r="F67" s="624"/>
      <c r="G67" s="275"/>
      <c r="H67" s="290">
        <v>7054</v>
      </c>
      <c r="I67" s="95">
        <v>0.71845577840517894</v>
      </c>
      <c r="J67" s="289">
        <v>7408</v>
      </c>
      <c r="K67" s="95">
        <v>0.75938285791606397</v>
      </c>
      <c r="L67" s="289">
        <v>7127</v>
      </c>
      <c r="M67" s="95">
        <v>0.71657595936420093</v>
      </c>
      <c r="N67" s="289">
        <v>7163</v>
      </c>
      <c r="O67" s="289">
        <v>6902</v>
      </c>
      <c r="P67" s="289">
        <v>7137</v>
      </c>
      <c r="Q67" s="289">
        <v>6775</v>
      </c>
      <c r="R67" s="289">
        <v>8191</v>
      </c>
      <c r="S67" s="289">
        <v>6855</v>
      </c>
      <c r="T67" s="289">
        <v>7464</v>
      </c>
      <c r="U67" s="289">
        <v>6504</v>
      </c>
      <c r="V67" s="289">
        <v>6496</v>
      </c>
      <c r="W67" s="289">
        <v>6992</v>
      </c>
      <c r="X67" s="289">
        <v>7025</v>
      </c>
      <c r="Y67" s="289">
        <v>8026</v>
      </c>
      <c r="Z67" s="189"/>
      <c r="AD67" s="691" t="s">
        <v>28</v>
      </c>
      <c r="AE67" s="624"/>
    </row>
    <row r="68" spans="3:31" ht="15.95" customHeight="1">
      <c r="E68" s="691" t="s">
        <v>29</v>
      </c>
      <c r="F68" s="624"/>
      <c r="G68" s="275"/>
      <c r="H68" s="290">
        <v>6280</v>
      </c>
      <c r="I68" s="95">
        <v>0.63962323339729565</v>
      </c>
      <c r="J68" s="289">
        <v>6516</v>
      </c>
      <c r="K68" s="95">
        <v>0.66794528917131113</v>
      </c>
      <c r="L68" s="289">
        <v>5821</v>
      </c>
      <c r="M68" s="95">
        <v>0.58526570218310847</v>
      </c>
      <c r="N68" s="289">
        <v>6181</v>
      </c>
      <c r="O68" s="289">
        <v>5475</v>
      </c>
      <c r="P68" s="289">
        <v>6324</v>
      </c>
      <c r="Q68" s="289">
        <v>5819</v>
      </c>
      <c r="R68" s="289">
        <v>6481</v>
      </c>
      <c r="S68" s="289">
        <v>5265</v>
      </c>
      <c r="T68" s="289">
        <v>5370</v>
      </c>
      <c r="U68" s="289">
        <v>5549</v>
      </c>
      <c r="V68" s="289">
        <v>5150</v>
      </c>
      <c r="W68" s="289">
        <v>5443</v>
      </c>
      <c r="X68" s="289">
        <v>5221</v>
      </c>
      <c r="Y68" s="289">
        <v>7567</v>
      </c>
      <c r="Z68" s="189"/>
      <c r="AD68" s="691" t="s">
        <v>29</v>
      </c>
      <c r="AE68" s="624"/>
    </row>
    <row r="69" spans="3:31" ht="15.95" customHeight="1">
      <c r="E69" s="691" t="s">
        <v>30</v>
      </c>
      <c r="F69" s="624"/>
      <c r="G69" s="275"/>
      <c r="H69" s="290">
        <v>6996</v>
      </c>
      <c r="I69" s="95">
        <v>0.71254843007125479</v>
      </c>
      <c r="J69" s="289">
        <v>7344</v>
      </c>
      <c r="K69" s="95">
        <v>0.75282231486711315</v>
      </c>
      <c r="L69" s="289">
        <v>6848</v>
      </c>
      <c r="M69" s="95">
        <v>0.68852422754680065</v>
      </c>
      <c r="N69" s="289">
        <v>7077</v>
      </c>
      <c r="O69" s="289">
        <v>6479</v>
      </c>
      <c r="P69" s="289">
        <v>6620</v>
      </c>
      <c r="Q69" s="289">
        <v>6232</v>
      </c>
      <c r="R69" s="289">
        <v>7130</v>
      </c>
      <c r="S69" s="289">
        <v>6081</v>
      </c>
      <c r="T69" s="289">
        <v>7033</v>
      </c>
      <c r="U69" s="289">
        <v>6505</v>
      </c>
      <c r="V69" s="289">
        <v>6232</v>
      </c>
      <c r="W69" s="289">
        <v>6509</v>
      </c>
      <c r="X69" s="289">
        <v>6763</v>
      </c>
      <c r="Y69" s="289">
        <v>9515</v>
      </c>
      <c r="Z69" s="189"/>
      <c r="AD69" s="691" t="s">
        <v>30</v>
      </c>
      <c r="AE69" s="624"/>
    </row>
    <row r="70" spans="3:31" ht="15.95" customHeight="1">
      <c r="E70" s="691" t="s">
        <v>31</v>
      </c>
      <c r="F70" s="624"/>
      <c r="G70" s="275"/>
      <c r="H70" s="290">
        <v>3575</v>
      </c>
      <c r="I70" s="95">
        <v>0.36411672920307836</v>
      </c>
      <c r="J70" s="289">
        <v>3560</v>
      </c>
      <c r="K70" s="95">
        <v>0.36493020709789253</v>
      </c>
      <c r="L70" s="289">
        <v>3348</v>
      </c>
      <c r="M70" s="95">
        <v>0.33662078180880384</v>
      </c>
      <c r="N70" s="289">
        <v>3390</v>
      </c>
      <c r="O70" s="289">
        <v>3329</v>
      </c>
      <c r="P70" s="289">
        <v>3424</v>
      </c>
      <c r="Q70" s="289">
        <v>3411</v>
      </c>
      <c r="R70" s="289">
        <v>3610</v>
      </c>
      <c r="S70" s="289">
        <v>3247</v>
      </c>
      <c r="T70" s="289">
        <v>3379</v>
      </c>
      <c r="U70" s="289">
        <v>3097</v>
      </c>
      <c r="V70" s="289">
        <v>3232</v>
      </c>
      <c r="W70" s="289">
        <v>3610</v>
      </c>
      <c r="X70" s="289">
        <v>3261</v>
      </c>
      <c r="Y70" s="289">
        <v>3190</v>
      </c>
      <c r="Z70" s="189"/>
      <c r="AD70" s="691" t="s">
        <v>31</v>
      </c>
      <c r="AE70" s="624"/>
    </row>
    <row r="71" spans="3:31" ht="15.95" customHeight="1">
      <c r="E71" s="691" t="s">
        <v>32</v>
      </c>
      <c r="F71" s="624"/>
      <c r="G71" s="275"/>
      <c r="H71" s="290">
        <v>8617</v>
      </c>
      <c r="I71" s="95">
        <v>0.87764863092109813</v>
      </c>
      <c r="J71" s="289">
        <v>8754</v>
      </c>
      <c r="K71" s="95">
        <v>0.89735927891431211</v>
      </c>
      <c r="L71" s="289">
        <v>8254</v>
      </c>
      <c r="M71" s="95">
        <v>0.82988886889183588</v>
      </c>
      <c r="N71" s="289">
        <v>8555</v>
      </c>
      <c r="O71" s="289">
        <v>7996</v>
      </c>
      <c r="P71" s="289">
        <v>8284</v>
      </c>
      <c r="Q71" s="289">
        <v>8963</v>
      </c>
      <c r="R71" s="289">
        <v>9351</v>
      </c>
      <c r="S71" s="289">
        <v>9083</v>
      </c>
      <c r="T71" s="289">
        <v>7873</v>
      </c>
      <c r="U71" s="289">
        <v>7654</v>
      </c>
      <c r="V71" s="289">
        <v>7954</v>
      </c>
      <c r="W71" s="289">
        <v>8005</v>
      </c>
      <c r="X71" s="289">
        <v>7362</v>
      </c>
      <c r="Y71" s="289">
        <v>7970</v>
      </c>
      <c r="Z71" s="189"/>
      <c r="AD71" s="691" t="s">
        <v>32</v>
      </c>
      <c r="AE71" s="624"/>
    </row>
    <row r="72" spans="3:31" ht="15.95" customHeight="1">
      <c r="E72" s="691" t="s">
        <v>33</v>
      </c>
      <c r="F72" s="624"/>
      <c r="G72" s="275"/>
      <c r="H72" s="290">
        <v>2518</v>
      </c>
      <c r="I72" s="95">
        <v>0.25646039835897938</v>
      </c>
      <c r="J72" s="289">
        <v>2287</v>
      </c>
      <c r="K72" s="95">
        <v>0.23443690551485399</v>
      </c>
      <c r="L72" s="289">
        <v>2442</v>
      </c>
      <c r="M72" s="95">
        <v>0.24552806128348234</v>
      </c>
      <c r="N72" s="289">
        <v>2448</v>
      </c>
      <c r="O72" s="289">
        <v>2362</v>
      </c>
      <c r="P72" s="289">
        <v>2502</v>
      </c>
      <c r="Q72" s="289">
        <v>2406</v>
      </c>
      <c r="R72" s="289">
        <v>2335</v>
      </c>
      <c r="S72" s="289">
        <v>2472</v>
      </c>
      <c r="T72" s="289">
        <v>2557</v>
      </c>
      <c r="U72" s="289">
        <v>2457</v>
      </c>
      <c r="V72" s="289">
        <v>2628</v>
      </c>
      <c r="W72" s="289">
        <v>2618</v>
      </c>
      <c r="X72" s="289">
        <v>2146</v>
      </c>
      <c r="Y72" s="289">
        <v>2375</v>
      </c>
      <c r="Z72" s="189"/>
      <c r="AD72" s="691" t="s">
        <v>33</v>
      </c>
      <c r="AE72" s="624"/>
    </row>
    <row r="73" spans="3:31" ht="15.95" customHeight="1">
      <c r="E73" s="691" t="s">
        <v>34</v>
      </c>
      <c r="F73" s="624"/>
      <c r="G73" s="275"/>
      <c r="H73" s="290">
        <v>3125</v>
      </c>
      <c r="I73" s="95">
        <v>0.31828385419849503</v>
      </c>
      <c r="J73" s="289">
        <v>3415</v>
      </c>
      <c r="K73" s="95">
        <v>0.35006647675261321</v>
      </c>
      <c r="L73" s="289">
        <v>3246</v>
      </c>
      <c r="M73" s="95">
        <v>0.3263653099615822</v>
      </c>
      <c r="N73" s="289">
        <v>3334</v>
      </c>
      <c r="O73" s="289">
        <v>3249</v>
      </c>
      <c r="P73" s="289">
        <v>3031</v>
      </c>
      <c r="Q73" s="289">
        <v>3018</v>
      </c>
      <c r="R73" s="289">
        <v>3327</v>
      </c>
      <c r="S73" s="289">
        <v>3181</v>
      </c>
      <c r="T73" s="289">
        <v>3261</v>
      </c>
      <c r="U73" s="289">
        <v>2976</v>
      </c>
      <c r="V73" s="289">
        <v>2967</v>
      </c>
      <c r="W73" s="289">
        <v>3829</v>
      </c>
      <c r="X73" s="289">
        <v>3157</v>
      </c>
      <c r="Y73" s="289">
        <v>3627</v>
      </c>
      <c r="Z73" s="189"/>
      <c r="AD73" s="691" t="s">
        <v>34</v>
      </c>
      <c r="AE73" s="624"/>
    </row>
    <row r="74" spans="3:31" ht="15.95" customHeight="1">
      <c r="E74" s="691" t="s">
        <v>35</v>
      </c>
      <c r="F74" s="624"/>
      <c r="G74" s="275"/>
      <c r="H74" s="290">
        <v>5398</v>
      </c>
      <c r="I74" s="95">
        <v>0.54979079838831235</v>
      </c>
      <c r="J74" s="289">
        <v>5418</v>
      </c>
      <c r="K74" s="95">
        <v>0.55539097248774771</v>
      </c>
      <c r="L74" s="289">
        <v>5244</v>
      </c>
      <c r="M74" s="95">
        <v>0.52725190555715873</v>
      </c>
      <c r="N74" s="289">
        <v>4837</v>
      </c>
      <c r="O74" s="289">
        <v>5169</v>
      </c>
      <c r="P74" s="289">
        <v>5470</v>
      </c>
      <c r="Q74" s="289">
        <v>4687</v>
      </c>
      <c r="R74" s="289">
        <v>5470</v>
      </c>
      <c r="S74" s="289">
        <v>4668</v>
      </c>
      <c r="T74" s="289">
        <v>5251</v>
      </c>
      <c r="U74" s="289">
        <v>5021</v>
      </c>
      <c r="V74" s="289">
        <v>4668</v>
      </c>
      <c r="W74" s="289">
        <v>5287</v>
      </c>
      <c r="X74" s="289">
        <v>5287</v>
      </c>
      <c r="Y74" s="289">
        <v>7117</v>
      </c>
      <c r="Z74" s="189"/>
      <c r="AD74" s="691" t="s">
        <v>35</v>
      </c>
      <c r="AE74" s="624"/>
    </row>
    <row r="75" spans="3:31" ht="15.95" customHeight="1">
      <c r="E75" s="691" t="s">
        <v>36</v>
      </c>
      <c r="F75" s="624"/>
      <c r="G75" s="275"/>
      <c r="H75" s="290">
        <v>8699</v>
      </c>
      <c r="I75" s="95">
        <v>0.88600039925526664</v>
      </c>
      <c r="J75" s="289">
        <v>8013</v>
      </c>
      <c r="K75" s="95">
        <v>0.82140049142567784</v>
      </c>
      <c r="L75" s="289">
        <v>7854</v>
      </c>
      <c r="M75" s="95">
        <v>0.78967133223606478</v>
      </c>
      <c r="N75" s="289">
        <v>7296</v>
      </c>
      <c r="O75" s="289">
        <v>6323</v>
      </c>
      <c r="P75" s="289">
        <v>6929</v>
      </c>
      <c r="Q75" s="289">
        <v>6459</v>
      </c>
      <c r="R75" s="289">
        <v>7454</v>
      </c>
      <c r="S75" s="289">
        <v>6290</v>
      </c>
      <c r="T75" s="289">
        <v>8296</v>
      </c>
      <c r="U75" s="289">
        <v>7732</v>
      </c>
      <c r="V75" s="289">
        <v>7663</v>
      </c>
      <c r="W75" s="289">
        <v>9231</v>
      </c>
      <c r="X75" s="289">
        <v>9176</v>
      </c>
      <c r="Y75" s="289">
        <v>11395</v>
      </c>
      <c r="Z75" s="189"/>
      <c r="AD75" s="691" t="s">
        <v>36</v>
      </c>
      <c r="AE75" s="624"/>
    </row>
    <row r="76" spans="3:31" ht="15.95" customHeight="1">
      <c r="E76" s="691" t="s">
        <v>37</v>
      </c>
      <c r="F76" s="624"/>
      <c r="G76" s="275"/>
      <c r="H76" s="290">
        <v>4049</v>
      </c>
      <c r="I76" s="95">
        <v>0.41239402420790605</v>
      </c>
      <c r="J76" s="289">
        <v>3793</v>
      </c>
      <c r="K76" s="95">
        <v>0.38881468413547932</v>
      </c>
      <c r="L76" s="289">
        <v>3871</v>
      </c>
      <c r="M76" s="95">
        <v>0.38920521098622446</v>
      </c>
      <c r="N76" s="289">
        <v>2890</v>
      </c>
      <c r="O76" s="289">
        <v>2846</v>
      </c>
      <c r="P76" s="289">
        <v>2969</v>
      </c>
      <c r="Q76" s="289">
        <v>3662</v>
      </c>
      <c r="R76" s="289">
        <v>4310</v>
      </c>
      <c r="S76" s="289">
        <v>4080</v>
      </c>
      <c r="T76" s="289">
        <v>4734</v>
      </c>
      <c r="U76" s="289">
        <v>4399</v>
      </c>
      <c r="V76" s="289">
        <v>4682</v>
      </c>
      <c r="W76" s="289">
        <v>4292</v>
      </c>
      <c r="X76" s="289">
        <v>3897</v>
      </c>
      <c r="Y76" s="289">
        <v>3692</v>
      </c>
      <c r="Z76" s="189"/>
      <c r="AD76" s="691" t="s">
        <v>37</v>
      </c>
      <c r="AE76" s="624"/>
    </row>
    <row r="77" spans="3:31" ht="15.95" customHeight="1">
      <c r="E77" s="691" t="s">
        <v>38</v>
      </c>
      <c r="F77" s="624"/>
      <c r="G77" s="275"/>
      <c r="H77" s="290">
        <v>2714</v>
      </c>
      <c r="I77" s="95">
        <v>0.27642316169430897</v>
      </c>
      <c r="J77" s="289">
        <v>3005</v>
      </c>
      <c r="K77" s="95">
        <v>0.30803799784527164</v>
      </c>
      <c r="L77" s="289">
        <v>2583</v>
      </c>
      <c r="M77" s="95">
        <v>0.25970474295464163</v>
      </c>
      <c r="N77" s="289">
        <v>2471</v>
      </c>
      <c r="O77" s="289">
        <v>2617</v>
      </c>
      <c r="P77" s="289">
        <v>2171</v>
      </c>
      <c r="Q77" s="289">
        <v>2758</v>
      </c>
      <c r="R77" s="289">
        <v>2637</v>
      </c>
      <c r="S77" s="289">
        <v>3400</v>
      </c>
      <c r="T77" s="289">
        <v>2551</v>
      </c>
      <c r="U77" s="289">
        <v>2641</v>
      </c>
      <c r="V77" s="289">
        <v>2021</v>
      </c>
      <c r="W77" s="289">
        <v>2501</v>
      </c>
      <c r="X77" s="289">
        <v>2187</v>
      </c>
      <c r="Y77" s="289">
        <v>3039</v>
      </c>
      <c r="Z77" s="189"/>
      <c r="AD77" s="691" t="s">
        <v>38</v>
      </c>
      <c r="AE77" s="624"/>
    </row>
    <row r="78" spans="3:31" ht="15.95" customHeight="1">
      <c r="E78" s="691" t="s">
        <v>39</v>
      </c>
      <c r="F78" s="624"/>
      <c r="G78" s="275"/>
      <c r="H78" s="290">
        <v>15484</v>
      </c>
      <c r="I78" s="95">
        <v>1.5770583034910393</v>
      </c>
      <c r="J78" s="289">
        <v>15592</v>
      </c>
      <c r="K78" s="95">
        <v>1.5983123003006572</v>
      </c>
      <c r="L78" s="289">
        <v>15396</v>
      </c>
      <c r="M78" s="95">
        <v>1.5479729858806281</v>
      </c>
      <c r="N78" s="289">
        <v>13535</v>
      </c>
      <c r="O78" s="289">
        <v>12187</v>
      </c>
      <c r="P78" s="289">
        <v>15371</v>
      </c>
      <c r="Q78" s="289">
        <v>12888</v>
      </c>
      <c r="R78" s="289">
        <v>17512</v>
      </c>
      <c r="S78" s="289">
        <v>14850</v>
      </c>
      <c r="T78" s="289">
        <v>13800</v>
      </c>
      <c r="U78" s="289">
        <v>18898</v>
      </c>
      <c r="V78" s="289">
        <v>15772</v>
      </c>
      <c r="W78" s="289">
        <v>15018</v>
      </c>
      <c r="X78" s="289">
        <v>14987</v>
      </c>
      <c r="Y78" s="289">
        <v>19932</v>
      </c>
      <c r="Z78" s="189"/>
      <c r="AD78" s="691" t="s">
        <v>39</v>
      </c>
      <c r="AE78" s="624"/>
    </row>
    <row r="79" spans="3:31" ht="18" customHeight="1">
      <c r="D79" s="673" t="s">
        <v>114</v>
      </c>
      <c r="E79" s="624"/>
      <c r="F79" s="624"/>
      <c r="G79" s="134"/>
      <c r="H79" s="287">
        <v>29634</v>
      </c>
      <c r="I79" s="100">
        <v>3.0182475953018248</v>
      </c>
      <c r="J79" s="285">
        <v>19712</v>
      </c>
      <c r="K79" s="100">
        <v>2.02064725907687</v>
      </c>
      <c r="L79" s="285">
        <v>18526</v>
      </c>
      <c r="M79" s="100">
        <v>1.8626752102120367</v>
      </c>
      <c r="N79" s="285">
        <v>20962</v>
      </c>
      <c r="O79" s="285">
        <v>22890</v>
      </c>
      <c r="P79" s="285">
        <v>18703</v>
      </c>
      <c r="Q79" s="285">
        <v>19009</v>
      </c>
      <c r="R79" s="285">
        <v>17603</v>
      </c>
      <c r="S79" s="285">
        <v>17477</v>
      </c>
      <c r="T79" s="285">
        <v>18321</v>
      </c>
      <c r="U79" s="285">
        <v>22028</v>
      </c>
      <c r="V79" s="285">
        <v>15384</v>
      </c>
      <c r="W79" s="285">
        <v>16908</v>
      </c>
      <c r="X79" s="285">
        <v>13240</v>
      </c>
      <c r="Y79" s="285">
        <v>19788</v>
      </c>
      <c r="Z79" s="189"/>
      <c r="AC79" s="673" t="s">
        <v>114</v>
      </c>
      <c r="AD79" s="624"/>
      <c r="AE79" s="624"/>
    </row>
    <row r="80" spans="3:31" ht="15.95" customHeight="1">
      <c r="E80" s="691" t="s">
        <v>40</v>
      </c>
      <c r="F80" s="624"/>
      <c r="G80" s="275"/>
      <c r="H80" s="290">
        <v>22432</v>
      </c>
      <c r="I80" s="95">
        <v>2.2847178935618051</v>
      </c>
      <c r="J80" s="289">
        <v>16589</v>
      </c>
      <c r="K80" s="95">
        <v>1.7005132599850952</v>
      </c>
      <c r="L80" s="289">
        <v>16395</v>
      </c>
      <c r="M80" s="95">
        <v>1.6484162836784166</v>
      </c>
      <c r="N80" s="289">
        <v>20352</v>
      </c>
      <c r="O80" s="289">
        <v>22142</v>
      </c>
      <c r="P80" s="289">
        <v>17507</v>
      </c>
      <c r="Q80" s="289">
        <v>17556</v>
      </c>
      <c r="R80" s="289">
        <v>17200</v>
      </c>
      <c r="S80" s="289">
        <v>15048</v>
      </c>
      <c r="T80" s="289">
        <v>12951</v>
      </c>
      <c r="U80" s="289">
        <v>16594</v>
      </c>
      <c r="V80" s="289">
        <v>14356</v>
      </c>
      <c r="W80" s="289">
        <v>16363</v>
      </c>
      <c r="X80" s="289">
        <v>12254</v>
      </c>
      <c r="Y80" s="289">
        <v>14413</v>
      </c>
      <c r="Z80" s="189"/>
      <c r="AD80" s="691" t="s">
        <v>40</v>
      </c>
      <c r="AE80" s="624"/>
    </row>
    <row r="81" spans="4:31" ht="15.95" customHeight="1">
      <c r="E81" s="691" t="s">
        <v>41</v>
      </c>
      <c r="F81" s="624"/>
      <c r="G81" s="275"/>
      <c r="H81" s="290">
        <v>7202</v>
      </c>
      <c r="I81" s="95">
        <v>0.73352970174001964</v>
      </c>
      <c r="J81" s="289">
        <v>74</v>
      </c>
      <c r="K81" s="95">
        <v>7.5856279003494514E-3</v>
      </c>
      <c r="L81" s="289">
        <v>71</v>
      </c>
      <c r="M81" s="95">
        <v>7.1386127563993641E-3</v>
      </c>
      <c r="N81" s="289">
        <v>610</v>
      </c>
      <c r="O81" s="289">
        <v>748</v>
      </c>
      <c r="P81" s="289">
        <v>1197</v>
      </c>
      <c r="Q81" s="289">
        <v>1453</v>
      </c>
      <c r="R81" s="289">
        <v>403</v>
      </c>
      <c r="S81" s="289">
        <v>2429</v>
      </c>
      <c r="T81" s="289">
        <v>5370</v>
      </c>
      <c r="U81" s="289">
        <v>5434</v>
      </c>
      <c r="V81" s="289">
        <v>1028</v>
      </c>
      <c r="W81" s="289">
        <v>546</v>
      </c>
      <c r="X81" s="289">
        <v>986</v>
      </c>
      <c r="Y81" s="289">
        <v>5375</v>
      </c>
      <c r="Z81" s="189"/>
      <c r="AD81" s="691" t="s">
        <v>41</v>
      </c>
      <c r="AE81" s="624"/>
    </row>
    <row r="82" spans="4:31" ht="18" customHeight="1">
      <c r="D82" s="673" t="s">
        <v>113</v>
      </c>
      <c r="E82" s="693"/>
      <c r="F82" s="693"/>
      <c r="G82" s="134"/>
      <c r="H82" s="287">
        <v>21625</v>
      </c>
      <c r="I82" s="100">
        <v>2.2025242710535857</v>
      </c>
      <c r="J82" s="285">
        <v>22963</v>
      </c>
      <c r="K82" s="100">
        <v>2.3539023442665465</v>
      </c>
      <c r="L82" s="285">
        <v>21667</v>
      </c>
      <c r="M82" s="100">
        <v>2.1784834168014791</v>
      </c>
      <c r="N82" s="285">
        <v>27673</v>
      </c>
      <c r="O82" s="285">
        <v>30144</v>
      </c>
      <c r="P82" s="285">
        <v>26378</v>
      </c>
      <c r="Q82" s="285">
        <v>23204</v>
      </c>
      <c r="R82" s="285">
        <v>18892</v>
      </c>
      <c r="S82" s="285">
        <v>21192</v>
      </c>
      <c r="T82" s="285">
        <v>16507</v>
      </c>
      <c r="U82" s="285">
        <v>21000</v>
      </c>
      <c r="V82" s="285">
        <v>17201</v>
      </c>
      <c r="W82" s="285">
        <v>19597</v>
      </c>
      <c r="X82" s="285">
        <v>18106</v>
      </c>
      <c r="Y82" s="285">
        <v>20107</v>
      </c>
      <c r="Z82" s="189"/>
      <c r="AC82" s="673" t="s">
        <v>113</v>
      </c>
      <c r="AD82" s="693"/>
      <c r="AE82" s="693"/>
    </row>
    <row r="83" spans="4:31" ht="15.95" customHeight="1">
      <c r="E83" s="691" t="s">
        <v>42</v>
      </c>
      <c r="F83" s="624"/>
      <c r="G83" s="275"/>
      <c r="H83" s="290">
        <v>8995</v>
      </c>
      <c r="I83" s="95">
        <v>0.91614824592494803</v>
      </c>
      <c r="J83" s="289">
        <v>9793</v>
      </c>
      <c r="K83" s="95">
        <v>1.003865594974624</v>
      </c>
      <c r="L83" s="289">
        <v>9495</v>
      </c>
      <c r="M83" s="95">
        <v>0.95466377636636568</v>
      </c>
      <c r="N83" s="289">
        <v>12152</v>
      </c>
      <c r="O83" s="289">
        <v>12561</v>
      </c>
      <c r="P83" s="289">
        <v>10923</v>
      </c>
      <c r="Q83" s="289">
        <v>9870</v>
      </c>
      <c r="R83" s="289">
        <v>8066</v>
      </c>
      <c r="S83" s="289">
        <v>8379</v>
      </c>
      <c r="T83" s="289">
        <v>8493</v>
      </c>
      <c r="U83" s="289">
        <v>10424</v>
      </c>
      <c r="V83" s="289">
        <v>9563</v>
      </c>
      <c r="W83" s="289">
        <v>8327</v>
      </c>
      <c r="X83" s="289">
        <v>7580</v>
      </c>
      <c r="Y83" s="289">
        <v>7605</v>
      </c>
      <c r="Z83" s="189"/>
      <c r="AD83" s="691" t="s">
        <v>42</v>
      </c>
      <c r="AE83" s="624"/>
    </row>
    <row r="84" spans="4:31" ht="15.95" customHeight="1">
      <c r="E84" s="691" t="s">
        <v>43</v>
      </c>
      <c r="F84" s="624"/>
      <c r="G84" s="275"/>
      <c r="H84" s="290">
        <v>6519</v>
      </c>
      <c r="I84" s="95">
        <v>0.66396558256639659</v>
      </c>
      <c r="J84" s="289">
        <v>7170</v>
      </c>
      <c r="K84" s="95">
        <v>0.73498583845277798</v>
      </c>
      <c r="L84" s="289">
        <v>6865</v>
      </c>
      <c r="M84" s="95">
        <v>0.69023347285467096</v>
      </c>
      <c r="N84" s="289">
        <v>9739</v>
      </c>
      <c r="O84" s="289">
        <v>11583</v>
      </c>
      <c r="P84" s="289">
        <v>9962</v>
      </c>
      <c r="Q84" s="289">
        <v>9023</v>
      </c>
      <c r="R84" s="289">
        <v>7219</v>
      </c>
      <c r="S84" s="289">
        <v>6203</v>
      </c>
      <c r="T84" s="289">
        <v>4828</v>
      </c>
      <c r="U84" s="289">
        <v>3880</v>
      </c>
      <c r="V84" s="289">
        <v>3875</v>
      </c>
      <c r="W84" s="289">
        <v>4479</v>
      </c>
      <c r="X84" s="289">
        <v>5345</v>
      </c>
      <c r="Y84" s="289">
        <v>6239</v>
      </c>
      <c r="Z84" s="189"/>
      <c r="AD84" s="691" t="s">
        <v>43</v>
      </c>
      <c r="AE84" s="624"/>
    </row>
    <row r="85" spans="4:31" ht="15.95" customHeight="1">
      <c r="E85" s="691" t="s">
        <v>44</v>
      </c>
      <c r="F85" s="624"/>
      <c r="G85" s="275"/>
      <c r="H85" s="290">
        <v>559</v>
      </c>
      <c r="I85" s="95">
        <v>5.6934615839026786E-2</v>
      </c>
      <c r="J85" s="289">
        <v>545</v>
      </c>
      <c r="K85" s="95">
        <v>5.5867124401222316E-2</v>
      </c>
      <c r="L85" s="289">
        <v>305</v>
      </c>
      <c r="M85" s="95">
        <v>3.0665871700025438E-2</v>
      </c>
      <c r="N85" s="289">
        <v>981</v>
      </c>
      <c r="O85" s="289">
        <v>658</v>
      </c>
      <c r="P85" s="289">
        <v>357</v>
      </c>
      <c r="Q85" s="289">
        <v>141</v>
      </c>
      <c r="R85" s="289">
        <v>7</v>
      </c>
      <c r="S85" s="289">
        <v>0</v>
      </c>
      <c r="T85" s="289">
        <v>3</v>
      </c>
      <c r="U85" s="289">
        <v>21</v>
      </c>
      <c r="V85" s="289">
        <v>0</v>
      </c>
      <c r="W85" s="289">
        <v>8</v>
      </c>
      <c r="X85" s="289">
        <v>329</v>
      </c>
      <c r="Y85" s="289">
        <v>1153</v>
      </c>
      <c r="Z85" s="189"/>
      <c r="AD85" s="691" t="s">
        <v>44</v>
      </c>
      <c r="AE85" s="624"/>
    </row>
    <row r="86" spans="4:31" ht="15.95" customHeight="1">
      <c r="E86" s="691" t="s">
        <v>45</v>
      </c>
      <c r="F86" s="624"/>
      <c r="G86" s="275"/>
      <c r="H86" s="290">
        <v>5553</v>
      </c>
      <c r="I86" s="95">
        <v>0.56557767755655775</v>
      </c>
      <c r="J86" s="289">
        <v>5455</v>
      </c>
      <c r="K86" s="95">
        <v>0.55918378643792244</v>
      </c>
      <c r="L86" s="289">
        <v>5002</v>
      </c>
      <c r="M86" s="95">
        <v>0.50292029588041709</v>
      </c>
      <c r="N86" s="289">
        <v>4800</v>
      </c>
      <c r="O86" s="289">
        <v>5342</v>
      </c>
      <c r="P86" s="289">
        <v>5136</v>
      </c>
      <c r="Q86" s="289">
        <v>4170</v>
      </c>
      <c r="R86" s="289">
        <v>3599</v>
      </c>
      <c r="S86" s="289">
        <v>6610</v>
      </c>
      <c r="T86" s="289">
        <v>3183</v>
      </c>
      <c r="U86" s="289">
        <v>6676</v>
      </c>
      <c r="V86" s="289">
        <v>3762</v>
      </c>
      <c r="W86" s="289">
        <v>6783</v>
      </c>
      <c r="X86" s="289">
        <v>4852</v>
      </c>
      <c r="Y86" s="289">
        <v>5110</v>
      </c>
      <c r="Z86" s="189"/>
      <c r="AD86" s="691" t="s">
        <v>45</v>
      </c>
      <c r="AE86" s="624"/>
    </row>
    <row r="87" spans="4:31" ht="18" customHeight="1">
      <c r="D87" s="673" t="s">
        <v>112</v>
      </c>
      <c r="E87" s="624"/>
      <c r="F87" s="624"/>
      <c r="G87" s="217"/>
      <c r="H87" s="287">
        <v>10714</v>
      </c>
      <c r="I87" s="100">
        <v>1.0912298284424562</v>
      </c>
      <c r="J87" s="285">
        <v>9746</v>
      </c>
      <c r="K87" s="100">
        <v>0.99904769617305078</v>
      </c>
      <c r="L87" s="285">
        <v>8321</v>
      </c>
      <c r="M87" s="100">
        <v>0.83662530628167764</v>
      </c>
      <c r="N87" s="285">
        <v>7075</v>
      </c>
      <c r="O87" s="285">
        <v>6053</v>
      </c>
      <c r="P87" s="285">
        <v>8397</v>
      </c>
      <c r="Q87" s="285">
        <v>9312</v>
      </c>
      <c r="R87" s="285">
        <v>8438</v>
      </c>
      <c r="S87" s="285">
        <v>9515</v>
      </c>
      <c r="T87" s="285">
        <v>6732</v>
      </c>
      <c r="U87" s="285">
        <v>8253</v>
      </c>
      <c r="V87" s="285">
        <v>5394</v>
      </c>
      <c r="W87" s="285">
        <v>5774</v>
      </c>
      <c r="X87" s="285">
        <v>9983</v>
      </c>
      <c r="Y87" s="285">
        <v>14926</v>
      </c>
      <c r="Z87" s="189"/>
      <c r="AC87" s="673" t="s">
        <v>112</v>
      </c>
      <c r="AD87" s="624"/>
      <c r="AE87" s="624"/>
    </row>
    <row r="88" spans="4:31" ht="15.95" customHeight="1">
      <c r="E88" s="691" t="s">
        <v>46</v>
      </c>
      <c r="F88" s="624"/>
      <c r="G88" s="275"/>
      <c r="H88" s="290">
        <v>3573</v>
      </c>
      <c r="I88" s="95">
        <v>0.36391302753639132</v>
      </c>
      <c r="J88" s="289">
        <v>2988</v>
      </c>
      <c r="K88" s="95">
        <v>0.30629535359789406</v>
      </c>
      <c r="L88" s="289">
        <v>2342</v>
      </c>
      <c r="M88" s="95">
        <v>0.23547367711953959</v>
      </c>
      <c r="N88" s="289">
        <v>856</v>
      </c>
      <c r="O88" s="289">
        <v>1233</v>
      </c>
      <c r="P88" s="289">
        <v>2769</v>
      </c>
      <c r="Q88" s="289">
        <v>3704</v>
      </c>
      <c r="R88" s="289">
        <v>1094</v>
      </c>
      <c r="S88" s="289">
        <v>3249</v>
      </c>
      <c r="T88" s="289">
        <v>511</v>
      </c>
      <c r="U88" s="289">
        <v>2533</v>
      </c>
      <c r="V88" s="289">
        <v>43</v>
      </c>
      <c r="W88" s="289">
        <v>1154</v>
      </c>
      <c r="X88" s="289">
        <v>4286</v>
      </c>
      <c r="Y88" s="289">
        <v>6677</v>
      </c>
      <c r="Z88" s="189"/>
      <c r="AD88" s="691" t="s">
        <v>46</v>
      </c>
      <c r="AE88" s="624"/>
    </row>
    <row r="89" spans="4:31" ht="15.95" customHeight="1">
      <c r="E89" s="702" t="s">
        <v>47</v>
      </c>
      <c r="F89" s="624"/>
      <c r="G89" s="275"/>
      <c r="H89" s="290">
        <v>1343</v>
      </c>
      <c r="I89" s="95">
        <v>0.13678566918034524</v>
      </c>
      <c r="J89" s="289">
        <v>939</v>
      </c>
      <c r="K89" s="95">
        <v>9.6255467546326148E-2</v>
      </c>
      <c r="L89" s="289">
        <v>620</v>
      </c>
      <c r="M89" s="95">
        <v>6.2337181816445153E-2</v>
      </c>
      <c r="N89" s="289">
        <v>1103</v>
      </c>
      <c r="O89" s="289">
        <v>408</v>
      </c>
      <c r="P89" s="289">
        <v>331</v>
      </c>
      <c r="Q89" s="289">
        <v>469</v>
      </c>
      <c r="R89" s="289">
        <v>1178</v>
      </c>
      <c r="S89" s="289">
        <v>270</v>
      </c>
      <c r="T89" s="289">
        <v>299</v>
      </c>
      <c r="U89" s="289">
        <v>209</v>
      </c>
      <c r="V89" s="289">
        <v>98</v>
      </c>
      <c r="W89" s="289">
        <v>114</v>
      </c>
      <c r="X89" s="289">
        <v>594</v>
      </c>
      <c r="Y89" s="289">
        <v>2373</v>
      </c>
      <c r="Z89" s="189"/>
      <c r="AD89" s="702" t="s">
        <v>47</v>
      </c>
      <c r="AE89" s="624"/>
    </row>
    <row r="90" spans="4:31" ht="15.95" customHeight="1">
      <c r="E90" s="691" t="s">
        <v>48</v>
      </c>
      <c r="F90" s="624"/>
      <c r="G90" s="275"/>
      <c r="H90" s="290">
        <v>703</v>
      </c>
      <c r="I90" s="95">
        <v>7.1601135840493449E-2</v>
      </c>
      <c r="J90" s="289">
        <v>782</v>
      </c>
      <c r="K90" s="95">
        <v>8.0161635379368532E-2</v>
      </c>
      <c r="L90" s="289">
        <v>476</v>
      </c>
      <c r="M90" s="95">
        <v>4.7858868620367569E-2</v>
      </c>
      <c r="N90" s="289">
        <v>510</v>
      </c>
      <c r="O90" s="289">
        <v>266</v>
      </c>
      <c r="P90" s="289">
        <v>531</v>
      </c>
      <c r="Q90" s="289">
        <v>576</v>
      </c>
      <c r="R90" s="289">
        <v>557</v>
      </c>
      <c r="S90" s="289">
        <v>584</v>
      </c>
      <c r="T90" s="289">
        <v>654</v>
      </c>
      <c r="U90" s="289">
        <v>221</v>
      </c>
      <c r="V90" s="289">
        <v>256</v>
      </c>
      <c r="W90" s="289">
        <v>212</v>
      </c>
      <c r="X90" s="289">
        <v>433</v>
      </c>
      <c r="Y90" s="289">
        <v>909</v>
      </c>
      <c r="Z90" s="189"/>
      <c r="AD90" s="691" t="s">
        <v>48</v>
      </c>
      <c r="AE90" s="624"/>
    </row>
    <row r="91" spans="4:31" ht="15.95" customHeight="1">
      <c r="E91" s="691" t="s">
        <v>49</v>
      </c>
      <c r="F91" s="624"/>
      <c r="G91" s="275"/>
      <c r="H91" s="290">
        <v>2152</v>
      </c>
      <c r="I91" s="95">
        <v>0.21918299335525163</v>
      </c>
      <c r="J91" s="289">
        <v>2309</v>
      </c>
      <c r="K91" s="95">
        <v>0.23669209218793083</v>
      </c>
      <c r="L91" s="289">
        <v>2050</v>
      </c>
      <c r="M91" s="95">
        <v>0.2061148753608267</v>
      </c>
      <c r="N91" s="289">
        <v>2153</v>
      </c>
      <c r="O91" s="289">
        <v>1877</v>
      </c>
      <c r="P91" s="289">
        <v>2109</v>
      </c>
      <c r="Q91" s="289">
        <v>2004</v>
      </c>
      <c r="R91" s="289">
        <v>2373</v>
      </c>
      <c r="S91" s="289">
        <v>2262</v>
      </c>
      <c r="T91" s="289">
        <v>1692</v>
      </c>
      <c r="U91" s="289">
        <v>2513</v>
      </c>
      <c r="V91" s="289">
        <v>2069</v>
      </c>
      <c r="W91" s="289">
        <v>1509</v>
      </c>
      <c r="X91" s="289">
        <v>1776</v>
      </c>
      <c r="Y91" s="289">
        <v>2259</v>
      </c>
      <c r="Z91" s="189"/>
      <c r="AD91" s="691" t="s">
        <v>49</v>
      </c>
      <c r="AE91" s="624"/>
    </row>
    <row r="92" spans="4:31" ht="15.95" customHeight="1">
      <c r="E92" s="691" t="s">
        <v>50</v>
      </c>
      <c r="F92" s="624"/>
      <c r="G92" s="275"/>
      <c r="H92" s="290">
        <v>2310</v>
      </c>
      <c r="I92" s="95">
        <v>0.23527542502352755</v>
      </c>
      <c r="J92" s="289">
        <v>2220</v>
      </c>
      <c r="K92" s="95">
        <v>0.22756883701048353</v>
      </c>
      <c r="L92" s="289">
        <v>2402</v>
      </c>
      <c r="M92" s="95">
        <v>0.24150630761790526</v>
      </c>
      <c r="N92" s="289">
        <v>1767</v>
      </c>
      <c r="O92" s="289">
        <v>1912</v>
      </c>
      <c r="P92" s="289">
        <v>2226</v>
      </c>
      <c r="Q92" s="289">
        <v>2151</v>
      </c>
      <c r="R92" s="289">
        <v>2660</v>
      </c>
      <c r="S92" s="289">
        <v>2497</v>
      </c>
      <c r="T92" s="289">
        <v>3003</v>
      </c>
      <c r="U92" s="289">
        <v>2502</v>
      </c>
      <c r="V92" s="289">
        <v>2325</v>
      </c>
      <c r="W92" s="289">
        <v>2553</v>
      </c>
      <c r="X92" s="289">
        <v>2730</v>
      </c>
      <c r="Y92" s="289">
        <v>2493</v>
      </c>
      <c r="Z92" s="189"/>
      <c r="AD92" s="691" t="s">
        <v>50</v>
      </c>
      <c r="AE92" s="624"/>
    </row>
    <row r="93" spans="4:31" ht="15.95" customHeight="1">
      <c r="E93" s="691" t="s">
        <v>51</v>
      </c>
      <c r="F93" s="624"/>
      <c r="G93" s="275"/>
      <c r="H93" s="290">
        <v>632</v>
      </c>
      <c r="I93" s="95">
        <v>6.4369726673103644E-2</v>
      </c>
      <c r="J93" s="289">
        <v>509</v>
      </c>
      <c r="K93" s="95">
        <v>5.217681893618744E-2</v>
      </c>
      <c r="L93" s="289">
        <v>431</v>
      </c>
      <c r="M93" s="95">
        <v>4.3334395746593327E-2</v>
      </c>
      <c r="N93" s="289">
        <v>685</v>
      </c>
      <c r="O93" s="289">
        <v>358</v>
      </c>
      <c r="P93" s="289">
        <v>431</v>
      </c>
      <c r="Q93" s="289">
        <v>407</v>
      </c>
      <c r="R93" s="289">
        <v>577</v>
      </c>
      <c r="S93" s="289">
        <v>653</v>
      </c>
      <c r="T93" s="289">
        <v>573</v>
      </c>
      <c r="U93" s="289">
        <v>276</v>
      </c>
      <c r="V93" s="289">
        <v>603</v>
      </c>
      <c r="W93" s="289">
        <v>233</v>
      </c>
      <c r="X93" s="289">
        <v>164</v>
      </c>
      <c r="Y93" s="289">
        <v>216</v>
      </c>
      <c r="Z93" s="189"/>
      <c r="AD93" s="691" t="s">
        <v>51</v>
      </c>
      <c r="AE93" s="624"/>
    </row>
    <row r="94" spans="4:31" ht="18" customHeight="1">
      <c r="D94" s="673" t="s">
        <v>111</v>
      </c>
      <c r="E94" s="693"/>
      <c r="F94" s="693"/>
      <c r="G94" s="134"/>
      <c r="H94" s="287">
        <v>15870</v>
      </c>
      <c r="I94" s="100">
        <v>1.6163727251616373</v>
      </c>
      <c r="J94" s="285">
        <v>15943</v>
      </c>
      <c r="K94" s="100">
        <v>1.6342927785847474</v>
      </c>
      <c r="L94" s="285">
        <v>14633</v>
      </c>
      <c r="M94" s="100">
        <v>1.471258034709745</v>
      </c>
      <c r="N94" s="285">
        <v>17827</v>
      </c>
      <c r="O94" s="285">
        <v>11616</v>
      </c>
      <c r="P94" s="285">
        <v>19203</v>
      </c>
      <c r="Q94" s="285">
        <v>12729</v>
      </c>
      <c r="R94" s="285">
        <v>14455</v>
      </c>
      <c r="S94" s="285">
        <v>13152</v>
      </c>
      <c r="T94" s="285">
        <v>15007</v>
      </c>
      <c r="U94" s="285">
        <v>10064</v>
      </c>
      <c r="V94" s="285">
        <v>10041</v>
      </c>
      <c r="W94" s="285">
        <v>16320</v>
      </c>
      <c r="X94" s="285">
        <v>16841</v>
      </c>
      <c r="Y94" s="285">
        <v>18346</v>
      </c>
      <c r="Z94" s="189"/>
      <c r="AC94" s="673" t="s">
        <v>111</v>
      </c>
      <c r="AD94" s="693"/>
      <c r="AE94" s="693"/>
    </row>
    <row r="95" spans="4:31" ht="15.6" customHeight="1">
      <c r="E95" s="691" t="s">
        <v>52</v>
      </c>
      <c r="F95" s="624"/>
      <c r="G95" s="275"/>
      <c r="H95" s="290">
        <v>781</v>
      </c>
      <c r="I95" s="95">
        <v>7.9545500841287878E-2</v>
      </c>
      <c r="J95" s="289">
        <v>26</v>
      </c>
      <c r="K95" s="95">
        <v>2.665220613636294E-3</v>
      </c>
      <c r="L95" s="289">
        <v>637</v>
      </c>
      <c r="M95" s="95">
        <v>6.4046427124315422E-2</v>
      </c>
      <c r="N95" s="289">
        <v>0</v>
      </c>
      <c r="O95" s="289">
        <v>126</v>
      </c>
      <c r="P95" s="289">
        <v>6717</v>
      </c>
      <c r="Q95" s="289">
        <v>0</v>
      </c>
      <c r="R95" s="289">
        <v>70</v>
      </c>
      <c r="S95" s="289">
        <v>26</v>
      </c>
      <c r="T95" s="289">
        <v>619</v>
      </c>
      <c r="U95" s="289">
        <v>58</v>
      </c>
      <c r="V95" s="289">
        <v>0</v>
      </c>
      <c r="W95" s="289">
        <v>0</v>
      </c>
      <c r="X95" s="289">
        <v>34</v>
      </c>
      <c r="Y95" s="289">
        <v>0</v>
      </c>
      <c r="Z95" s="189"/>
      <c r="AD95" s="691" t="s">
        <v>52</v>
      </c>
      <c r="AE95" s="624"/>
    </row>
    <row r="96" spans="4:31" ht="15.6" customHeight="1">
      <c r="E96" s="691" t="s">
        <v>53</v>
      </c>
      <c r="F96" s="624"/>
      <c r="G96" s="275"/>
      <c r="H96" s="290">
        <v>6354</v>
      </c>
      <c r="I96" s="95">
        <v>0.647160195064716</v>
      </c>
      <c r="J96" s="289">
        <v>6699</v>
      </c>
      <c r="K96" s="95">
        <v>0.686704341951905</v>
      </c>
      <c r="L96" s="289">
        <v>5354</v>
      </c>
      <c r="M96" s="95">
        <v>0.53831172813749573</v>
      </c>
      <c r="N96" s="289">
        <v>8820</v>
      </c>
      <c r="O96" s="289">
        <v>6679</v>
      </c>
      <c r="P96" s="289">
        <v>5004</v>
      </c>
      <c r="Q96" s="289">
        <v>4438</v>
      </c>
      <c r="R96" s="289">
        <v>4672</v>
      </c>
      <c r="S96" s="289">
        <v>3564</v>
      </c>
      <c r="T96" s="289">
        <v>3294</v>
      </c>
      <c r="U96" s="289">
        <v>2480</v>
      </c>
      <c r="V96" s="289">
        <v>2916</v>
      </c>
      <c r="W96" s="289">
        <v>7756</v>
      </c>
      <c r="X96" s="289">
        <v>7318</v>
      </c>
      <c r="Y96" s="289">
        <v>7308</v>
      </c>
      <c r="Z96" s="189"/>
      <c r="AD96" s="691" t="s">
        <v>53</v>
      </c>
      <c r="AE96" s="624"/>
    </row>
    <row r="97" spans="1:31" ht="15.6" customHeight="1">
      <c r="E97" s="702" t="s">
        <v>54</v>
      </c>
      <c r="F97" s="624"/>
      <c r="G97" s="275"/>
      <c r="H97" s="290">
        <v>3090</v>
      </c>
      <c r="I97" s="95">
        <v>0.3147190750314719</v>
      </c>
      <c r="J97" s="289">
        <v>3446</v>
      </c>
      <c r="K97" s="95">
        <v>0.3532442397919488</v>
      </c>
      <c r="L97" s="289">
        <v>2850</v>
      </c>
      <c r="M97" s="95">
        <v>0.28654994867236883</v>
      </c>
      <c r="N97" s="289">
        <v>3513</v>
      </c>
      <c r="O97" s="289">
        <v>1422</v>
      </c>
      <c r="P97" s="289">
        <v>1876</v>
      </c>
      <c r="Q97" s="289">
        <v>2186</v>
      </c>
      <c r="R97" s="289">
        <v>2721</v>
      </c>
      <c r="S97" s="289">
        <v>3807</v>
      </c>
      <c r="T97" s="289">
        <v>3577</v>
      </c>
      <c r="U97" s="289">
        <v>2771</v>
      </c>
      <c r="V97" s="289">
        <v>2741</v>
      </c>
      <c r="W97" s="289">
        <v>3616</v>
      </c>
      <c r="X97" s="289">
        <v>2493</v>
      </c>
      <c r="Y97" s="289">
        <v>3479</v>
      </c>
      <c r="Z97" s="189"/>
      <c r="AD97" s="702" t="s">
        <v>54</v>
      </c>
      <c r="AE97" s="624"/>
    </row>
    <row r="98" spans="1:31" ht="15.6" customHeight="1">
      <c r="E98" s="691" t="s">
        <v>55</v>
      </c>
      <c r="F98" s="624"/>
      <c r="G98" s="275"/>
      <c r="H98" s="290">
        <v>1328</v>
      </c>
      <c r="I98" s="95">
        <v>0.13525790668019244</v>
      </c>
      <c r="J98" s="289">
        <v>1353</v>
      </c>
      <c r="K98" s="95">
        <v>0.13869398039422712</v>
      </c>
      <c r="L98" s="289">
        <v>1216</v>
      </c>
      <c r="M98" s="95">
        <v>0.12226131143354405</v>
      </c>
      <c r="N98" s="289">
        <v>579</v>
      </c>
      <c r="O98" s="289">
        <v>568</v>
      </c>
      <c r="P98" s="289">
        <v>565</v>
      </c>
      <c r="Q98" s="289">
        <v>1395</v>
      </c>
      <c r="R98" s="289">
        <v>1398</v>
      </c>
      <c r="S98" s="289">
        <v>1501</v>
      </c>
      <c r="T98" s="289">
        <v>2138</v>
      </c>
      <c r="U98" s="289">
        <v>1164</v>
      </c>
      <c r="V98" s="289">
        <v>950</v>
      </c>
      <c r="W98" s="289">
        <v>911</v>
      </c>
      <c r="X98" s="289">
        <v>1650</v>
      </c>
      <c r="Y98" s="289">
        <v>1773</v>
      </c>
      <c r="Z98" s="189"/>
      <c r="AD98" s="691" t="s">
        <v>55</v>
      </c>
      <c r="AE98" s="624"/>
    </row>
    <row r="99" spans="1:31" ht="15.6" customHeight="1">
      <c r="E99" s="691" t="s">
        <v>56</v>
      </c>
      <c r="F99" s="624"/>
      <c r="G99" s="275"/>
      <c r="H99" s="290">
        <v>163</v>
      </c>
      <c r="I99" s="95">
        <v>1.6601685834993503E-2</v>
      </c>
      <c r="J99" s="289">
        <v>158</v>
      </c>
      <c r="K99" s="95">
        <v>1.6196340652097477E-2</v>
      </c>
      <c r="L99" s="289">
        <v>333</v>
      </c>
      <c r="M99" s="95">
        <v>3.3481099265929411E-2</v>
      </c>
      <c r="N99" s="289">
        <v>212</v>
      </c>
      <c r="O99" s="289">
        <v>121</v>
      </c>
      <c r="P99" s="289">
        <v>192</v>
      </c>
      <c r="Q99" s="289">
        <v>121</v>
      </c>
      <c r="R99" s="289">
        <v>101</v>
      </c>
      <c r="S99" s="289">
        <v>50</v>
      </c>
      <c r="T99" s="289">
        <v>101</v>
      </c>
      <c r="U99" s="289">
        <v>237</v>
      </c>
      <c r="V99" s="289">
        <v>1108</v>
      </c>
      <c r="W99" s="289">
        <v>51</v>
      </c>
      <c r="X99" s="289">
        <v>1319</v>
      </c>
      <c r="Y99" s="289">
        <v>382</v>
      </c>
      <c r="Z99" s="189"/>
      <c r="AD99" s="691" t="s">
        <v>56</v>
      </c>
      <c r="AE99" s="624"/>
    </row>
    <row r="100" spans="1:31" ht="15.6" customHeight="1">
      <c r="E100" s="691" t="s">
        <v>57</v>
      </c>
      <c r="F100" s="624"/>
      <c r="G100" s="275"/>
      <c r="H100" s="290">
        <v>1052</v>
      </c>
      <c r="I100" s="95">
        <v>0.10714707667738137</v>
      </c>
      <c r="J100" s="289">
        <v>1236</v>
      </c>
      <c r="K100" s="95">
        <v>0.12670048763286382</v>
      </c>
      <c r="L100" s="289">
        <v>1081</v>
      </c>
      <c r="M100" s="95">
        <v>0.10868789281222131</v>
      </c>
      <c r="N100" s="289">
        <v>1435</v>
      </c>
      <c r="O100" s="289">
        <v>810</v>
      </c>
      <c r="P100" s="289">
        <v>1282</v>
      </c>
      <c r="Q100" s="289">
        <v>851</v>
      </c>
      <c r="R100" s="289">
        <v>1055</v>
      </c>
      <c r="S100" s="289">
        <v>1035</v>
      </c>
      <c r="T100" s="289">
        <v>874</v>
      </c>
      <c r="U100" s="289">
        <v>673</v>
      </c>
      <c r="V100" s="289">
        <v>397</v>
      </c>
      <c r="W100" s="289">
        <v>1149</v>
      </c>
      <c r="X100" s="289">
        <v>1186</v>
      </c>
      <c r="Y100" s="289">
        <v>2225</v>
      </c>
      <c r="Z100" s="189"/>
      <c r="AD100" s="691" t="s">
        <v>57</v>
      </c>
      <c r="AE100" s="624"/>
    </row>
    <row r="101" spans="1:31" ht="15.6" customHeight="1">
      <c r="E101" s="691" t="s">
        <v>58</v>
      </c>
      <c r="F101" s="624"/>
      <c r="G101" s="275"/>
      <c r="H101" s="290">
        <v>1749</v>
      </c>
      <c r="I101" s="95">
        <v>0.1781371075178137</v>
      </c>
      <c r="J101" s="289">
        <v>2055</v>
      </c>
      <c r="K101" s="95">
        <v>0.21065493696240706</v>
      </c>
      <c r="L101" s="289">
        <v>1961</v>
      </c>
      <c r="M101" s="95">
        <v>0.19716647345491764</v>
      </c>
      <c r="N101" s="289">
        <v>1687</v>
      </c>
      <c r="O101" s="289">
        <v>1208</v>
      </c>
      <c r="P101" s="289">
        <v>2393</v>
      </c>
      <c r="Q101" s="289">
        <v>1585</v>
      </c>
      <c r="R101" s="289">
        <v>2885</v>
      </c>
      <c r="S101" s="289">
        <v>1811</v>
      </c>
      <c r="T101" s="289">
        <v>2943</v>
      </c>
      <c r="U101" s="289">
        <v>2050</v>
      </c>
      <c r="V101" s="289">
        <v>1106</v>
      </c>
      <c r="W101" s="289">
        <v>1724</v>
      </c>
      <c r="X101" s="289">
        <v>1762</v>
      </c>
      <c r="Y101" s="289">
        <v>2383</v>
      </c>
      <c r="Z101" s="189"/>
      <c r="AD101" s="691" t="s">
        <v>58</v>
      </c>
      <c r="AE101" s="624"/>
    </row>
    <row r="102" spans="1:31" ht="15.6" customHeight="1">
      <c r="A102" s="179"/>
      <c r="B102" s="179"/>
      <c r="C102" s="179"/>
      <c r="D102" s="179"/>
      <c r="E102" s="707" t="s">
        <v>59</v>
      </c>
      <c r="F102" s="642"/>
      <c r="G102" s="213"/>
      <c r="H102" s="282">
        <v>1352</v>
      </c>
      <c r="I102" s="185">
        <v>0.13770232668043689</v>
      </c>
      <c r="J102" s="279">
        <v>971</v>
      </c>
      <c r="K102" s="185">
        <v>9.9535739070801599E-2</v>
      </c>
      <c r="L102" s="289">
        <v>1200</v>
      </c>
      <c r="M102" s="185">
        <v>0.1206526099673132</v>
      </c>
      <c r="N102" s="289">
        <v>1580</v>
      </c>
      <c r="O102" s="289">
        <v>682</v>
      </c>
      <c r="P102" s="289">
        <v>1175</v>
      </c>
      <c r="Q102" s="289">
        <v>2153</v>
      </c>
      <c r="R102" s="289">
        <v>1552</v>
      </c>
      <c r="S102" s="289">
        <v>1358</v>
      </c>
      <c r="T102" s="289">
        <v>1460</v>
      </c>
      <c r="U102" s="289">
        <v>629</v>
      </c>
      <c r="V102" s="289">
        <v>823</v>
      </c>
      <c r="W102" s="289">
        <v>1113</v>
      </c>
      <c r="X102" s="289">
        <v>1078</v>
      </c>
      <c r="Y102" s="289">
        <v>796</v>
      </c>
      <c r="Z102" s="189"/>
      <c r="AD102" s="702" t="s">
        <v>59</v>
      </c>
      <c r="AE102" s="624"/>
    </row>
    <row r="103" spans="1:31" ht="10.9" customHeight="1">
      <c r="A103" s="98" t="s">
        <v>151</v>
      </c>
      <c r="F103" s="134"/>
      <c r="G103" s="134"/>
      <c r="L103" s="325"/>
      <c r="N103" s="325"/>
      <c r="O103" s="325"/>
      <c r="P103" s="325"/>
      <c r="Q103" s="325"/>
      <c r="R103" s="325"/>
      <c r="S103" s="325"/>
      <c r="T103" s="325"/>
      <c r="U103" s="325"/>
      <c r="V103" s="325"/>
      <c r="W103" s="325"/>
      <c r="X103" s="337"/>
      <c r="Y103" s="325"/>
      <c r="Z103" s="325"/>
      <c r="AA103" s="325"/>
      <c r="AB103" s="325"/>
      <c r="AC103" s="325"/>
      <c r="AD103" s="325"/>
      <c r="AE103" s="336"/>
    </row>
    <row r="104" spans="1:31" ht="15.75" hidden="1" customHeight="1">
      <c r="F104" s="134"/>
      <c r="G104" s="134"/>
      <c r="X104" s="283"/>
      <c r="AE104" s="134"/>
    </row>
    <row r="105" spans="1:31" ht="20.100000000000001" hidden="1" customHeight="1">
      <c r="F105" s="134"/>
      <c r="G105" s="134"/>
      <c r="X105" s="283"/>
      <c r="AE105" s="134"/>
    </row>
    <row r="106" spans="1:31" ht="13.5">
      <c r="H106" s="133"/>
      <c r="K106" s="297"/>
      <c r="L106" s="297"/>
      <c r="M106" s="297"/>
      <c r="N106" s="297"/>
      <c r="O106" s="297"/>
      <c r="P106" s="297" t="s">
        <v>193</v>
      </c>
      <c r="Q106" s="296" t="s">
        <v>192</v>
      </c>
      <c r="R106" s="296"/>
      <c r="S106" s="296"/>
      <c r="T106" s="296"/>
      <c r="U106" s="296"/>
      <c r="V106" s="296"/>
      <c r="W106" s="296"/>
    </row>
    <row r="107" spans="1:31" ht="14.1" customHeight="1">
      <c r="X107" s="283"/>
    </row>
    <row r="108" spans="1:31" ht="9.6" customHeight="1">
      <c r="A108" s="154" t="s">
        <v>157</v>
      </c>
      <c r="F108" s="209"/>
      <c r="G108" s="209"/>
      <c r="X108" s="283"/>
    </row>
    <row r="109" spans="1:31" ht="9" customHeight="1">
      <c r="A109" s="154"/>
      <c r="F109" s="209"/>
      <c r="G109" s="209"/>
      <c r="X109" s="283"/>
    </row>
    <row r="110" spans="1:31" ht="10.5" customHeight="1">
      <c r="A110" s="104" t="s">
        <v>156</v>
      </c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283"/>
      <c r="Y110" s="104"/>
    </row>
    <row r="111" spans="1:31" ht="1.5" customHeight="1">
      <c r="A111" s="179"/>
      <c r="B111" s="179"/>
      <c r="C111" s="179"/>
      <c r="D111" s="179"/>
      <c r="E111" s="179"/>
      <c r="F111" s="179"/>
      <c r="G111" s="179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79"/>
      <c r="AA111" s="179"/>
      <c r="AB111" s="179"/>
      <c r="AC111" s="179"/>
      <c r="AD111" s="179"/>
      <c r="AE111" s="179"/>
    </row>
    <row r="112" spans="1:31" ht="13.15" customHeight="1">
      <c r="A112" s="775" t="s">
        <v>105</v>
      </c>
      <c r="B112" s="775"/>
      <c r="C112" s="775"/>
      <c r="D112" s="775"/>
      <c r="E112" s="775"/>
      <c r="F112" s="775"/>
      <c r="G112" s="775"/>
      <c r="H112" s="761" t="str">
        <f>H8</f>
        <v>平成19年</v>
      </c>
      <c r="I112" s="762"/>
      <c r="J112" s="761" t="str">
        <f>J8</f>
        <v>平成20年</v>
      </c>
      <c r="K112" s="762"/>
      <c r="L112" s="295" t="str">
        <f>L8</f>
        <v>平　　　　　　　　　　　　　　　成　　　　　　　　　　　　　　　21　　　　　　　　　　　　　　　年</v>
      </c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  <c r="X112" s="294"/>
      <c r="Y112" s="293"/>
      <c r="Z112" s="761" t="s">
        <v>105</v>
      </c>
      <c r="AA112" s="771"/>
      <c r="AB112" s="771"/>
      <c r="AC112" s="771"/>
      <c r="AD112" s="771"/>
      <c r="AE112" s="777"/>
    </row>
    <row r="113" spans="1:31" ht="13.15" customHeight="1">
      <c r="A113" s="776"/>
      <c r="B113" s="776"/>
      <c r="C113" s="776"/>
      <c r="D113" s="776"/>
      <c r="E113" s="776"/>
      <c r="F113" s="776"/>
      <c r="G113" s="776"/>
      <c r="H113" s="204" t="s">
        <v>2</v>
      </c>
      <c r="I113" s="204" t="s">
        <v>3</v>
      </c>
      <c r="J113" s="204" t="s">
        <v>2</v>
      </c>
      <c r="K113" s="204" t="s">
        <v>3</v>
      </c>
      <c r="L113" s="204" t="s">
        <v>2</v>
      </c>
      <c r="M113" s="204" t="s">
        <v>3</v>
      </c>
      <c r="N113" s="204" t="s">
        <v>4</v>
      </c>
      <c r="O113" s="204" t="s">
        <v>5</v>
      </c>
      <c r="P113" s="323" t="s">
        <v>6</v>
      </c>
      <c r="Q113" s="204" t="s">
        <v>7</v>
      </c>
      <c r="R113" s="269" t="s">
        <v>8</v>
      </c>
      <c r="S113" s="204" t="s">
        <v>9</v>
      </c>
      <c r="T113" s="204" t="s">
        <v>10</v>
      </c>
      <c r="U113" s="204" t="s">
        <v>11</v>
      </c>
      <c r="V113" s="204" t="s">
        <v>12</v>
      </c>
      <c r="W113" s="204" t="s">
        <v>13</v>
      </c>
      <c r="X113" s="204" t="s">
        <v>14</v>
      </c>
      <c r="Y113" s="204" t="s">
        <v>15</v>
      </c>
      <c r="Z113" s="771"/>
      <c r="AA113" s="771"/>
      <c r="AB113" s="771"/>
      <c r="AC113" s="771"/>
      <c r="AD113" s="771"/>
      <c r="AE113" s="777"/>
    </row>
    <row r="114" spans="1:31" ht="16.5" customHeight="1">
      <c r="D114" s="706" t="s">
        <v>104</v>
      </c>
      <c r="E114" s="700"/>
      <c r="F114" s="700"/>
      <c r="G114" s="134"/>
      <c r="H114" s="287">
        <v>10157</v>
      </c>
      <c r="I114" s="100">
        <v>1.0344989142701166</v>
      </c>
      <c r="J114" s="285">
        <v>10628</v>
      </c>
      <c r="K114" s="100">
        <v>1.089460180066405</v>
      </c>
      <c r="L114" s="285">
        <v>10324</v>
      </c>
      <c r="M114" s="100">
        <v>1.0380146210854513</v>
      </c>
      <c r="N114" s="285">
        <v>8837</v>
      </c>
      <c r="O114" s="285">
        <v>8289</v>
      </c>
      <c r="P114" s="285">
        <v>9205</v>
      </c>
      <c r="Q114" s="285">
        <v>8690</v>
      </c>
      <c r="R114" s="285">
        <v>10711</v>
      </c>
      <c r="S114" s="285">
        <v>10648</v>
      </c>
      <c r="T114" s="285">
        <v>12626</v>
      </c>
      <c r="U114" s="285">
        <v>13486</v>
      </c>
      <c r="V114" s="285">
        <v>9197</v>
      </c>
      <c r="W114" s="285">
        <v>12554</v>
      </c>
      <c r="X114" s="285">
        <v>8612</v>
      </c>
      <c r="Y114" s="285">
        <v>11039</v>
      </c>
      <c r="Z114" s="200"/>
      <c r="AA114" s="325"/>
      <c r="AB114" s="325"/>
      <c r="AC114" s="706" t="s">
        <v>104</v>
      </c>
      <c r="AD114" s="700"/>
      <c r="AE114" s="700"/>
    </row>
    <row r="115" spans="1:31" ht="14.85" customHeight="1">
      <c r="E115" s="691" t="s">
        <v>61</v>
      </c>
      <c r="F115" s="624"/>
      <c r="G115" s="275"/>
      <c r="H115" s="290">
        <v>1522</v>
      </c>
      <c r="I115" s="95">
        <v>0.15501696834883502</v>
      </c>
      <c r="J115" s="289">
        <v>1447</v>
      </c>
      <c r="K115" s="95">
        <v>0.14832977799737374</v>
      </c>
      <c r="L115" s="289">
        <v>1532</v>
      </c>
      <c r="M115" s="95">
        <v>0.15403316539160319</v>
      </c>
      <c r="N115" s="289">
        <v>1533</v>
      </c>
      <c r="O115" s="289">
        <v>1283</v>
      </c>
      <c r="P115" s="289">
        <v>1357</v>
      </c>
      <c r="Q115" s="289">
        <v>1135</v>
      </c>
      <c r="R115" s="289">
        <v>1814</v>
      </c>
      <c r="S115" s="289">
        <v>2424</v>
      </c>
      <c r="T115" s="289">
        <v>950</v>
      </c>
      <c r="U115" s="289">
        <v>1622</v>
      </c>
      <c r="V115" s="289">
        <v>1533</v>
      </c>
      <c r="W115" s="289">
        <v>1876</v>
      </c>
      <c r="X115" s="289">
        <v>1369</v>
      </c>
      <c r="Y115" s="289">
        <v>1494</v>
      </c>
      <c r="Z115" s="189"/>
      <c r="AD115" s="691" t="s">
        <v>61</v>
      </c>
      <c r="AE115" s="624"/>
    </row>
    <row r="116" spans="1:31" ht="14.85" customHeight="1">
      <c r="E116" s="695" t="s">
        <v>62</v>
      </c>
      <c r="F116" s="624"/>
      <c r="G116" s="272"/>
      <c r="H116" s="292">
        <v>563</v>
      </c>
      <c r="I116" s="95">
        <v>5.7342019172400865E-2</v>
      </c>
      <c r="J116" s="291">
        <v>1090</v>
      </c>
      <c r="K116" s="95">
        <v>0.11173424880244463</v>
      </c>
      <c r="L116" s="289">
        <v>1038</v>
      </c>
      <c r="M116" s="95">
        <v>0.10436450762172592</v>
      </c>
      <c r="N116" s="289">
        <v>821</v>
      </c>
      <c r="O116" s="289">
        <v>1347</v>
      </c>
      <c r="P116" s="289">
        <v>1304</v>
      </c>
      <c r="Q116" s="289">
        <v>129</v>
      </c>
      <c r="R116" s="289">
        <v>1145</v>
      </c>
      <c r="S116" s="289">
        <v>1050</v>
      </c>
      <c r="T116" s="289">
        <v>1150</v>
      </c>
      <c r="U116" s="289">
        <v>1313</v>
      </c>
      <c r="V116" s="289">
        <v>896</v>
      </c>
      <c r="W116" s="289">
        <v>1109</v>
      </c>
      <c r="X116" s="289">
        <v>861</v>
      </c>
      <c r="Y116" s="289">
        <v>1326</v>
      </c>
      <c r="Z116" s="189"/>
      <c r="AD116" s="695" t="s">
        <v>62</v>
      </c>
      <c r="AE116" s="624"/>
    </row>
    <row r="117" spans="1:31" ht="14.85" customHeight="1">
      <c r="E117" s="702" t="s">
        <v>63</v>
      </c>
      <c r="F117" s="624"/>
      <c r="G117" s="275"/>
      <c r="H117" s="290">
        <v>1441</v>
      </c>
      <c r="I117" s="95">
        <v>0.14676705084801003</v>
      </c>
      <c r="J117" s="289">
        <v>2323</v>
      </c>
      <c r="K117" s="95">
        <v>0.23812721097988884</v>
      </c>
      <c r="L117" s="289">
        <v>2166</v>
      </c>
      <c r="M117" s="95">
        <v>0.2177779609910003</v>
      </c>
      <c r="N117" s="289">
        <v>2692</v>
      </c>
      <c r="O117" s="289">
        <v>1890</v>
      </c>
      <c r="P117" s="289">
        <v>1565</v>
      </c>
      <c r="Q117" s="289">
        <v>1223</v>
      </c>
      <c r="R117" s="289">
        <v>2261</v>
      </c>
      <c r="S117" s="289">
        <v>2631</v>
      </c>
      <c r="T117" s="289">
        <v>2009</v>
      </c>
      <c r="U117" s="289">
        <v>3701</v>
      </c>
      <c r="V117" s="289">
        <v>1748</v>
      </c>
      <c r="W117" s="289">
        <v>2005</v>
      </c>
      <c r="X117" s="289">
        <v>1558</v>
      </c>
      <c r="Y117" s="289">
        <v>2709</v>
      </c>
      <c r="Z117" s="189"/>
      <c r="AD117" s="702" t="s">
        <v>63</v>
      </c>
      <c r="AE117" s="624"/>
    </row>
    <row r="118" spans="1:31" ht="14.85" customHeight="1">
      <c r="E118" s="702" t="s">
        <v>64</v>
      </c>
      <c r="F118" s="624"/>
      <c r="G118" s="275"/>
      <c r="H118" s="290">
        <v>6632</v>
      </c>
      <c r="I118" s="95">
        <v>0.67547472673421416</v>
      </c>
      <c r="J118" s="289">
        <v>5768</v>
      </c>
      <c r="K118" s="95">
        <v>0.5912689422866978</v>
      </c>
      <c r="L118" s="289">
        <v>5589</v>
      </c>
      <c r="M118" s="95">
        <v>0.56193953092276128</v>
      </c>
      <c r="N118" s="289">
        <v>3790</v>
      </c>
      <c r="O118" s="289">
        <v>3769</v>
      </c>
      <c r="P118" s="289">
        <v>4979</v>
      </c>
      <c r="Q118" s="289">
        <v>6202</v>
      </c>
      <c r="R118" s="289">
        <v>5491</v>
      </c>
      <c r="S118" s="289">
        <v>4543</v>
      </c>
      <c r="T118" s="289">
        <v>8517</v>
      </c>
      <c r="U118" s="289">
        <v>6850</v>
      </c>
      <c r="V118" s="289">
        <v>5021</v>
      </c>
      <c r="W118" s="289">
        <v>7565</v>
      </c>
      <c r="X118" s="289">
        <v>4825</v>
      </c>
      <c r="Y118" s="289">
        <v>5510</v>
      </c>
      <c r="Z118" s="189"/>
      <c r="AD118" s="702" t="s">
        <v>64</v>
      </c>
      <c r="AE118" s="624"/>
    </row>
    <row r="119" spans="1:31" ht="16.5" customHeight="1">
      <c r="D119" s="673" t="s">
        <v>103</v>
      </c>
      <c r="E119" s="693"/>
      <c r="F119" s="693"/>
      <c r="G119" s="134"/>
      <c r="H119" s="287">
        <v>37470</v>
      </c>
      <c r="I119" s="100">
        <v>3.8163507253816351</v>
      </c>
      <c r="J119" s="285">
        <v>49182</v>
      </c>
      <c r="K119" s="100">
        <v>5.0415723161484687</v>
      </c>
      <c r="L119" s="285">
        <v>43028</v>
      </c>
      <c r="M119" s="100">
        <v>4.3262004180612932</v>
      </c>
      <c r="N119" s="285">
        <v>34852</v>
      </c>
      <c r="O119" s="285">
        <v>35800</v>
      </c>
      <c r="P119" s="285">
        <v>55216</v>
      </c>
      <c r="Q119" s="285">
        <v>41215</v>
      </c>
      <c r="R119" s="285">
        <v>39873</v>
      </c>
      <c r="S119" s="285">
        <v>74870</v>
      </c>
      <c r="T119" s="285">
        <v>44226</v>
      </c>
      <c r="U119" s="285">
        <v>39099</v>
      </c>
      <c r="V119" s="285">
        <v>38976</v>
      </c>
      <c r="W119" s="285">
        <v>35561</v>
      </c>
      <c r="X119" s="285">
        <v>41395</v>
      </c>
      <c r="Y119" s="285">
        <v>35259</v>
      </c>
      <c r="Z119" s="189"/>
      <c r="AC119" s="673" t="s">
        <v>103</v>
      </c>
      <c r="AD119" s="693"/>
      <c r="AE119" s="693"/>
    </row>
    <row r="120" spans="1:31" ht="14.85" customHeight="1">
      <c r="E120" s="691" t="s">
        <v>65</v>
      </c>
      <c r="F120" s="624"/>
      <c r="G120" s="275"/>
      <c r="H120" s="290">
        <v>6180</v>
      </c>
      <c r="I120" s="95">
        <v>0.62943815006294379</v>
      </c>
      <c r="J120" s="289">
        <v>6824</v>
      </c>
      <c r="K120" s="95">
        <v>0.69951790259438729</v>
      </c>
      <c r="L120" s="289">
        <v>6841</v>
      </c>
      <c r="M120" s="95">
        <v>0.68782042065532467</v>
      </c>
      <c r="N120" s="289">
        <v>7785</v>
      </c>
      <c r="O120" s="289">
        <v>4311</v>
      </c>
      <c r="P120" s="289">
        <v>6163</v>
      </c>
      <c r="Q120" s="289">
        <v>8412</v>
      </c>
      <c r="R120" s="289">
        <v>6000</v>
      </c>
      <c r="S120" s="289">
        <v>8648</v>
      </c>
      <c r="T120" s="289">
        <v>8772</v>
      </c>
      <c r="U120" s="289">
        <v>8226</v>
      </c>
      <c r="V120" s="289">
        <v>5978</v>
      </c>
      <c r="W120" s="289">
        <v>6737</v>
      </c>
      <c r="X120" s="289">
        <v>6300</v>
      </c>
      <c r="Y120" s="289">
        <v>4760</v>
      </c>
      <c r="Z120" s="189"/>
      <c r="AD120" s="691" t="s">
        <v>65</v>
      </c>
      <c r="AE120" s="624"/>
    </row>
    <row r="121" spans="1:31" ht="14.85" customHeight="1">
      <c r="E121" s="691" t="s">
        <v>66</v>
      </c>
      <c r="F121" s="624"/>
      <c r="G121" s="275"/>
      <c r="H121" s="290">
        <v>18102</v>
      </c>
      <c r="I121" s="95">
        <v>1.8437037851843703</v>
      </c>
      <c r="J121" s="289">
        <v>29028</v>
      </c>
      <c r="K121" s="95">
        <v>2.975616306639782</v>
      </c>
      <c r="L121" s="289">
        <v>21904</v>
      </c>
      <c r="M121" s="95">
        <v>2.2023123072700237</v>
      </c>
      <c r="N121" s="289">
        <v>12589</v>
      </c>
      <c r="O121" s="289">
        <v>15821</v>
      </c>
      <c r="P121" s="289">
        <v>32902</v>
      </c>
      <c r="Q121" s="289">
        <v>20809</v>
      </c>
      <c r="R121" s="289">
        <v>20525</v>
      </c>
      <c r="S121" s="289">
        <v>53016</v>
      </c>
      <c r="T121" s="289">
        <v>22235</v>
      </c>
      <c r="U121" s="289">
        <v>18096</v>
      </c>
      <c r="V121" s="289">
        <v>18882</v>
      </c>
      <c r="W121" s="289">
        <v>15268</v>
      </c>
      <c r="X121" s="289">
        <v>18661</v>
      </c>
      <c r="Y121" s="289">
        <v>14050</v>
      </c>
      <c r="Z121" s="189"/>
      <c r="AD121" s="691" t="s">
        <v>66</v>
      </c>
      <c r="AE121" s="624"/>
    </row>
    <row r="122" spans="1:31" ht="14.85" customHeight="1">
      <c r="E122" s="691" t="s">
        <v>67</v>
      </c>
      <c r="F122" s="624"/>
      <c r="G122" s="275"/>
      <c r="H122" s="290">
        <v>13189</v>
      </c>
      <c r="I122" s="95">
        <v>1.3433106409676643</v>
      </c>
      <c r="J122" s="289">
        <v>13330</v>
      </c>
      <c r="K122" s="95">
        <v>1.3664381069142999</v>
      </c>
      <c r="L122" s="289">
        <v>14283</v>
      </c>
      <c r="M122" s="95">
        <v>1.4360676901359453</v>
      </c>
      <c r="N122" s="289">
        <v>14478</v>
      </c>
      <c r="O122" s="289">
        <v>15668</v>
      </c>
      <c r="P122" s="289">
        <v>16151</v>
      </c>
      <c r="Q122" s="289">
        <v>11994</v>
      </c>
      <c r="R122" s="289">
        <v>13348</v>
      </c>
      <c r="S122" s="289">
        <v>13206</v>
      </c>
      <c r="T122" s="289">
        <v>13219</v>
      </c>
      <c r="U122" s="289">
        <v>12777</v>
      </c>
      <c r="V122" s="289">
        <v>14117</v>
      </c>
      <c r="W122" s="289">
        <v>13556</v>
      </c>
      <c r="X122" s="289">
        <v>16434</v>
      </c>
      <c r="Y122" s="289">
        <v>16448</v>
      </c>
      <c r="Z122" s="189"/>
      <c r="AD122" s="691" t="s">
        <v>67</v>
      </c>
      <c r="AE122" s="624"/>
    </row>
    <row r="123" spans="1:31" ht="16.5" customHeight="1">
      <c r="D123" s="673" t="s">
        <v>102</v>
      </c>
      <c r="E123" s="693"/>
      <c r="F123" s="693"/>
      <c r="G123" s="134"/>
      <c r="H123" s="287">
        <v>20500</v>
      </c>
      <c r="I123" s="100">
        <v>2.0879420835421278</v>
      </c>
      <c r="J123" s="285">
        <v>19883</v>
      </c>
      <c r="K123" s="100">
        <v>2.0381762100357861</v>
      </c>
      <c r="L123" s="285">
        <v>23082</v>
      </c>
      <c r="M123" s="100">
        <v>2.3207529527212696</v>
      </c>
      <c r="N123" s="285">
        <v>18986</v>
      </c>
      <c r="O123" s="285">
        <v>11562</v>
      </c>
      <c r="P123" s="285">
        <v>24744</v>
      </c>
      <c r="Q123" s="285">
        <v>65535</v>
      </c>
      <c r="R123" s="285">
        <v>25565</v>
      </c>
      <c r="S123" s="285">
        <v>15899</v>
      </c>
      <c r="T123" s="285">
        <v>20720</v>
      </c>
      <c r="U123" s="285">
        <v>15581</v>
      </c>
      <c r="V123" s="285">
        <v>23429</v>
      </c>
      <c r="W123" s="285">
        <v>20451</v>
      </c>
      <c r="X123" s="285">
        <v>14967</v>
      </c>
      <c r="Y123" s="285">
        <v>19543</v>
      </c>
      <c r="Z123" s="189"/>
      <c r="AC123" s="673" t="s">
        <v>102</v>
      </c>
      <c r="AD123" s="693"/>
      <c r="AE123" s="693"/>
    </row>
    <row r="124" spans="1:31" ht="14.85" customHeight="1">
      <c r="E124" s="691" t="s">
        <v>68</v>
      </c>
      <c r="F124" s="624"/>
      <c r="G124" s="275"/>
      <c r="H124" s="290">
        <v>14977</v>
      </c>
      <c r="I124" s="95">
        <v>1.5254199309858754</v>
      </c>
      <c r="J124" s="289">
        <v>14857</v>
      </c>
      <c r="K124" s="95">
        <v>1.5229685637228623</v>
      </c>
      <c r="L124" s="289">
        <v>16981</v>
      </c>
      <c r="M124" s="95">
        <v>1.7073349748791211</v>
      </c>
      <c r="N124" s="289">
        <v>13167</v>
      </c>
      <c r="O124" s="289">
        <v>7264</v>
      </c>
      <c r="P124" s="289">
        <v>18823</v>
      </c>
      <c r="Q124" s="289">
        <v>54469</v>
      </c>
      <c r="R124" s="289">
        <v>22724</v>
      </c>
      <c r="S124" s="289">
        <v>8139</v>
      </c>
      <c r="T124" s="289">
        <v>14628</v>
      </c>
      <c r="U124" s="289">
        <v>13243</v>
      </c>
      <c r="V124" s="289">
        <v>19035</v>
      </c>
      <c r="W124" s="289">
        <v>15543</v>
      </c>
      <c r="X124" s="289">
        <v>8459</v>
      </c>
      <c r="Y124" s="289">
        <v>8280</v>
      </c>
      <c r="Z124" s="189"/>
      <c r="AD124" s="691" t="s">
        <v>68</v>
      </c>
      <c r="AE124" s="624"/>
    </row>
    <row r="125" spans="1:31" ht="14.85" customHeight="1">
      <c r="E125" s="708" t="s">
        <v>69</v>
      </c>
      <c r="F125" s="628"/>
      <c r="G125" s="275"/>
      <c r="H125" s="290">
        <v>276</v>
      </c>
      <c r="I125" s="95">
        <v>2.8110830002811081E-2</v>
      </c>
      <c r="J125" s="289">
        <v>482</v>
      </c>
      <c r="K125" s="95">
        <v>4.9409089837411296E-2</v>
      </c>
      <c r="L125" s="289">
        <v>465</v>
      </c>
      <c r="M125" s="95">
        <v>4.6752886362333865E-2</v>
      </c>
      <c r="N125" s="289">
        <v>156</v>
      </c>
      <c r="O125" s="289">
        <v>169</v>
      </c>
      <c r="P125" s="289">
        <v>675</v>
      </c>
      <c r="Q125" s="289">
        <v>2712</v>
      </c>
      <c r="R125" s="289">
        <v>168</v>
      </c>
      <c r="S125" s="289">
        <v>107</v>
      </c>
      <c r="T125" s="289">
        <v>264</v>
      </c>
      <c r="U125" s="289">
        <v>139</v>
      </c>
      <c r="V125" s="289">
        <v>493</v>
      </c>
      <c r="W125" s="289">
        <v>113</v>
      </c>
      <c r="X125" s="289">
        <v>166</v>
      </c>
      <c r="Y125" s="289">
        <v>413</v>
      </c>
      <c r="Z125" s="189"/>
      <c r="AD125" s="702" t="s">
        <v>69</v>
      </c>
      <c r="AE125" s="624"/>
    </row>
    <row r="126" spans="1:31" ht="14.85" customHeight="1">
      <c r="E126" s="691" t="s">
        <v>70</v>
      </c>
      <c r="F126" s="624"/>
      <c r="G126" s="275"/>
      <c r="H126" s="290">
        <v>5248</v>
      </c>
      <c r="I126" s="95">
        <v>0.53451317338678461</v>
      </c>
      <c r="J126" s="289">
        <v>4544</v>
      </c>
      <c r="K126" s="95">
        <v>0.46579855647551227</v>
      </c>
      <c r="L126" s="289">
        <v>5636</v>
      </c>
      <c r="M126" s="95">
        <v>0.56666509147981436</v>
      </c>
      <c r="N126" s="289">
        <v>5663</v>
      </c>
      <c r="O126" s="289">
        <v>4129</v>
      </c>
      <c r="P126" s="289">
        <v>5246</v>
      </c>
      <c r="Q126" s="289">
        <v>8353</v>
      </c>
      <c r="R126" s="289">
        <v>2673</v>
      </c>
      <c r="S126" s="289">
        <v>7653</v>
      </c>
      <c r="T126" s="289">
        <v>5828</v>
      </c>
      <c r="U126" s="289">
        <v>2200</v>
      </c>
      <c r="V126" s="289">
        <v>3900</v>
      </c>
      <c r="W126" s="289">
        <v>4796</v>
      </c>
      <c r="X126" s="289">
        <v>6342</v>
      </c>
      <c r="Y126" s="289">
        <v>10849</v>
      </c>
      <c r="Z126" s="189"/>
      <c r="AD126" s="691" t="s">
        <v>70</v>
      </c>
      <c r="AE126" s="624"/>
    </row>
    <row r="127" spans="1:31" ht="16.5" customHeight="1">
      <c r="D127" s="673" t="s">
        <v>101</v>
      </c>
      <c r="E127" s="624"/>
      <c r="F127" s="624"/>
      <c r="G127" s="134"/>
      <c r="H127" s="287">
        <v>35085</v>
      </c>
      <c r="I127" s="100">
        <v>3.5734364878573435</v>
      </c>
      <c r="J127" s="285">
        <v>31366</v>
      </c>
      <c r="K127" s="100">
        <v>3.2152811448967684</v>
      </c>
      <c r="L127" s="285">
        <v>32457</v>
      </c>
      <c r="M127" s="100">
        <v>3.2633514680909039</v>
      </c>
      <c r="N127" s="285">
        <v>28860</v>
      </c>
      <c r="O127" s="285">
        <v>22924</v>
      </c>
      <c r="P127" s="285">
        <v>26868</v>
      </c>
      <c r="Q127" s="285">
        <v>30418</v>
      </c>
      <c r="R127" s="285">
        <v>52410</v>
      </c>
      <c r="S127" s="285">
        <v>30748</v>
      </c>
      <c r="T127" s="285">
        <v>34334</v>
      </c>
      <c r="U127" s="285">
        <v>35079</v>
      </c>
      <c r="V127" s="285">
        <v>37813</v>
      </c>
      <c r="W127" s="285">
        <v>28089</v>
      </c>
      <c r="X127" s="285">
        <v>24624</v>
      </c>
      <c r="Y127" s="285">
        <v>37323</v>
      </c>
      <c r="Z127" s="189"/>
      <c r="AC127" s="673" t="s">
        <v>101</v>
      </c>
      <c r="AD127" s="624"/>
      <c r="AE127" s="624"/>
    </row>
    <row r="128" spans="1:31" ht="14.85" customHeight="1">
      <c r="E128" s="702" t="s">
        <v>71</v>
      </c>
      <c r="F128" s="624"/>
      <c r="G128" s="275"/>
      <c r="H128" s="290">
        <v>5255</v>
      </c>
      <c r="I128" s="95">
        <v>0.53522612922018931</v>
      </c>
      <c r="J128" s="289">
        <v>3345</v>
      </c>
      <c r="K128" s="95">
        <v>0.34289088279282315</v>
      </c>
      <c r="L128" s="289">
        <v>3202</v>
      </c>
      <c r="M128" s="95">
        <v>0.32194138092944741</v>
      </c>
      <c r="N128" s="289">
        <v>3722</v>
      </c>
      <c r="O128" s="289">
        <v>1666</v>
      </c>
      <c r="P128" s="289">
        <v>2711</v>
      </c>
      <c r="Q128" s="289">
        <v>3741</v>
      </c>
      <c r="R128" s="289">
        <v>4091</v>
      </c>
      <c r="S128" s="289">
        <v>3658</v>
      </c>
      <c r="T128" s="289">
        <v>1002</v>
      </c>
      <c r="U128" s="289">
        <v>4257</v>
      </c>
      <c r="V128" s="289">
        <v>2787</v>
      </c>
      <c r="W128" s="289">
        <v>1543</v>
      </c>
      <c r="X128" s="289">
        <v>1758</v>
      </c>
      <c r="Y128" s="289">
        <v>7491</v>
      </c>
      <c r="Z128" s="189"/>
      <c r="AD128" s="702" t="s">
        <v>71</v>
      </c>
      <c r="AE128" s="624"/>
    </row>
    <row r="129" spans="3:31" ht="14.85" customHeight="1">
      <c r="E129" s="691" t="s">
        <v>72</v>
      </c>
      <c r="F129" s="624"/>
      <c r="G129" s="275"/>
      <c r="H129" s="290">
        <v>6168</v>
      </c>
      <c r="I129" s="95">
        <v>0.62821594006282167</v>
      </c>
      <c r="J129" s="289">
        <v>6659</v>
      </c>
      <c r="K129" s="95">
        <v>0.68260400254631071</v>
      </c>
      <c r="L129" s="289">
        <v>6832</v>
      </c>
      <c r="M129" s="95">
        <v>0.68691552608056983</v>
      </c>
      <c r="N129" s="289">
        <v>5533</v>
      </c>
      <c r="O129" s="289">
        <v>4106</v>
      </c>
      <c r="P129" s="289">
        <v>5314</v>
      </c>
      <c r="Q129" s="289">
        <v>8229</v>
      </c>
      <c r="R129" s="289">
        <v>11337</v>
      </c>
      <c r="S129" s="289">
        <v>6858</v>
      </c>
      <c r="T129" s="289">
        <v>9583</v>
      </c>
      <c r="U129" s="289">
        <v>6899</v>
      </c>
      <c r="V129" s="289">
        <v>6836</v>
      </c>
      <c r="W129" s="289">
        <v>4262</v>
      </c>
      <c r="X129" s="289">
        <v>4047</v>
      </c>
      <c r="Y129" s="289">
        <v>8978</v>
      </c>
      <c r="Z129" s="189"/>
      <c r="AD129" s="691" t="s">
        <v>72</v>
      </c>
      <c r="AE129" s="624"/>
    </row>
    <row r="130" spans="3:31" ht="14.85" customHeight="1">
      <c r="E130" s="702" t="s">
        <v>73</v>
      </c>
      <c r="F130" s="624"/>
      <c r="G130" s="275"/>
      <c r="H130" s="290">
        <v>4517</v>
      </c>
      <c r="I130" s="95">
        <v>0.46006021421267268</v>
      </c>
      <c r="J130" s="289">
        <v>4946</v>
      </c>
      <c r="K130" s="95">
        <v>0.50700696750173491</v>
      </c>
      <c r="L130" s="289">
        <v>4302</v>
      </c>
      <c r="M130" s="95">
        <v>0.43253960673281783</v>
      </c>
      <c r="N130" s="289">
        <v>4246</v>
      </c>
      <c r="O130" s="289">
        <v>3926</v>
      </c>
      <c r="P130" s="289">
        <v>4307</v>
      </c>
      <c r="Q130" s="289">
        <v>4040</v>
      </c>
      <c r="R130" s="289">
        <v>3960</v>
      </c>
      <c r="S130" s="289">
        <v>4303</v>
      </c>
      <c r="T130" s="289">
        <v>4236</v>
      </c>
      <c r="U130" s="289">
        <v>4583</v>
      </c>
      <c r="V130" s="289">
        <v>4157</v>
      </c>
      <c r="W130" s="289">
        <v>4442</v>
      </c>
      <c r="X130" s="289">
        <v>4594</v>
      </c>
      <c r="Y130" s="289">
        <v>4834</v>
      </c>
      <c r="Z130" s="189"/>
      <c r="AD130" s="702" t="s">
        <v>73</v>
      </c>
      <c r="AE130" s="624"/>
    </row>
    <row r="131" spans="3:31" ht="14.85" customHeight="1">
      <c r="E131" s="702" t="s">
        <v>74</v>
      </c>
      <c r="F131" s="624"/>
      <c r="G131" s="275"/>
      <c r="H131" s="290">
        <v>19145</v>
      </c>
      <c r="I131" s="95">
        <v>1.9499342043616599</v>
      </c>
      <c r="J131" s="289">
        <v>16416</v>
      </c>
      <c r="K131" s="95">
        <v>1.6827792920558999</v>
      </c>
      <c r="L131" s="289">
        <v>18121</v>
      </c>
      <c r="M131" s="95">
        <v>1.8219549543480686</v>
      </c>
      <c r="N131" s="289">
        <v>15360</v>
      </c>
      <c r="O131" s="289">
        <v>13226</v>
      </c>
      <c r="P131" s="289">
        <v>14535</v>
      </c>
      <c r="Q131" s="289">
        <v>14408</v>
      </c>
      <c r="R131" s="289">
        <v>33021</v>
      </c>
      <c r="S131" s="289">
        <v>15929</v>
      </c>
      <c r="T131" s="289">
        <v>19512</v>
      </c>
      <c r="U131" s="289">
        <v>19340</v>
      </c>
      <c r="V131" s="289">
        <v>24034</v>
      </c>
      <c r="W131" s="289">
        <v>17842</v>
      </c>
      <c r="X131" s="289">
        <v>14225</v>
      </c>
      <c r="Y131" s="289">
        <v>16021</v>
      </c>
      <c r="Z131" s="189"/>
      <c r="AD131" s="702" t="s">
        <v>74</v>
      </c>
      <c r="AE131" s="624"/>
    </row>
    <row r="132" spans="3:31" ht="16.5" customHeight="1">
      <c r="D132" s="673" t="s">
        <v>100</v>
      </c>
      <c r="E132" s="693"/>
      <c r="F132" s="693"/>
      <c r="G132" s="134"/>
      <c r="H132" s="287">
        <v>66464</v>
      </c>
      <c r="I132" s="100">
        <v>6.7694137873436073</v>
      </c>
      <c r="J132" s="285">
        <v>66153</v>
      </c>
      <c r="K132" s="100">
        <v>6.78124381745699</v>
      </c>
      <c r="L132" s="285">
        <v>63910</v>
      </c>
      <c r="M132" s="100">
        <v>6.4257569191758224</v>
      </c>
      <c r="N132" s="285">
        <v>65187</v>
      </c>
      <c r="O132" s="285">
        <v>48295</v>
      </c>
      <c r="P132" s="285">
        <v>74648</v>
      </c>
      <c r="Q132" s="285">
        <v>60203</v>
      </c>
      <c r="R132" s="285">
        <v>62276</v>
      </c>
      <c r="S132" s="285">
        <v>59802</v>
      </c>
      <c r="T132" s="285">
        <v>83640</v>
      </c>
      <c r="U132" s="285">
        <v>71087</v>
      </c>
      <c r="V132" s="285">
        <v>70659</v>
      </c>
      <c r="W132" s="285">
        <v>53747</v>
      </c>
      <c r="X132" s="285">
        <v>54773</v>
      </c>
      <c r="Y132" s="285">
        <v>62604</v>
      </c>
      <c r="Z132" s="189"/>
      <c r="AC132" s="673" t="s">
        <v>100</v>
      </c>
      <c r="AD132" s="693"/>
      <c r="AE132" s="693"/>
    </row>
    <row r="133" spans="3:31" ht="14.85" customHeight="1">
      <c r="E133" s="691" t="s">
        <v>75</v>
      </c>
      <c r="F133" s="624"/>
      <c r="G133" s="275"/>
      <c r="H133" s="290">
        <v>20663</v>
      </c>
      <c r="I133" s="95">
        <v>2.1045437693771212</v>
      </c>
      <c r="J133" s="289">
        <v>22617</v>
      </c>
      <c r="K133" s="95">
        <v>2.3184344084081561</v>
      </c>
      <c r="L133" s="289">
        <v>21772</v>
      </c>
      <c r="M133" s="95">
        <v>2.1890405201736192</v>
      </c>
      <c r="N133" s="289">
        <v>22357</v>
      </c>
      <c r="O133" s="289">
        <v>17297</v>
      </c>
      <c r="P133" s="289">
        <v>22859</v>
      </c>
      <c r="Q133" s="289">
        <v>20925</v>
      </c>
      <c r="R133" s="289">
        <v>22649</v>
      </c>
      <c r="S133" s="289">
        <v>21217</v>
      </c>
      <c r="T133" s="289">
        <v>33586</v>
      </c>
      <c r="U133" s="289">
        <v>19559</v>
      </c>
      <c r="V133" s="289">
        <v>22850</v>
      </c>
      <c r="W133" s="289">
        <v>20455</v>
      </c>
      <c r="X133" s="289">
        <v>18130</v>
      </c>
      <c r="Y133" s="289">
        <v>19383</v>
      </c>
      <c r="Z133" s="189"/>
      <c r="AD133" s="691" t="s">
        <v>75</v>
      </c>
      <c r="AE133" s="624"/>
    </row>
    <row r="134" spans="3:31" ht="14.85" customHeight="1">
      <c r="E134" s="702" t="s">
        <v>76</v>
      </c>
      <c r="F134" s="624"/>
      <c r="G134" s="198"/>
      <c r="H134" s="290">
        <v>17539</v>
      </c>
      <c r="I134" s="95">
        <v>1.7863617660119697</v>
      </c>
      <c r="J134" s="289">
        <v>15740</v>
      </c>
      <c r="K134" s="95">
        <v>1.6134835561013563</v>
      </c>
      <c r="L134" s="289">
        <v>17096</v>
      </c>
      <c r="M134" s="95">
        <v>1.7188975166676552</v>
      </c>
      <c r="N134" s="289">
        <v>15014</v>
      </c>
      <c r="O134" s="289">
        <v>12953</v>
      </c>
      <c r="P134" s="289">
        <v>15679</v>
      </c>
      <c r="Q134" s="289">
        <v>16852</v>
      </c>
      <c r="R134" s="289">
        <v>17090</v>
      </c>
      <c r="S134" s="289">
        <v>17855</v>
      </c>
      <c r="T134" s="289">
        <v>27857</v>
      </c>
      <c r="U134" s="289">
        <v>19323</v>
      </c>
      <c r="V134" s="289">
        <v>15203</v>
      </c>
      <c r="W134" s="289">
        <v>16920</v>
      </c>
      <c r="X134" s="289">
        <v>16040</v>
      </c>
      <c r="Y134" s="289">
        <v>14361</v>
      </c>
      <c r="Z134" s="189"/>
      <c r="AD134" s="702" t="s">
        <v>76</v>
      </c>
      <c r="AE134" s="624"/>
    </row>
    <row r="135" spans="3:31" ht="14.85" customHeight="1">
      <c r="E135" s="691" t="s">
        <v>77</v>
      </c>
      <c r="F135" s="624"/>
      <c r="G135" s="275"/>
      <c r="H135" s="290">
        <v>19775</v>
      </c>
      <c r="I135" s="95">
        <v>2.0141002293680765</v>
      </c>
      <c r="J135" s="289">
        <v>22932</v>
      </c>
      <c r="K135" s="95">
        <v>2.3507245812272108</v>
      </c>
      <c r="L135" s="289">
        <v>20701</v>
      </c>
      <c r="M135" s="95">
        <v>2.0813580657777919</v>
      </c>
      <c r="N135" s="289">
        <v>27776</v>
      </c>
      <c r="O135" s="289">
        <v>17922</v>
      </c>
      <c r="P135" s="289">
        <v>35930</v>
      </c>
      <c r="Q135" s="289">
        <v>14985</v>
      </c>
      <c r="R135" s="289">
        <v>17862</v>
      </c>
      <c r="S135" s="289">
        <v>17219</v>
      </c>
      <c r="T135" s="289">
        <v>18246</v>
      </c>
      <c r="U135" s="289">
        <v>21956</v>
      </c>
      <c r="V135" s="289">
        <v>17570</v>
      </c>
      <c r="W135" s="289">
        <v>15575</v>
      </c>
      <c r="X135" s="289">
        <v>15486</v>
      </c>
      <c r="Y135" s="289">
        <v>27886</v>
      </c>
      <c r="Z135" s="189"/>
      <c r="AD135" s="691" t="s">
        <v>77</v>
      </c>
      <c r="AE135" s="624"/>
    </row>
    <row r="136" spans="3:31" ht="14.85" customHeight="1">
      <c r="E136" s="691" t="s">
        <v>25</v>
      </c>
      <c r="F136" s="624"/>
      <c r="G136" s="275"/>
      <c r="H136" s="290">
        <v>8487</v>
      </c>
      <c r="I136" s="95">
        <v>0.86440802258644067</v>
      </c>
      <c r="J136" s="289">
        <v>4864</v>
      </c>
      <c r="K136" s="95">
        <v>0.49860127172026669</v>
      </c>
      <c r="L136" s="289">
        <v>4341</v>
      </c>
      <c r="M136" s="95">
        <v>0.4364608165567555</v>
      </c>
      <c r="N136" s="289">
        <v>40</v>
      </c>
      <c r="O136" s="289">
        <v>122</v>
      </c>
      <c r="P136" s="289">
        <v>181</v>
      </c>
      <c r="Q136" s="289">
        <v>7442</v>
      </c>
      <c r="R136" s="289">
        <v>4675</v>
      </c>
      <c r="S136" s="289">
        <v>3512</v>
      </c>
      <c r="T136" s="289">
        <v>3951</v>
      </c>
      <c r="U136" s="289">
        <v>10248</v>
      </c>
      <c r="V136" s="289">
        <v>15036</v>
      </c>
      <c r="W136" s="289">
        <v>797</v>
      </c>
      <c r="X136" s="289">
        <v>5117</v>
      </c>
      <c r="Y136" s="289">
        <v>974</v>
      </c>
      <c r="Z136" s="189"/>
      <c r="AD136" s="691" t="s">
        <v>25</v>
      </c>
      <c r="AE136" s="624"/>
    </row>
    <row r="137" spans="3:31" ht="3" customHeight="1">
      <c r="F137" s="275"/>
      <c r="G137" s="275"/>
      <c r="H137" s="290"/>
      <c r="I137" s="100"/>
      <c r="J137" s="289"/>
      <c r="K137" s="100"/>
      <c r="L137" s="289"/>
      <c r="M137" s="100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189"/>
      <c r="AE137" s="275"/>
    </row>
    <row r="138" spans="3:31" ht="16.5" customHeight="1">
      <c r="C138" s="673" t="s">
        <v>99</v>
      </c>
      <c r="D138" s="673"/>
      <c r="E138" s="673"/>
      <c r="F138" s="673"/>
      <c r="G138" s="134"/>
      <c r="H138" s="287">
        <v>80356</v>
      </c>
      <c r="I138" s="100">
        <v>8.1843255641517665</v>
      </c>
      <c r="J138" s="285">
        <v>80036</v>
      </c>
      <c r="K138" s="100">
        <v>8.2043691166536306</v>
      </c>
      <c r="L138" s="285">
        <v>97601</v>
      </c>
      <c r="M138" s="100">
        <v>9.81317948784978</v>
      </c>
      <c r="N138" s="285">
        <v>72834</v>
      </c>
      <c r="O138" s="285">
        <v>67577</v>
      </c>
      <c r="P138" s="285">
        <v>74420</v>
      </c>
      <c r="Q138" s="285">
        <v>110261</v>
      </c>
      <c r="R138" s="285">
        <v>96759</v>
      </c>
      <c r="S138" s="285">
        <v>157225</v>
      </c>
      <c r="T138" s="285">
        <v>111693</v>
      </c>
      <c r="U138" s="285">
        <v>77509</v>
      </c>
      <c r="V138" s="285">
        <v>70214</v>
      </c>
      <c r="W138" s="285">
        <v>71394</v>
      </c>
      <c r="X138" s="285">
        <v>74121</v>
      </c>
      <c r="Y138" s="285">
        <v>187202</v>
      </c>
      <c r="Z138" s="189"/>
      <c r="AB138" s="673" t="s">
        <v>99</v>
      </c>
      <c r="AC138" s="673"/>
      <c r="AD138" s="673"/>
      <c r="AE138" s="673"/>
    </row>
    <row r="139" spans="3:31" ht="14.85" customHeight="1">
      <c r="D139" s="684" t="s">
        <v>97</v>
      </c>
      <c r="E139" s="624"/>
      <c r="F139" s="624"/>
      <c r="G139" s="196"/>
      <c r="H139" s="290">
        <v>34570</v>
      </c>
      <c r="I139" s="95">
        <v>3.5209833086854316</v>
      </c>
      <c r="J139" s="289">
        <v>39344</v>
      </c>
      <c r="K139" s="95">
        <v>4.0330938393425519</v>
      </c>
      <c r="L139" s="289">
        <v>49464</v>
      </c>
      <c r="M139" s="95">
        <v>4.9733005828526498</v>
      </c>
      <c r="N139" s="289">
        <v>36084</v>
      </c>
      <c r="O139" s="289">
        <v>30845</v>
      </c>
      <c r="P139" s="289">
        <v>35876</v>
      </c>
      <c r="Q139" s="289">
        <v>63102</v>
      </c>
      <c r="R139" s="289">
        <v>54610</v>
      </c>
      <c r="S139" s="289">
        <v>83846</v>
      </c>
      <c r="T139" s="289">
        <v>57110</v>
      </c>
      <c r="U139" s="289">
        <v>34268</v>
      </c>
      <c r="V139" s="289">
        <v>31601</v>
      </c>
      <c r="W139" s="289">
        <v>30081</v>
      </c>
      <c r="X139" s="289">
        <v>33404</v>
      </c>
      <c r="Y139" s="289">
        <v>102738</v>
      </c>
      <c r="Z139" s="189"/>
      <c r="AC139" s="684" t="s">
        <v>97</v>
      </c>
      <c r="AD139" s="624"/>
      <c r="AE139" s="624"/>
    </row>
    <row r="140" spans="3:31" ht="14.85" customHeight="1">
      <c r="E140" s="684" t="s">
        <v>171</v>
      </c>
      <c r="F140" s="709"/>
      <c r="G140" s="196"/>
      <c r="H140" s="290">
        <v>13761</v>
      </c>
      <c r="I140" s="95">
        <v>1.4015693176401569</v>
      </c>
      <c r="J140" s="289">
        <v>14718</v>
      </c>
      <c r="K140" s="95">
        <v>1.508719884288422</v>
      </c>
      <c r="L140" s="289">
        <v>20583</v>
      </c>
      <c r="M140" s="95">
        <v>2.0694938924643398</v>
      </c>
      <c r="N140" s="289">
        <v>9383</v>
      </c>
      <c r="O140" s="289">
        <v>9406</v>
      </c>
      <c r="P140" s="289">
        <v>11276</v>
      </c>
      <c r="Q140" s="289">
        <v>12109</v>
      </c>
      <c r="R140" s="289">
        <v>10843</v>
      </c>
      <c r="S140" s="289">
        <v>44394</v>
      </c>
      <c r="T140" s="289">
        <v>31079</v>
      </c>
      <c r="U140" s="289">
        <v>10342</v>
      </c>
      <c r="V140" s="289">
        <v>8628</v>
      </c>
      <c r="W140" s="289">
        <v>8233</v>
      </c>
      <c r="X140" s="289">
        <v>11998</v>
      </c>
      <c r="Y140" s="289">
        <v>79302</v>
      </c>
      <c r="Z140" s="189"/>
      <c r="AD140" s="684" t="s">
        <v>171</v>
      </c>
      <c r="AE140" s="709"/>
    </row>
    <row r="141" spans="3:31" ht="14.85" customHeight="1">
      <c r="E141" s="684" t="s">
        <v>170</v>
      </c>
      <c r="F141" s="709"/>
      <c r="G141" s="196"/>
      <c r="H141" s="290">
        <v>15710</v>
      </c>
      <c r="I141" s="95">
        <v>1.6000765918266744</v>
      </c>
      <c r="J141" s="289">
        <v>16025</v>
      </c>
      <c r="K141" s="95">
        <v>1.6426984743662159</v>
      </c>
      <c r="L141" s="289">
        <v>21323</v>
      </c>
      <c r="M141" s="95">
        <v>2.1438963352775162</v>
      </c>
      <c r="N141" s="289">
        <v>19167</v>
      </c>
      <c r="O141" s="289">
        <v>19462</v>
      </c>
      <c r="P141" s="289">
        <v>21139</v>
      </c>
      <c r="Q141" s="289">
        <v>20084</v>
      </c>
      <c r="R141" s="289">
        <v>19864</v>
      </c>
      <c r="S141" s="289">
        <v>27587</v>
      </c>
      <c r="T141" s="289">
        <v>22152</v>
      </c>
      <c r="U141" s="289">
        <v>22448</v>
      </c>
      <c r="V141" s="289">
        <v>20222</v>
      </c>
      <c r="W141" s="289">
        <v>20432</v>
      </c>
      <c r="X141" s="289">
        <v>20508</v>
      </c>
      <c r="Y141" s="289">
        <v>22815</v>
      </c>
      <c r="Z141" s="189"/>
      <c r="AD141" s="684" t="s">
        <v>170</v>
      </c>
      <c r="AE141" s="709"/>
    </row>
    <row r="142" spans="3:31" ht="14.85" customHeight="1">
      <c r="E142" s="684" t="s">
        <v>169</v>
      </c>
      <c r="F142" s="709"/>
      <c r="G142" s="196"/>
      <c r="H142" s="290">
        <v>5099</v>
      </c>
      <c r="I142" s="95">
        <v>0.51933739921860034</v>
      </c>
      <c r="J142" s="289">
        <v>8600</v>
      </c>
      <c r="K142" s="95">
        <v>0.88157297220277409</v>
      </c>
      <c r="L142" s="289">
        <v>7558</v>
      </c>
      <c r="M142" s="95">
        <v>0.7599103551107943</v>
      </c>
      <c r="N142" s="289">
        <v>7534</v>
      </c>
      <c r="O142" s="289">
        <v>1978</v>
      </c>
      <c r="P142" s="289">
        <v>3462</v>
      </c>
      <c r="Q142" s="289">
        <v>30909</v>
      </c>
      <c r="R142" s="289">
        <v>23903</v>
      </c>
      <c r="S142" s="289">
        <v>11865</v>
      </c>
      <c r="T142" s="289">
        <v>3880</v>
      </c>
      <c r="U142" s="289">
        <v>1478</v>
      </c>
      <c r="V142" s="289">
        <v>2751</v>
      </c>
      <c r="W142" s="289">
        <v>1416</v>
      </c>
      <c r="X142" s="289">
        <v>898</v>
      </c>
      <c r="Y142" s="289">
        <v>621</v>
      </c>
      <c r="Z142" s="189"/>
      <c r="AD142" s="684" t="s">
        <v>169</v>
      </c>
      <c r="AE142" s="709"/>
    </row>
    <row r="143" spans="3:31" ht="14.85" customHeight="1">
      <c r="D143" s="684" t="s">
        <v>96</v>
      </c>
      <c r="E143" s="624"/>
      <c r="F143" s="624"/>
      <c r="G143" s="196"/>
      <c r="H143" s="290">
        <v>45737</v>
      </c>
      <c r="I143" s="95">
        <v>4.6583515646325022</v>
      </c>
      <c r="J143" s="289">
        <v>40391</v>
      </c>
      <c r="K143" s="95">
        <v>4.1404202232839822</v>
      </c>
      <c r="L143" s="289">
        <v>48115</v>
      </c>
      <c r="M143" s="95">
        <v>4.8376669404810624</v>
      </c>
      <c r="N143" s="289">
        <v>36735</v>
      </c>
      <c r="O143" s="289">
        <v>36515</v>
      </c>
      <c r="P143" s="289">
        <v>38529</v>
      </c>
      <c r="Q143" s="289">
        <v>47145</v>
      </c>
      <c r="R143" s="289">
        <v>42148</v>
      </c>
      <c r="S143" s="289">
        <v>73379</v>
      </c>
      <c r="T143" s="289">
        <v>54582</v>
      </c>
      <c r="U143" s="289">
        <v>43242</v>
      </c>
      <c r="V143" s="289">
        <v>38612</v>
      </c>
      <c r="W143" s="289">
        <v>41312</v>
      </c>
      <c r="X143" s="289">
        <v>40717</v>
      </c>
      <c r="Y143" s="289">
        <v>84464</v>
      </c>
      <c r="Z143" s="189"/>
      <c r="AC143" s="684" t="s">
        <v>96</v>
      </c>
      <c r="AD143" s="624"/>
      <c r="AE143" s="624"/>
    </row>
    <row r="144" spans="3:31" ht="14.85" customHeight="1">
      <c r="D144" s="684" t="s">
        <v>95</v>
      </c>
      <c r="E144" s="624"/>
      <c r="F144" s="624"/>
      <c r="G144" s="196"/>
      <c r="H144" s="290">
        <v>49</v>
      </c>
      <c r="I144" s="95">
        <v>4.9906908338324023E-3</v>
      </c>
      <c r="J144" s="289">
        <v>301</v>
      </c>
      <c r="K144" s="95">
        <v>3.0855054027097092E-2</v>
      </c>
      <c r="L144" s="289">
        <v>22</v>
      </c>
      <c r="M144" s="95">
        <v>2.2119645160674087E-3</v>
      </c>
      <c r="N144" s="289">
        <v>16</v>
      </c>
      <c r="O144" s="289">
        <v>216</v>
      </c>
      <c r="P144" s="289">
        <v>15</v>
      </c>
      <c r="Q144" s="289">
        <v>14</v>
      </c>
      <c r="R144" s="289">
        <v>0</v>
      </c>
      <c r="S144" s="289">
        <v>0</v>
      </c>
      <c r="T144" s="289">
        <v>0</v>
      </c>
      <c r="U144" s="289">
        <v>0</v>
      </c>
      <c r="V144" s="289">
        <v>1</v>
      </c>
      <c r="W144" s="289">
        <v>0</v>
      </c>
      <c r="X144" s="289">
        <v>0</v>
      </c>
      <c r="Y144" s="289">
        <v>0</v>
      </c>
      <c r="Z144" s="189"/>
      <c r="AC144" s="684" t="s">
        <v>95</v>
      </c>
      <c r="AD144" s="624"/>
      <c r="AE144" s="624"/>
    </row>
    <row r="145" spans="1:31" ht="4.5" customHeight="1">
      <c r="E145" s="272"/>
      <c r="F145" s="273"/>
      <c r="G145" s="196"/>
      <c r="H145" s="290"/>
      <c r="I145" s="100"/>
      <c r="J145" s="289"/>
      <c r="K145" s="100"/>
      <c r="L145" s="289"/>
      <c r="M145" s="100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189"/>
      <c r="AD145" s="272"/>
      <c r="AE145" s="273"/>
    </row>
    <row r="146" spans="1:31" ht="21.75" customHeight="1">
      <c r="B146" s="694" t="s">
        <v>210</v>
      </c>
      <c r="C146" s="694"/>
      <c r="D146" s="694"/>
      <c r="E146" s="694"/>
      <c r="F146" s="694"/>
      <c r="G146" s="134"/>
      <c r="H146" s="287">
        <v>510574</v>
      </c>
      <c r="I146" s="100">
        <v>52.002387383533573</v>
      </c>
      <c r="J146" s="285">
        <v>510216</v>
      </c>
      <c r="K146" s="100">
        <v>52.301469254117507</v>
      </c>
      <c r="L146" s="285">
        <v>523022</v>
      </c>
      <c r="M146" s="100">
        <v>52.586641141936738</v>
      </c>
      <c r="N146" s="285">
        <v>440523</v>
      </c>
      <c r="O146" s="285">
        <v>458379</v>
      </c>
      <c r="P146" s="285">
        <v>412058</v>
      </c>
      <c r="Q146" s="285">
        <v>497921</v>
      </c>
      <c r="R146" s="285">
        <v>405790</v>
      </c>
      <c r="S146" s="285">
        <v>804778</v>
      </c>
      <c r="T146" s="285">
        <v>643534</v>
      </c>
      <c r="U146" s="285">
        <v>542770</v>
      </c>
      <c r="V146" s="285">
        <v>419447</v>
      </c>
      <c r="W146" s="285">
        <v>423735</v>
      </c>
      <c r="X146" s="285">
        <v>403396</v>
      </c>
      <c r="Y146" s="285">
        <v>823928</v>
      </c>
      <c r="Z146" s="189"/>
      <c r="AA146" s="694" t="s">
        <v>210</v>
      </c>
      <c r="AB146" s="694"/>
      <c r="AC146" s="694"/>
      <c r="AD146" s="694"/>
      <c r="AE146" s="694"/>
    </row>
    <row r="147" spans="1:31" ht="14.25" customHeight="1">
      <c r="C147" s="684" t="s">
        <v>93</v>
      </c>
      <c r="D147" s="624"/>
      <c r="E147" s="624"/>
      <c r="F147" s="624"/>
      <c r="G147" s="134"/>
      <c r="H147" s="290">
        <v>432861</v>
      </c>
      <c r="I147" s="95">
        <v>44.087253571908725</v>
      </c>
      <c r="J147" s="289">
        <v>430732</v>
      </c>
      <c r="K147" s="95">
        <v>44.153684821261081</v>
      </c>
      <c r="L147" s="289">
        <v>439914</v>
      </c>
      <c r="M147" s="95">
        <v>44.23064355096718</v>
      </c>
      <c r="N147" s="289">
        <v>339446</v>
      </c>
      <c r="O147" s="289">
        <v>378795</v>
      </c>
      <c r="P147" s="289">
        <v>339512</v>
      </c>
      <c r="Q147" s="289">
        <v>418210</v>
      </c>
      <c r="R147" s="289">
        <v>325708</v>
      </c>
      <c r="S147" s="289">
        <v>719639</v>
      </c>
      <c r="T147" s="289">
        <v>551472</v>
      </c>
      <c r="U147" s="289">
        <v>453779</v>
      </c>
      <c r="V147" s="289">
        <v>328998</v>
      </c>
      <c r="W147" s="289">
        <v>353927</v>
      </c>
      <c r="X147" s="289">
        <v>339059</v>
      </c>
      <c r="Y147" s="289">
        <v>730419</v>
      </c>
      <c r="Z147" s="189"/>
      <c r="AB147" s="684" t="s">
        <v>93</v>
      </c>
      <c r="AC147" s="624"/>
      <c r="AD147" s="624"/>
      <c r="AE147" s="624"/>
    </row>
    <row r="148" spans="1:31" ht="14.85" customHeight="1">
      <c r="C148" s="684" t="s">
        <v>92</v>
      </c>
      <c r="D148" s="624"/>
      <c r="E148" s="624"/>
      <c r="F148" s="624"/>
      <c r="G148" s="134"/>
      <c r="H148" s="290">
        <v>27099</v>
      </c>
      <c r="I148" s="95">
        <v>2.7600557327760056</v>
      </c>
      <c r="J148" s="289">
        <v>23571</v>
      </c>
      <c r="K148" s="95">
        <v>2.4162275032315801</v>
      </c>
      <c r="L148" s="289">
        <v>25732</v>
      </c>
      <c r="M148" s="95">
        <v>2.5871941330657529</v>
      </c>
      <c r="N148" s="289">
        <v>25193</v>
      </c>
      <c r="O148" s="289">
        <v>18862</v>
      </c>
      <c r="P148" s="289">
        <v>25701</v>
      </c>
      <c r="Q148" s="289">
        <v>24461</v>
      </c>
      <c r="R148" s="289">
        <v>29058</v>
      </c>
      <c r="S148" s="289">
        <v>25360</v>
      </c>
      <c r="T148" s="289">
        <v>24654</v>
      </c>
      <c r="U148" s="289">
        <v>23916</v>
      </c>
      <c r="V148" s="289">
        <v>41577</v>
      </c>
      <c r="W148" s="289">
        <v>21808</v>
      </c>
      <c r="X148" s="289">
        <v>21360</v>
      </c>
      <c r="Y148" s="289">
        <v>26830</v>
      </c>
      <c r="Z148" s="189"/>
      <c r="AB148" s="684" t="s">
        <v>92</v>
      </c>
      <c r="AC148" s="624"/>
      <c r="AD148" s="624"/>
      <c r="AE148" s="624"/>
    </row>
    <row r="149" spans="1:31" ht="14.85" customHeight="1">
      <c r="C149" s="684" t="s">
        <v>91</v>
      </c>
      <c r="D149" s="624"/>
      <c r="E149" s="624"/>
      <c r="F149" s="624"/>
      <c r="G149" s="134"/>
      <c r="H149" s="290">
        <v>507</v>
      </c>
      <c r="I149" s="95">
        <v>5.1638372505163836E-2</v>
      </c>
      <c r="J149" s="289">
        <v>809</v>
      </c>
      <c r="K149" s="95">
        <v>8.2929364478144682E-2</v>
      </c>
      <c r="L149" s="289">
        <v>1412</v>
      </c>
      <c r="M149" s="95">
        <v>0.14196790439487186</v>
      </c>
      <c r="N149" s="289">
        <v>1733</v>
      </c>
      <c r="O149" s="289">
        <v>1716</v>
      </c>
      <c r="P149" s="289">
        <v>1714</v>
      </c>
      <c r="Q149" s="289">
        <v>2016</v>
      </c>
      <c r="R149" s="289">
        <v>1369</v>
      </c>
      <c r="S149" s="289">
        <v>1395</v>
      </c>
      <c r="T149" s="289">
        <v>916</v>
      </c>
      <c r="U149" s="289">
        <v>501</v>
      </c>
      <c r="V149" s="289">
        <v>877</v>
      </c>
      <c r="W149" s="289">
        <v>990</v>
      </c>
      <c r="X149" s="289">
        <v>1133</v>
      </c>
      <c r="Y149" s="289">
        <v>2582</v>
      </c>
      <c r="Z149" s="189"/>
      <c r="AB149" s="684" t="s">
        <v>91</v>
      </c>
      <c r="AC149" s="624"/>
      <c r="AD149" s="624"/>
      <c r="AE149" s="624"/>
    </row>
    <row r="150" spans="1:31" ht="14.85" customHeight="1">
      <c r="C150" s="684" t="s">
        <v>90</v>
      </c>
      <c r="D150" s="624"/>
      <c r="E150" s="624"/>
      <c r="F150" s="624"/>
      <c r="G150" s="134"/>
      <c r="H150" s="290">
        <v>23700</v>
      </c>
      <c r="I150" s="95">
        <v>2.4138647502413861</v>
      </c>
      <c r="J150" s="289">
        <v>24860</v>
      </c>
      <c r="K150" s="95">
        <v>2.5483609405768561</v>
      </c>
      <c r="L150" s="289">
        <v>28442</v>
      </c>
      <c r="M150" s="95">
        <v>2.8596679439086019</v>
      </c>
      <c r="N150" s="289">
        <v>29034</v>
      </c>
      <c r="O150" s="289">
        <v>20851</v>
      </c>
      <c r="P150" s="289">
        <v>20131</v>
      </c>
      <c r="Q150" s="289">
        <v>21630</v>
      </c>
      <c r="R150" s="289">
        <v>23475</v>
      </c>
      <c r="S150" s="289">
        <v>30816</v>
      </c>
      <c r="T150" s="289">
        <v>50772</v>
      </c>
      <c r="U150" s="289">
        <v>43640</v>
      </c>
      <c r="V150" s="289">
        <v>22954</v>
      </c>
      <c r="W150" s="289">
        <v>22575</v>
      </c>
      <c r="X150" s="289">
        <v>19686</v>
      </c>
      <c r="Y150" s="289">
        <v>35738</v>
      </c>
      <c r="Z150" s="189"/>
      <c r="AB150" s="684" t="s">
        <v>90</v>
      </c>
      <c r="AC150" s="624"/>
      <c r="AD150" s="624"/>
      <c r="AE150" s="624"/>
    </row>
    <row r="151" spans="1:31" ht="14.85" customHeight="1">
      <c r="C151" s="684" t="s">
        <v>89</v>
      </c>
      <c r="D151" s="624"/>
      <c r="E151" s="624"/>
      <c r="F151" s="624"/>
      <c r="G151" s="134"/>
      <c r="H151" s="290">
        <v>2425</v>
      </c>
      <c r="I151" s="95">
        <v>0.24698827085803216</v>
      </c>
      <c r="J151" s="289">
        <v>1807</v>
      </c>
      <c r="K151" s="95">
        <v>0.18523283264772242</v>
      </c>
      <c r="L151" s="289">
        <v>1410</v>
      </c>
      <c r="M151" s="95">
        <v>0.141766816711593</v>
      </c>
      <c r="N151" s="289">
        <v>1106</v>
      </c>
      <c r="O151" s="289">
        <v>1700</v>
      </c>
      <c r="P151" s="289">
        <v>647</v>
      </c>
      <c r="Q151" s="289">
        <v>1326</v>
      </c>
      <c r="R151" s="289">
        <v>1202</v>
      </c>
      <c r="S151" s="289">
        <v>8357</v>
      </c>
      <c r="T151" s="289">
        <v>201</v>
      </c>
      <c r="U151" s="289">
        <v>1015</v>
      </c>
      <c r="V151" s="289">
        <v>116</v>
      </c>
      <c r="W151" s="289">
        <v>112</v>
      </c>
      <c r="X151" s="289">
        <v>405</v>
      </c>
      <c r="Y151" s="289">
        <v>732</v>
      </c>
      <c r="Z151" s="189"/>
      <c r="AB151" s="684" t="s">
        <v>89</v>
      </c>
      <c r="AC151" s="624"/>
      <c r="AD151" s="624"/>
      <c r="AE151" s="624"/>
    </row>
    <row r="152" spans="1:31" ht="14.85" customHeight="1">
      <c r="C152" s="695" t="s">
        <v>88</v>
      </c>
      <c r="D152" s="624"/>
      <c r="E152" s="624"/>
      <c r="F152" s="624"/>
      <c r="G152" s="134"/>
      <c r="H152" s="290">
        <v>2398</v>
      </c>
      <c r="I152" s="95">
        <v>0.24423829835775718</v>
      </c>
      <c r="J152" s="289">
        <v>4274</v>
      </c>
      <c r="K152" s="95">
        <v>0.43812126548775077</v>
      </c>
      <c r="L152" s="289">
        <v>3438</v>
      </c>
      <c r="M152" s="95">
        <v>0.34566972755635234</v>
      </c>
      <c r="N152" s="289">
        <v>9921</v>
      </c>
      <c r="O152" s="289">
        <v>3890</v>
      </c>
      <c r="P152" s="289">
        <v>2460</v>
      </c>
      <c r="Q152" s="289">
        <v>12242</v>
      </c>
      <c r="R152" s="289">
        <v>1763</v>
      </c>
      <c r="S152" s="289">
        <v>2047</v>
      </c>
      <c r="T152" s="289">
        <v>1132</v>
      </c>
      <c r="U152" s="289">
        <v>1544</v>
      </c>
      <c r="V152" s="289">
        <v>1296</v>
      </c>
      <c r="W152" s="289">
        <v>1560</v>
      </c>
      <c r="X152" s="289">
        <v>2436</v>
      </c>
      <c r="Y152" s="289">
        <v>964</v>
      </c>
      <c r="Z152" s="189"/>
      <c r="AB152" s="695" t="s">
        <v>88</v>
      </c>
      <c r="AC152" s="624"/>
      <c r="AD152" s="624"/>
      <c r="AE152" s="624"/>
    </row>
    <row r="153" spans="1:31" ht="14.85" customHeight="1">
      <c r="C153" s="695" t="s">
        <v>87</v>
      </c>
      <c r="D153" s="624"/>
      <c r="E153" s="624"/>
      <c r="F153" s="624"/>
      <c r="G153" s="134"/>
      <c r="H153" s="290">
        <v>17231</v>
      </c>
      <c r="I153" s="95">
        <v>1.7549917093421659</v>
      </c>
      <c r="J153" s="289">
        <v>23009</v>
      </c>
      <c r="K153" s="95">
        <v>2.3586177345829804</v>
      </c>
      <c r="L153" s="289">
        <v>21876</v>
      </c>
      <c r="M153" s="95">
        <v>2.1994970797041198</v>
      </c>
      <c r="N153" s="289">
        <v>33145</v>
      </c>
      <c r="O153" s="289">
        <v>29317</v>
      </c>
      <c r="P153" s="289">
        <v>21318</v>
      </c>
      <c r="Q153" s="289">
        <v>17475</v>
      </c>
      <c r="R153" s="289">
        <v>22709</v>
      </c>
      <c r="S153" s="289">
        <v>16712</v>
      </c>
      <c r="T153" s="289">
        <v>13834</v>
      </c>
      <c r="U153" s="289">
        <v>17995</v>
      </c>
      <c r="V153" s="289">
        <v>23193</v>
      </c>
      <c r="W153" s="289">
        <v>22090</v>
      </c>
      <c r="X153" s="289">
        <v>18687</v>
      </c>
      <c r="Y153" s="289">
        <v>26039</v>
      </c>
      <c r="Z153" s="189"/>
      <c r="AB153" s="695" t="s">
        <v>87</v>
      </c>
      <c r="AC153" s="624"/>
      <c r="AD153" s="624"/>
      <c r="AE153" s="624"/>
    </row>
    <row r="154" spans="1:31" ht="14.25" customHeight="1">
      <c r="C154" s="684" t="s">
        <v>86</v>
      </c>
      <c r="D154" s="624"/>
      <c r="E154" s="624"/>
      <c r="F154" s="624"/>
      <c r="G154" s="134"/>
      <c r="H154" s="290">
        <v>3773</v>
      </c>
      <c r="I154" s="95">
        <v>0.38428319420509499</v>
      </c>
      <c r="J154" s="289">
        <v>0</v>
      </c>
      <c r="K154" s="95">
        <v>0</v>
      </c>
      <c r="L154" s="289">
        <v>0</v>
      </c>
      <c r="M154" s="95">
        <v>0</v>
      </c>
      <c r="N154" s="289">
        <v>0</v>
      </c>
      <c r="O154" s="289">
        <v>0</v>
      </c>
      <c r="P154" s="289">
        <v>0</v>
      </c>
      <c r="Q154" s="289">
        <v>0</v>
      </c>
      <c r="R154" s="289">
        <v>0</v>
      </c>
      <c r="S154" s="289">
        <v>0</v>
      </c>
      <c r="T154" s="289">
        <v>0</v>
      </c>
      <c r="U154" s="289">
        <v>0</v>
      </c>
      <c r="V154" s="289">
        <v>0</v>
      </c>
      <c r="W154" s="289">
        <v>0</v>
      </c>
      <c r="X154" s="289">
        <v>0</v>
      </c>
      <c r="Y154" s="289">
        <v>0</v>
      </c>
      <c r="Z154" s="189"/>
      <c r="AB154" s="684" t="s">
        <v>86</v>
      </c>
      <c r="AC154" s="624"/>
      <c r="AD154" s="624"/>
      <c r="AE154" s="624"/>
    </row>
    <row r="155" spans="1:31" ht="14.85" customHeight="1">
      <c r="C155" s="684" t="s">
        <v>85</v>
      </c>
      <c r="D155" s="624"/>
      <c r="E155" s="624"/>
      <c r="F155" s="624"/>
      <c r="G155" s="134"/>
      <c r="H155" s="290">
        <v>581</v>
      </c>
      <c r="I155" s="95">
        <v>5.9175334172584207E-2</v>
      </c>
      <c r="J155" s="289">
        <v>1155</v>
      </c>
      <c r="K155" s="95">
        <v>0.11839730033653537</v>
      </c>
      <c r="L155" s="289">
        <v>799</v>
      </c>
      <c r="M155" s="95">
        <v>8.0334529469902702E-2</v>
      </c>
      <c r="N155" s="289">
        <v>944</v>
      </c>
      <c r="O155" s="289">
        <v>3248</v>
      </c>
      <c r="P155" s="289">
        <v>576</v>
      </c>
      <c r="Q155" s="289">
        <v>561</v>
      </c>
      <c r="R155" s="289">
        <v>506</v>
      </c>
      <c r="S155" s="289">
        <v>452</v>
      </c>
      <c r="T155" s="289">
        <v>552</v>
      </c>
      <c r="U155" s="289">
        <v>380</v>
      </c>
      <c r="V155" s="289">
        <v>437</v>
      </c>
      <c r="W155" s="289">
        <v>673</v>
      </c>
      <c r="X155" s="289">
        <v>631</v>
      </c>
      <c r="Y155" s="289">
        <v>624</v>
      </c>
      <c r="Z155" s="189"/>
      <c r="AB155" s="684" t="s">
        <v>85</v>
      </c>
      <c r="AC155" s="624"/>
      <c r="AD155" s="624"/>
      <c r="AE155" s="624"/>
    </row>
    <row r="156" spans="1:31" ht="15" customHeight="1">
      <c r="B156" s="673" t="s">
        <v>84</v>
      </c>
      <c r="C156" s="624"/>
      <c r="D156" s="624"/>
      <c r="E156" s="624"/>
      <c r="F156" s="624"/>
      <c r="G156" s="134"/>
      <c r="H156" s="287">
        <v>68869</v>
      </c>
      <c r="I156" s="100">
        <v>7.01436504153477</v>
      </c>
      <c r="J156" s="285">
        <v>64596</v>
      </c>
      <c r="K156" s="100">
        <v>6.6216381060942329</v>
      </c>
      <c r="L156" s="285">
        <v>65985</v>
      </c>
      <c r="M156" s="100">
        <v>6.6343853905776351</v>
      </c>
      <c r="N156" s="285">
        <v>62993</v>
      </c>
      <c r="O156" s="285">
        <v>56091</v>
      </c>
      <c r="P156" s="285">
        <v>56274</v>
      </c>
      <c r="Q156" s="285">
        <v>67297</v>
      </c>
      <c r="R156" s="285">
        <v>62565</v>
      </c>
      <c r="S156" s="285">
        <v>73720</v>
      </c>
      <c r="T156" s="285">
        <v>71036</v>
      </c>
      <c r="U156" s="285">
        <v>63317</v>
      </c>
      <c r="V156" s="285">
        <v>66105</v>
      </c>
      <c r="W156" s="285">
        <v>69463</v>
      </c>
      <c r="X156" s="285">
        <v>62980</v>
      </c>
      <c r="Y156" s="285">
        <v>79973</v>
      </c>
      <c r="Z156" s="189"/>
      <c r="AA156" s="673" t="s">
        <v>84</v>
      </c>
      <c r="AB156" s="624"/>
      <c r="AC156" s="624"/>
      <c r="AD156" s="624"/>
      <c r="AE156" s="624"/>
    </row>
    <row r="157" spans="1:31" ht="4.5" customHeight="1">
      <c r="C157" s="270"/>
      <c r="D157" s="267"/>
      <c r="E157" s="267"/>
      <c r="F157" s="267"/>
      <c r="G157" s="134"/>
      <c r="H157" s="287"/>
      <c r="I157" s="100"/>
      <c r="J157" s="285"/>
      <c r="K157" s="100"/>
      <c r="L157" s="285"/>
      <c r="M157" s="100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285"/>
      <c r="Z157" s="189"/>
      <c r="AB157" s="270"/>
      <c r="AC157" s="267"/>
      <c r="AD157" s="267"/>
      <c r="AE157" s="267"/>
    </row>
    <row r="158" spans="1:31" ht="16.5" customHeight="1">
      <c r="A158" s="673" t="s">
        <v>83</v>
      </c>
      <c r="B158" s="624"/>
      <c r="C158" s="624"/>
      <c r="D158" s="624"/>
      <c r="E158" s="624"/>
      <c r="F158" s="624"/>
      <c r="G158" s="134"/>
      <c r="H158" s="287">
        <v>11386</v>
      </c>
      <c r="I158" s="286" t="s">
        <v>16</v>
      </c>
      <c r="J158" s="285">
        <v>10781</v>
      </c>
      <c r="K158" s="286" t="s">
        <v>16</v>
      </c>
      <c r="L158" s="285">
        <v>9180</v>
      </c>
      <c r="M158" s="286" t="s">
        <v>154</v>
      </c>
      <c r="N158" s="285">
        <v>11848</v>
      </c>
      <c r="O158" s="285">
        <v>10867</v>
      </c>
      <c r="P158" s="285">
        <v>12404</v>
      </c>
      <c r="Q158" s="285">
        <v>12131</v>
      </c>
      <c r="R158" s="285">
        <v>9981</v>
      </c>
      <c r="S158" s="285">
        <v>12760</v>
      </c>
      <c r="T158" s="285">
        <v>10927</v>
      </c>
      <c r="U158" s="285">
        <v>7988</v>
      </c>
      <c r="V158" s="285">
        <v>5101</v>
      </c>
      <c r="W158" s="285">
        <v>4192</v>
      </c>
      <c r="X158" s="285">
        <v>4650</v>
      </c>
      <c r="Y158" s="285">
        <v>7315</v>
      </c>
      <c r="Z158" s="674" t="s">
        <v>83</v>
      </c>
      <c r="AA158" s="624"/>
      <c r="AB158" s="624"/>
      <c r="AC158" s="624"/>
      <c r="AD158" s="624"/>
      <c r="AE158" s="624"/>
    </row>
    <row r="159" spans="1:31" ht="16.5" customHeight="1">
      <c r="A159" s="673" t="s">
        <v>82</v>
      </c>
      <c r="B159" s="624"/>
      <c r="C159" s="624"/>
      <c r="D159" s="624"/>
      <c r="E159" s="624"/>
      <c r="F159" s="624"/>
      <c r="G159" s="134"/>
      <c r="H159" s="287">
        <v>457156</v>
      </c>
      <c r="I159" s="286" t="s">
        <v>16</v>
      </c>
      <c r="J159" s="285">
        <v>438893</v>
      </c>
      <c r="K159" s="286" t="s">
        <v>16</v>
      </c>
      <c r="L159" s="285">
        <v>429400</v>
      </c>
      <c r="M159" s="286" t="s">
        <v>154</v>
      </c>
      <c r="N159" s="285">
        <v>352451</v>
      </c>
      <c r="O159" s="285">
        <v>373068</v>
      </c>
      <c r="P159" s="285">
        <v>339394</v>
      </c>
      <c r="Q159" s="285">
        <v>366763</v>
      </c>
      <c r="R159" s="285">
        <v>322602</v>
      </c>
      <c r="S159" s="285">
        <v>653155</v>
      </c>
      <c r="T159" s="285">
        <v>529867</v>
      </c>
      <c r="U159" s="285">
        <v>390603</v>
      </c>
      <c r="V159" s="285">
        <v>349986</v>
      </c>
      <c r="W159" s="285">
        <v>372365</v>
      </c>
      <c r="X159" s="285">
        <v>356739</v>
      </c>
      <c r="Y159" s="285">
        <v>745807</v>
      </c>
      <c r="Z159" s="674" t="s">
        <v>82</v>
      </c>
      <c r="AA159" s="624"/>
      <c r="AB159" s="624"/>
      <c r="AC159" s="624"/>
      <c r="AD159" s="624"/>
      <c r="AE159" s="624"/>
    </row>
    <row r="160" spans="1:31" ht="16.5" customHeight="1">
      <c r="A160" s="673" t="s">
        <v>81</v>
      </c>
      <c r="B160" s="624"/>
      <c r="C160" s="624"/>
      <c r="D160" s="624"/>
      <c r="E160" s="624"/>
      <c r="F160" s="624"/>
      <c r="G160" s="134"/>
      <c r="H160" s="287">
        <v>135127</v>
      </c>
      <c r="I160" s="286" t="s">
        <v>16</v>
      </c>
      <c r="J160" s="285">
        <v>118212</v>
      </c>
      <c r="K160" s="286" t="s">
        <v>16</v>
      </c>
      <c r="L160" s="285">
        <v>121416</v>
      </c>
      <c r="M160" s="286" t="s">
        <v>154</v>
      </c>
      <c r="N160" s="285">
        <v>53017</v>
      </c>
      <c r="O160" s="285">
        <v>110562</v>
      </c>
      <c r="P160" s="285">
        <v>5801</v>
      </c>
      <c r="Q160" s="285">
        <v>29374</v>
      </c>
      <c r="R160" s="285">
        <v>-5428</v>
      </c>
      <c r="S160" s="285">
        <v>330379</v>
      </c>
      <c r="T160" s="285">
        <v>206185</v>
      </c>
      <c r="U160" s="285">
        <v>81493</v>
      </c>
      <c r="V160" s="285">
        <v>52425</v>
      </c>
      <c r="W160" s="285">
        <v>90028</v>
      </c>
      <c r="X160" s="285">
        <v>83726</v>
      </c>
      <c r="Y160" s="285">
        <v>419427</v>
      </c>
      <c r="Z160" s="674" t="s">
        <v>81</v>
      </c>
      <c r="AA160" s="624"/>
      <c r="AB160" s="624"/>
      <c r="AC160" s="624"/>
      <c r="AD160" s="624"/>
      <c r="AE160" s="624"/>
    </row>
    <row r="161" spans="1:31" ht="12.75" customHeight="1">
      <c r="A161" s="179"/>
      <c r="B161" s="188"/>
      <c r="C161" s="704" t="s">
        <v>80</v>
      </c>
      <c r="D161" s="642"/>
      <c r="E161" s="642"/>
      <c r="F161" s="642"/>
      <c r="G161" s="187"/>
      <c r="H161" s="282">
        <v>116694</v>
      </c>
      <c r="I161" s="281" t="s">
        <v>16</v>
      </c>
      <c r="J161" s="279">
        <v>112191</v>
      </c>
      <c r="K161" s="281" t="s">
        <v>16</v>
      </c>
      <c r="L161" s="279">
        <v>106114</v>
      </c>
      <c r="M161" s="281" t="s">
        <v>154</v>
      </c>
      <c r="N161" s="279">
        <v>44558</v>
      </c>
      <c r="O161" s="279">
        <v>96218</v>
      </c>
      <c r="P161" s="279">
        <v>11823</v>
      </c>
      <c r="Q161" s="279">
        <v>10962</v>
      </c>
      <c r="R161" s="279">
        <v>2690</v>
      </c>
      <c r="S161" s="279">
        <v>304394</v>
      </c>
      <c r="T161" s="279">
        <v>168518</v>
      </c>
      <c r="U161" s="279">
        <v>59722</v>
      </c>
      <c r="V161" s="279">
        <v>32925</v>
      </c>
      <c r="W161" s="279">
        <v>56885</v>
      </c>
      <c r="X161" s="279">
        <v>87566</v>
      </c>
      <c r="Y161" s="279">
        <v>397102</v>
      </c>
      <c r="Z161" s="181"/>
      <c r="AA161" s="188"/>
      <c r="AB161" s="704" t="s">
        <v>80</v>
      </c>
      <c r="AC161" s="642"/>
      <c r="AD161" s="642"/>
      <c r="AE161" s="642"/>
    </row>
    <row r="162" spans="1:31" ht="9.9499999999999993" customHeight="1">
      <c r="A162" s="98" t="s">
        <v>151</v>
      </c>
      <c r="B162" s="83"/>
      <c r="C162" s="83"/>
      <c r="D162" s="83"/>
      <c r="E162" s="83"/>
      <c r="F162" s="83"/>
      <c r="G162" s="83"/>
      <c r="T162" s="98" t="s">
        <v>79</v>
      </c>
    </row>
  </sheetData>
  <mergeCells count="250">
    <mergeCell ref="AD33:AE33"/>
    <mergeCell ref="AD34:AE34"/>
    <mergeCell ref="AA40:AE40"/>
    <mergeCell ref="AB43:AE43"/>
    <mergeCell ref="C45:F45"/>
    <mergeCell ref="C46:F46"/>
    <mergeCell ref="C47:F47"/>
    <mergeCell ref="C48:F48"/>
    <mergeCell ref="AD90:AE90"/>
    <mergeCell ref="C65:F65"/>
    <mergeCell ref="E71:F71"/>
    <mergeCell ref="E69:F69"/>
    <mergeCell ref="E70:F70"/>
    <mergeCell ref="E68:F68"/>
    <mergeCell ref="AB36:AE36"/>
    <mergeCell ref="C41:F41"/>
    <mergeCell ref="D37:F37"/>
    <mergeCell ref="D38:F38"/>
    <mergeCell ref="J59:K59"/>
    <mergeCell ref="AB41:AE41"/>
    <mergeCell ref="AB42:AE42"/>
    <mergeCell ref="C42:F42"/>
    <mergeCell ref="AB45:AE45"/>
    <mergeCell ref="AB46:AE46"/>
    <mergeCell ref="AD93:AE93"/>
    <mergeCell ref="E93:F93"/>
    <mergeCell ref="E92:F92"/>
    <mergeCell ref="E90:F90"/>
    <mergeCell ref="E80:F80"/>
    <mergeCell ref="E84:F84"/>
    <mergeCell ref="E85:F85"/>
    <mergeCell ref="D82:F82"/>
    <mergeCell ref="E83:F83"/>
    <mergeCell ref="AD85:AE85"/>
    <mergeCell ref="AD86:AE86"/>
    <mergeCell ref="AD88:AE88"/>
    <mergeCell ref="AD89:AE89"/>
    <mergeCell ref="AC87:AE87"/>
    <mergeCell ref="E89:F89"/>
    <mergeCell ref="C147:F147"/>
    <mergeCell ref="Z8:AE9"/>
    <mergeCell ref="AD21:AE21"/>
    <mergeCell ref="AD25:AE25"/>
    <mergeCell ref="D31:F31"/>
    <mergeCell ref="AD28:AE28"/>
    <mergeCell ref="AD29:AE29"/>
    <mergeCell ref="AD30:AE30"/>
    <mergeCell ref="E25:G25"/>
    <mergeCell ref="Z15:AE15"/>
    <mergeCell ref="E118:F118"/>
    <mergeCell ref="E86:F86"/>
    <mergeCell ref="E88:F88"/>
    <mergeCell ref="E95:F95"/>
    <mergeCell ref="E96:F96"/>
    <mergeCell ref="D94:F94"/>
    <mergeCell ref="E100:F100"/>
    <mergeCell ref="E91:F91"/>
    <mergeCell ref="B63:F63"/>
    <mergeCell ref="D66:F66"/>
    <mergeCell ref="E21:F21"/>
    <mergeCell ref="E26:F26"/>
    <mergeCell ref="D27:F27"/>
    <mergeCell ref="AC20:AE20"/>
    <mergeCell ref="AC31:AE31"/>
    <mergeCell ref="E72:F72"/>
    <mergeCell ref="E73:F73"/>
    <mergeCell ref="E74:F74"/>
    <mergeCell ref="E75:F75"/>
    <mergeCell ref="E76:F76"/>
    <mergeCell ref="E77:F77"/>
    <mergeCell ref="E78:F78"/>
    <mergeCell ref="D87:F87"/>
    <mergeCell ref="D79:F79"/>
    <mergeCell ref="E81:F81"/>
    <mergeCell ref="B51:F51"/>
    <mergeCell ref="A59:G60"/>
    <mergeCell ref="C49:F49"/>
    <mergeCell ref="A61:F61"/>
    <mergeCell ref="E67:F67"/>
    <mergeCell ref="AD67:AE67"/>
    <mergeCell ref="AD68:AE68"/>
    <mergeCell ref="AD69:AE69"/>
    <mergeCell ref="AA63:AE63"/>
    <mergeCell ref="AB65:AE65"/>
    <mergeCell ref="AC66:AE66"/>
    <mergeCell ref="Z61:AE61"/>
    <mergeCell ref="AD32:AE32"/>
    <mergeCell ref="AB47:AE47"/>
    <mergeCell ref="AB48:AE48"/>
    <mergeCell ref="AB49:AE49"/>
    <mergeCell ref="AA51:AE51"/>
    <mergeCell ref="Z59:AE60"/>
    <mergeCell ref="H59:I59"/>
    <mergeCell ref="D3:P3"/>
    <mergeCell ref="J8:K8"/>
    <mergeCell ref="A13:F13"/>
    <mergeCell ref="A10:F10"/>
    <mergeCell ref="A11:F11"/>
    <mergeCell ref="A12:F12"/>
    <mergeCell ref="D4:P4"/>
    <mergeCell ref="H8:I8"/>
    <mergeCell ref="A8:G9"/>
    <mergeCell ref="Z10:AE10"/>
    <mergeCell ref="Z11:AE11"/>
    <mergeCell ref="Z12:AE12"/>
    <mergeCell ref="Z13:AE13"/>
    <mergeCell ref="A15:F15"/>
    <mergeCell ref="B17:F17"/>
    <mergeCell ref="C19:F19"/>
    <mergeCell ref="D20:F20"/>
    <mergeCell ref="E30:F30"/>
    <mergeCell ref="E29:F29"/>
    <mergeCell ref="AA17:AE17"/>
    <mergeCell ref="AB19:AE19"/>
    <mergeCell ref="AD26:AE26"/>
    <mergeCell ref="AC27:AE27"/>
    <mergeCell ref="E28:F28"/>
    <mergeCell ref="B146:F146"/>
    <mergeCell ref="D119:F119"/>
    <mergeCell ref="D127:F127"/>
    <mergeCell ref="D139:F139"/>
    <mergeCell ref="E97:F97"/>
    <mergeCell ref="E98:F98"/>
    <mergeCell ref="E99:F99"/>
    <mergeCell ref="AB44:AE44"/>
    <mergeCell ref="E32:F32"/>
    <mergeCell ref="E33:F33"/>
    <mergeCell ref="E34:F34"/>
    <mergeCell ref="C43:F43"/>
    <mergeCell ref="C44:F44"/>
    <mergeCell ref="AC38:AE38"/>
    <mergeCell ref="B40:F40"/>
    <mergeCell ref="C36:F36"/>
    <mergeCell ref="AC37:AE37"/>
    <mergeCell ref="H112:I112"/>
    <mergeCell ref="J112:K112"/>
    <mergeCell ref="Z112:AE113"/>
    <mergeCell ref="AD117:AE117"/>
    <mergeCell ref="AD116:AE116"/>
    <mergeCell ref="AD71:AE71"/>
    <mergeCell ref="AD73:AE73"/>
    <mergeCell ref="AD124:AE124"/>
    <mergeCell ref="AD125:AE125"/>
    <mergeCell ref="AC123:AE123"/>
    <mergeCell ref="AC94:AE94"/>
    <mergeCell ref="AD97:AE97"/>
    <mergeCell ref="AD98:AE98"/>
    <mergeCell ref="AD99:AE99"/>
    <mergeCell ref="AD100:AE100"/>
    <mergeCell ref="AD101:AE101"/>
    <mergeCell ref="AD102:AE102"/>
    <mergeCell ref="AC119:AE119"/>
    <mergeCell ref="AD118:AE118"/>
    <mergeCell ref="AC114:AE114"/>
    <mergeCell ref="AD115:AE115"/>
    <mergeCell ref="AD95:AE95"/>
    <mergeCell ref="AD96:AE96"/>
    <mergeCell ref="AD91:AE91"/>
    <mergeCell ref="AD92:AE92"/>
    <mergeCell ref="AD126:AE126"/>
    <mergeCell ref="AD128:AE128"/>
    <mergeCell ref="AD129:AE129"/>
    <mergeCell ref="AD130:AE130"/>
    <mergeCell ref="AC127:AE127"/>
    <mergeCell ref="AD131:AE131"/>
    <mergeCell ref="E120:F120"/>
    <mergeCell ref="E121:F121"/>
    <mergeCell ref="E122:F122"/>
    <mergeCell ref="E124:F124"/>
    <mergeCell ref="E125:F125"/>
    <mergeCell ref="E126:F126"/>
    <mergeCell ref="D123:F123"/>
    <mergeCell ref="E128:F128"/>
    <mergeCell ref="E130:F130"/>
    <mergeCell ref="AD121:AE121"/>
    <mergeCell ref="AD122:AE122"/>
    <mergeCell ref="AD120:AE120"/>
    <mergeCell ref="C149:F149"/>
    <mergeCell ref="C150:F150"/>
    <mergeCell ref="C151:F151"/>
    <mergeCell ref="E101:F101"/>
    <mergeCell ref="C148:F148"/>
    <mergeCell ref="E115:F115"/>
    <mergeCell ref="E116:F116"/>
    <mergeCell ref="A112:G113"/>
    <mergeCell ref="E117:F117"/>
    <mergeCell ref="D114:F114"/>
    <mergeCell ref="E129:F129"/>
    <mergeCell ref="E102:F102"/>
    <mergeCell ref="E131:F131"/>
    <mergeCell ref="E133:F133"/>
    <mergeCell ref="E134:F134"/>
    <mergeCell ref="D132:F132"/>
    <mergeCell ref="E142:F142"/>
    <mergeCell ref="E135:F135"/>
    <mergeCell ref="E136:F136"/>
    <mergeCell ref="E140:F140"/>
    <mergeCell ref="E141:F141"/>
    <mergeCell ref="C138:F138"/>
    <mergeCell ref="D143:F143"/>
    <mergeCell ref="D144:F144"/>
    <mergeCell ref="C152:F152"/>
    <mergeCell ref="C153:F153"/>
    <mergeCell ref="C154:F154"/>
    <mergeCell ref="C155:F155"/>
    <mergeCell ref="C161:F161"/>
    <mergeCell ref="B156:F156"/>
    <mergeCell ref="A158:F158"/>
    <mergeCell ref="A160:F160"/>
    <mergeCell ref="A159:F159"/>
    <mergeCell ref="AD70:AE70"/>
    <mergeCell ref="AD77:AE77"/>
    <mergeCell ref="AD78:AE78"/>
    <mergeCell ref="AD80:AE80"/>
    <mergeCell ref="AC79:AE79"/>
    <mergeCell ref="AD81:AE81"/>
    <mergeCell ref="AC82:AE82"/>
    <mergeCell ref="AD83:AE83"/>
    <mergeCell ref="AD84:AE84"/>
    <mergeCell ref="AD74:AE74"/>
    <mergeCell ref="AD75:AE75"/>
    <mergeCell ref="AD76:AE76"/>
    <mergeCell ref="AD72:AE72"/>
    <mergeCell ref="AD134:AE134"/>
    <mergeCell ref="AD135:AE135"/>
    <mergeCell ref="AC132:AE132"/>
    <mergeCell ref="AD136:AE136"/>
    <mergeCell ref="AC139:AE139"/>
    <mergeCell ref="AD140:AE140"/>
    <mergeCell ref="AD141:AE141"/>
    <mergeCell ref="AB138:AE138"/>
    <mergeCell ref="AD142:AE142"/>
    <mergeCell ref="AD133:AE133"/>
    <mergeCell ref="AC143:AE143"/>
    <mergeCell ref="AC144:AE144"/>
    <mergeCell ref="AB147:AE147"/>
    <mergeCell ref="AA146:AE146"/>
    <mergeCell ref="AB161:AE161"/>
    <mergeCell ref="AB152:AE152"/>
    <mergeCell ref="AB153:AE153"/>
    <mergeCell ref="AB154:AE154"/>
    <mergeCell ref="AB155:AE155"/>
    <mergeCell ref="Z158:AE158"/>
    <mergeCell ref="Z160:AE160"/>
    <mergeCell ref="Z159:AE159"/>
    <mergeCell ref="AA156:AE156"/>
    <mergeCell ref="AB148:AE148"/>
    <mergeCell ref="AB149:AE149"/>
    <mergeCell ref="AB150:AE150"/>
    <mergeCell ref="AB151:AE151"/>
  </mergeCells>
  <phoneticPr fontId="14"/>
  <printOptions gridLinesSet="0"/>
  <pageMargins left="0.78740157480314965" right="0.78740157480314965" top="0.98425196850393704" bottom="0.70866141732283472" header="0.51181102362204722" footer="0.11811023622047245"/>
  <pageSetup paperSize="9" pageOrder="overThenDown" orientation="portrait"/>
  <headerFooter alignWithMargins="0"/>
  <rowBreaks count="2" manualBreakCount="2">
    <brk id="52" max="16383" man="1"/>
    <brk id="103" max="16383" man="1"/>
  </rowBreaks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162"/>
  <sheetViews>
    <sheetView showGridLines="0" zoomScaleNormal="100" workbookViewId="0"/>
  </sheetViews>
  <sheetFormatPr defaultColWidth="8.875" defaultRowHeight="10.5"/>
  <cols>
    <col min="1" max="5" width="0.875" style="98" customWidth="1"/>
    <col min="6" max="6" width="11.375" style="98" customWidth="1"/>
    <col min="7" max="7" width="0.375" style="98" customWidth="1"/>
    <col min="8" max="25" width="7.875" style="98" customWidth="1"/>
    <col min="26" max="30" width="0.625" style="98" customWidth="1"/>
    <col min="31" max="31" width="13.125" style="98" customWidth="1"/>
    <col min="32" max="16384" width="8.875" style="98"/>
  </cols>
  <sheetData>
    <row r="1" spans="1:31" ht="15.75" customHeight="1">
      <c r="H1" s="133"/>
      <c r="K1" s="283"/>
      <c r="L1" s="283"/>
      <c r="M1" s="283"/>
      <c r="N1" s="283"/>
      <c r="O1" s="283"/>
      <c r="P1" s="297" t="s">
        <v>193</v>
      </c>
      <c r="Q1" s="296" t="s">
        <v>200</v>
      </c>
      <c r="R1" s="296"/>
      <c r="S1" s="296"/>
      <c r="T1" s="296"/>
      <c r="U1" s="296"/>
      <c r="V1" s="296"/>
      <c r="W1" s="296"/>
    </row>
    <row r="2" spans="1:31" ht="12" customHeight="1">
      <c r="H2" s="154"/>
    </row>
    <row r="3" spans="1:31" ht="9.6" customHeight="1">
      <c r="A3" s="154"/>
      <c r="D3" s="770" t="s">
        <v>163</v>
      </c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322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</row>
    <row r="4" spans="1:31" ht="9.6" customHeight="1">
      <c r="A4" s="154"/>
      <c r="D4" s="770" t="s">
        <v>185</v>
      </c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</row>
    <row r="5" spans="1:31" ht="3.95" customHeight="1">
      <c r="A5" s="154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</row>
    <row r="6" spans="1:31" ht="10.5" customHeight="1">
      <c r="A6" s="104" t="s">
        <v>156</v>
      </c>
      <c r="B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AA6" s="104"/>
      <c r="AB6" s="104"/>
    </row>
    <row r="7" spans="1:31" ht="1.5" customHeight="1">
      <c r="A7" s="180"/>
      <c r="B7" s="180"/>
      <c r="C7" s="179"/>
      <c r="D7" s="179"/>
      <c r="E7" s="179"/>
      <c r="F7" s="179"/>
      <c r="G7" s="179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79"/>
      <c r="AA7" s="180"/>
      <c r="AB7" s="180"/>
      <c r="AC7" s="179"/>
      <c r="AD7" s="179"/>
      <c r="AE7" s="179"/>
    </row>
    <row r="8" spans="1:31" ht="13.35" customHeight="1">
      <c r="A8" s="772" t="s">
        <v>105</v>
      </c>
      <c r="B8" s="771"/>
      <c r="C8" s="771"/>
      <c r="D8" s="771"/>
      <c r="E8" s="771"/>
      <c r="F8" s="771"/>
      <c r="G8" s="679"/>
      <c r="H8" s="761" t="s">
        <v>191</v>
      </c>
      <c r="I8" s="771"/>
      <c r="J8" s="761" t="s">
        <v>204</v>
      </c>
      <c r="K8" s="771"/>
      <c r="L8" s="295" t="s">
        <v>209</v>
      </c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761" t="s">
        <v>105</v>
      </c>
      <c r="AA8" s="762"/>
      <c r="AB8" s="762"/>
      <c r="AC8" s="762"/>
      <c r="AD8" s="762"/>
      <c r="AE8" s="763"/>
    </row>
    <row r="9" spans="1:31" ht="13.35" customHeight="1">
      <c r="A9" s="773"/>
      <c r="B9" s="771"/>
      <c r="C9" s="771"/>
      <c r="D9" s="771"/>
      <c r="E9" s="771"/>
      <c r="F9" s="771"/>
      <c r="G9" s="679"/>
      <c r="H9" s="204" t="s">
        <v>2</v>
      </c>
      <c r="I9" s="204" t="s">
        <v>3</v>
      </c>
      <c r="J9" s="204" t="s">
        <v>2</v>
      </c>
      <c r="K9" s="204" t="s">
        <v>3</v>
      </c>
      <c r="L9" s="204" t="s">
        <v>2</v>
      </c>
      <c r="M9" s="204" t="s">
        <v>3</v>
      </c>
      <c r="N9" s="204" t="s">
        <v>4</v>
      </c>
      <c r="O9" s="204" t="s">
        <v>5</v>
      </c>
      <c r="P9" s="204" t="s">
        <v>6</v>
      </c>
      <c r="Q9" s="206" t="s">
        <v>7</v>
      </c>
      <c r="R9" s="204" t="s">
        <v>8</v>
      </c>
      <c r="S9" s="204" t="s">
        <v>9</v>
      </c>
      <c r="T9" s="204" t="s">
        <v>10</v>
      </c>
      <c r="U9" s="204" t="s">
        <v>11</v>
      </c>
      <c r="V9" s="204" t="s">
        <v>12</v>
      </c>
      <c r="W9" s="204" t="s">
        <v>13</v>
      </c>
      <c r="X9" s="204" t="s">
        <v>14</v>
      </c>
      <c r="Y9" s="323" t="s">
        <v>15</v>
      </c>
      <c r="Z9" s="762"/>
      <c r="AA9" s="762"/>
      <c r="AB9" s="762"/>
      <c r="AC9" s="762"/>
      <c r="AD9" s="762"/>
      <c r="AE9" s="763"/>
    </row>
    <row r="10" spans="1:31" ht="18" customHeight="1">
      <c r="A10" s="684" t="s">
        <v>144</v>
      </c>
      <c r="B10" s="685"/>
      <c r="C10" s="685"/>
      <c r="D10" s="685"/>
      <c r="E10" s="685"/>
      <c r="F10" s="685"/>
      <c r="G10" s="134"/>
      <c r="H10" s="319">
        <v>73</v>
      </c>
      <c r="I10" s="264" t="s">
        <v>16</v>
      </c>
      <c r="J10" s="263">
        <v>71</v>
      </c>
      <c r="K10" s="264" t="s">
        <v>16</v>
      </c>
      <c r="L10" s="263">
        <v>74</v>
      </c>
      <c r="M10" s="264" t="s">
        <v>16</v>
      </c>
      <c r="N10" s="263">
        <v>70</v>
      </c>
      <c r="O10" s="263">
        <v>69</v>
      </c>
      <c r="P10" s="263">
        <v>71</v>
      </c>
      <c r="Q10" s="263">
        <v>70</v>
      </c>
      <c r="R10" s="263">
        <v>70</v>
      </c>
      <c r="S10" s="263">
        <v>77</v>
      </c>
      <c r="T10" s="263">
        <v>74</v>
      </c>
      <c r="U10" s="263">
        <v>76</v>
      </c>
      <c r="V10" s="263">
        <v>80</v>
      </c>
      <c r="W10" s="263">
        <v>79</v>
      </c>
      <c r="X10" s="263">
        <v>79</v>
      </c>
      <c r="Y10" s="263">
        <v>78</v>
      </c>
      <c r="Z10" s="686" t="s">
        <v>144</v>
      </c>
      <c r="AA10" s="685"/>
      <c r="AB10" s="685"/>
      <c r="AC10" s="685"/>
      <c r="AD10" s="685"/>
      <c r="AE10" s="685"/>
    </row>
    <row r="11" spans="1:31" ht="17.100000000000001" customHeight="1">
      <c r="A11" s="684" t="s">
        <v>143</v>
      </c>
      <c r="B11" s="685"/>
      <c r="C11" s="685"/>
      <c r="D11" s="685"/>
      <c r="E11" s="685"/>
      <c r="F11" s="685"/>
      <c r="G11" s="134"/>
      <c r="H11" s="237">
        <v>3.34</v>
      </c>
      <c r="I11" s="173" t="s">
        <v>16</v>
      </c>
      <c r="J11" s="172">
        <v>3.4</v>
      </c>
      <c r="K11" s="173" t="s">
        <v>16</v>
      </c>
      <c r="L11" s="172">
        <v>3.39</v>
      </c>
      <c r="M11" s="173" t="s">
        <v>16</v>
      </c>
      <c r="N11" s="172">
        <v>3.29</v>
      </c>
      <c r="O11" s="172">
        <v>3.42</v>
      </c>
      <c r="P11" s="172">
        <v>3.54</v>
      </c>
      <c r="Q11" s="172">
        <v>3.68</v>
      </c>
      <c r="R11" s="172">
        <v>3.55</v>
      </c>
      <c r="S11" s="172">
        <v>3.46</v>
      </c>
      <c r="T11" s="172">
        <v>3.46</v>
      </c>
      <c r="U11" s="172">
        <v>3.39</v>
      </c>
      <c r="V11" s="172">
        <v>3.3</v>
      </c>
      <c r="W11" s="172">
        <v>3.23</v>
      </c>
      <c r="X11" s="172">
        <v>3.2</v>
      </c>
      <c r="Y11" s="172">
        <v>3.23</v>
      </c>
      <c r="Z11" s="686" t="s">
        <v>143</v>
      </c>
      <c r="AA11" s="685"/>
      <c r="AB11" s="685"/>
      <c r="AC11" s="685"/>
      <c r="AD11" s="685"/>
      <c r="AE11" s="685"/>
    </row>
    <row r="12" spans="1:31" ht="17.100000000000001" customHeight="1">
      <c r="A12" s="684" t="s">
        <v>142</v>
      </c>
      <c r="B12" s="685"/>
      <c r="C12" s="685"/>
      <c r="D12" s="685"/>
      <c r="E12" s="685"/>
      <c r="F12" s="685"/>
      <c r="G12" s="134"/>
      <c r="H12" s="237">
        <v>1.6</v>
      </c>
      <c r="I12" s="173" t="s">
        <v>16</v>
      </c>
      <c r="J12" s="172">
        <v>1.67</v>
      </c>
      <c r="K12" s="173" t="s">
        <v>16</v>
      </c>
      <c r="L12" s="172">
        <v>1.55</v>
      </c>
      <c r="M12" s="173" t="s">
        <v>16</v>
      </c>
      <c r="N12" s="172">
        <v>1.5</v>
      </c>
      <c r="O12" s="172">
        <v>1.53</v>
      </c>
      <c r="P12" s="172">
        <v>1.52</v>
      </c>
      <c r="Q12" s="172">
        <v>1.51</v>
      </c>
      <c r="R12" s="172">
        <v>1.51</v>
      </c>
      <c r="S12" s="172">
        <v>1.55</v>
      </c>
      <c r="T12" s="172">
        <v>1.56</v>
      </c>
      <c r="U12" s="172">
        <v>1.53</v>
      </c>
      <c r="V12" s="172">
        <v>1.57</v>
      </c>
      <c r="W12" s="172">
        <v>1.61</v>
      </c>
      <c r="X12" s="172">
        <v>1.59</v>
      </c>
      <c r="Y12" s="172">
        <v>1.65</v>
      </c>
      <c r="Z12" s="686" t="s">
        <v>142</v>
      </c>
      <c r="AA12" s="685"/>
      <c r="AB12" s="685"/>
      <c r="AC12" s="685"/>
      <c r="AD12" s="685"/>
      <c r="AE12" s="685"/>
    </row>
    <row r="13" spans="1:31" ht="17.100000000000001" customHeight="1">
      <c r="A13" s="684" t="s">
        <v>141</v>
      </c>
      <c r="B13" s="685"/>
      <c r="C13" s="685"/>
      <c r="D13" s="685"/>
      <c r="E13" s="685"/>
      <c r="F13" s="685"/>
      <c r="G13" s="134"/>
      <c r="H13" s="262">
        <v>46.4</v>
      </c>
      <c r="I13" s="107" t="s">
        <v>16</v>
      </c>
      <c r="J13" s="95">
        <v>48.4</v>
      </c>
      <c r="K13" s="107" t="s">
        <v>16</v>
      </c>
      <c r="L13" s="95">
        <v>48.1</v>
      </c>
      <c r="M13" s="107" t="s">
        <v>16</v>
      </c>
      <c r="N13" s="95">
        <v>49.4</v>
      </c>
      <c r="O13" s="95">
        <v>49.3</v>
      </c>
      <c r="P13" s="95">
        <v>48.8</v>
      </c>
      <c r="Q13" s="95">
        <v>48.3</v>
      </c>
      <c r="R13" s="95">
        <v>47.7</v>
      </c>
      <c r="S13" s="95">
        <v>47.5</v>
      </c>
      <c r="T13" s="95">
        <v>47.4</v>
      </c>
      <c r="U13" s="95">
        <v>47</v>
      </c>
      <c r="V13" s="95">
        <v>48.2</v>
      </c>
      <c r="W13" s="95">
        <v>49.1</v>
      </c>
      <c r="X13" s="95">
        <v>47.7</v>
      </c>
      <c r="Y13" s="95">
        <v>46.4</v>
      </c>
      <c r="Z13" s="686" t="s">
        <v>141</v>
      </c>
      <c r="AA13" s="685"/>
      <c r="AB13" s="685"/>
      <c r="AC13" s="685"/>
      <c r="AD13" s="685"/>
      <c r="AE13" s="685"/>
    </row>
    <row r="14" spans="1:31" ht="6" customHeight="1">
      <c r="A14" s="272"/>
      <c r="B14" s="273"/>
      <c r="C14" s="273"/>
      <c r="D14" s="273"/>
      <c r="E14" s="273"/>
      <c r="F14" s="273"/>
      <c r="G14" s="134"/>
      <c r="H14" s="262"/>
      <c r="I14" s="107"/>
      <c r="J14" s="95"/>
      <c r="K14" s="107"/>
      <c r="L14" s="95"/>
      <c r="M14" s="107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276"/>
      <c r="AA14" s="273"/>
      <c r="AB14" s="273"/>
      <c r="AC14" s="273"/>
      <c r="AD14" s="273"/>
      <c r="AE14" s="273"/>
    </row>
    <row r="15" spans="1:31" ht="18" customHeight="1">
      <c r="A15" s="687" t="s">
        <v>208</v>
      </c>
      <c r="B15" s="687"/>
      <c r="C15" s="687"/>
      <c r="D15" s="687"/>
      <c r="E15" s="687"/>
      <c r="F15" s="687"/>
      <c r="G15" s="134"/>
      <c r="H15" s="313">
        <v>972871</v>
      </c>
      <c r="I15" s="100">
        <v>100</v>
      </c>
      <c r="J15" s="312">
        <v>981828</v>
      </c>
      <c r="K15" s="100">
        <v>100</v>
      </c>
      <c r="L15" s="312">
        <v>975529</v>
      </c>
      <c r="M15" s="100">
        <v>100</v>
      </c>
      <c r="N15" s="312">
        <v>974647</v>
      </c>
      <c r="O15" s="312">
        <v>957141</v>
      </c>
      <c r="P15" s="312">
        <v>899945</v>
      </c>
      <c r="Q15" s="312">
        <v>1027427</v>
      </c>
      <c r="R15" s="312">
        <v>848174</v>
      </c>
      <c r="S15" s="312">
        <v>1114160</v>
      </c>
      <c r="T15" s="312">
        <v>1148294</v>
      </c>
      <c r="U15" s="312">
        <v>868519</v>
      </c>
      <c r="V15" s="312">
        <v>812634</v>
      </c>
      <c r="W15" s="312">
        <v>833400</v>
      </c>
      <c r="X15" s="312">
        <v>783731</v>
      </c>
      <c r="Y15" s="312">
        <v>1438274</v>
      </c>
      <c r="Z15" s="674" t="s">
        <v>198</v>
      </c>
      <c r="AA15" s="688"/>
      <c r="AB15" s="688"/>
      <c r="AC15" s="688"/>
      <c r="AD15" s="688"/>
      <c r="AE15" s="688"/>
    </row>
    <row r="16" spans="1:31" ht="6" customHeight="1">
      <c r="A16" s="270"/>
      <c r="B16" s="274"/>
      <c r="C16" s="274"/>
      <c r="D16" s="274"/>
      <c r="E16" s="274"/>
      <c r="F16" s="274"/>
      <c r="G16" s="134"/>
      <c r="H16" s="313"/>
      <c r="I16" s="100"/>
      <c r="J16" s="312"/>
      <c r="K16" s="315"/>
      <c r="L16" s="312"/>
      <c r="M16" s="100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277"/>
      <c r="AA16" s="274"/>
      <c r="AB16" s="274"/>
      <c r="AC16" s="274"/>
      <c r="AD16" s="274"/>
      <c r="AE16" s="274"/>
    </row>
    <row r="17" spans="2:31" ht="18" customHeight="1">
      <c r="B17" s="673" t="s">
        <v>139</v>
      </c>
      <c r="C17" s="673"/>
      <c r="D17" s="673"/>
      <c r="E17" s="673"/>
      <c r="F17" s="673"/>
      <c r="G17" s="134"/>
      <c r="H17" s="313">
        <v>541932</v>
      </c>
      <c r="I17" s="100">
        <v>55.704404797758386</v>
      </c>
      <c r="J17" s="312">
        <v>537512</v>
      </c>
      <c r="K17" s="100">
        <v>54.746045132141276</v>
      </c>
      <c r="L17" s="312">
        <v>518929</v>
      </c>
      <c r="M17" s="100">
        <v>53.194625685141084</v>
      </c>
      <c r="N17" s="312">
        <v>422351</v>
      </c>
      <c r="O17" s="312">
        <v>491585</v>
      </c>
      <c r="P17" s="312">
        <v>413334</v>
      </c>
      <c r="Q17" s="312">
        <v>493161</v>
      </c>
      <c r="R17" s="312">
        <v>403314</v>
      </c>
      <c r="S17" s="312">
        <v>651758</v>
      </c>
      <c r="T17" s="312">
        <v>666390</v>
      </c>
      <c r="U17" s="312">
        <v>454768</v>
      </c>
      <c r="V17" s="312">
        <v>404863</v>
      </c>
      <c r="W17" s="312">
        <v>436378</v>
      </c>
      <c r="X17" s="312">
        <v>414610</v>
      </c>
      <c r="Y17" s="312">
        <v>974632</v>
      </c>
      <c r="Z17" s="189"/>
      <c r="AA17" s="673" t="s">
        <v>139</v>
      </c>
      <c r="AB17" s="673"/>
      <c r="AC17" s="673"/>
      <c r="AD17" s="673"/>
      <c r="AE17" s="673"/>
    </row>
    <row r="18" spans="2:31" ht="3" customHeight="1">
      <c r="B18" s="270"/>
      <c r="C18" s="270"/>
      <c r="D18" s="270"/>
      <c r="E18" s="270"/>
      <c r="F18" s="270"/>
      <c r="G18" s="134"/>
      <c r="H18" s="313"/>
      <c r="I18" s="100"/>
      <c r="J18" s="312"/>
      <c r="K18" s="315"/>
      <c r="L18" s="312"/>
      <c r="M18" s="100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189"/>
      <c r="AA18" s="270"/>
      <c r="AB18" s="270"/>
      <c r="AC18" s="270"/>
      <c r="AD18" s="270"/>
      <c r="AE18" s="270"/>
    </row>
    <row r="19" spans="2:31" ht="18" customHeight="1">
      <c r="C19" s="673" t="s">
        <v>138</v>
      </c>
      <c r="D19" s="692"/>
      <c r="E19" s="692"/>
      <c r="F19" s="692"/>
      <c r="G19" s="134"/>
      <c r="H19" s="313">
        <v>536546</v>
      </c>
      <c r="I19" s="100">
        <v>55.150785664286431</v>
      </c>
      <c r="J19" s="312">
        <v>531222</v>
      </c>
      <c r="K19" s="100">
        <v>54.105403390410544</v>
      </c>
      <c r="L19" s="312">
        <v>512621</v>
      </c>
      <c r="M19" s="100">
        <v>52.548002160878873</v>
      </c>
      <c r="N19" s="312">
        <v>409619</v>
      </c>
      <c r="O19" s="312">
        <v>488768</v>
      </c>
      <c r="P19" s="312">
        <v>407484</v>
      </c>
      <c r="Q19" s="312">
        <v>477328</v>
      </c>
      <c r="R19" s="312">
        <v>399661</v>
      </c>
      <c r="S19" s="312">
        <v>648679</v>
      </c>
      <c r="T19" s="312">
        <v>661492</v>
      </c>
      <c r="U19" s="312">
        <v>448954</v>
      </c>
      <c r="V19" s="312">
        <v>398394</v>
      </c>
      <c r="W19" s="312">
        <v>433798</v>
      </c>
      <c r="X19" s="312">
        <v>412336</v>
      </c>
      <c r="Y19" s="312">
        <v>964942</v>
      </c>
      <c r="Z19" s="189"/>
      <c r="AB19" s="673" t="s">
        <v>138</v>
      </c>
      <c r="AC19" s="692"/>
      <c r="AD19" s="692"/>
      <c r="AE19" s="692"/>
    </row>
    <row r="20" spans="2:31" ht="18" customHeight="1">
      <c r="D20" s="673" t="s">
        <v>137</v>
      </c>
      <c r="E20" s="673"/>
      <c r="F20" s="692"/>
      <c r="G20" s="134"/>
      <c r="H20" s="313">
        <v>521138</v>
      </c>
      <c r="I20" s="100">
        <v>53.567019676812244</v>
      </c>
      <c r="J20" s="312">
        <v>509390</v>
      </c>
      <c r="K20" s="100">
        <v>51.881795996854848</v>
      </c>
      <c r="L20" s="312">
        <v>481155</v>
      </c>
      <c r="M20" s="100">
        <v>49.322470167468111</v>
      </c>
      <c r="N20" s="312">
        <v>407313</v>
      </c>
      <c r="O20" s="312">
        <v>424033</v>
      </c>
      <c r="P20" s="312">
        <v>404066</v>
      </c>
      <c r="Q20" s="312">
        <v>411465</v>
      </c>
      <c r="R20" s="312">
        <v>390556</v>
      </c>
      <c r="S20" s="312">
        <v>593221</v>
      </c>
      <c r="T20" s="312">
        <v>639850</v>
      </c>
      <c r="U20" s="312">
        <v>407963</v>
      </c>
      <c r="V20" s="312">
        <v>384937</v>
      </c>
      <c r="W20" s="312">
        <v>380632</v>
      </c>
      <c r="X20" s="312">
        <v>402561</v>
      </c>
      <c r="Y20" s="312">
        <v>927263</v>
      </c>
      <c r="Z20" s="189"/>
      <c r="AC20" s="673" t="s">
        <v>137</v>
      </c>
      <c r="AD20" s="673"/>
      <c r="AE20" s="692"/>
    </row>
    <row r="21" spans="2:31" ht="18" customHeight="1">
      <c r="E21" s="691" t="s">
        <v>17</v>
      </c>
      <c r="F21" s="693"/>
      <c r="G21" s="275"/>
      <c r="H21" s="310">
        <v>460612</v>
      </c>
      <c r="I21" s="95">
        <v>47.345639863866843</v>
      </c>
      <c r="J21" s="309">
        <v>456195</v>
      </c>
      <c r="K21" s="95">
        <v>46.463840917146385</v>
      </c>
      <c r="L21" s="309">
        <v>441679</v>
      </c>
      <c r="M21" s="95">
        <v>45.275845208087098</v>
      </c>
      <c r="N21" s="309">
        <v>383536</v>
      </c>
      <c r="O21" s="309">
        <v>390510</v>
      </c>
      <c r="P21" s="309">
        <v>378279</v>
      </c>
      <c r="Q21" s="309">
        <v>385826</v>
      </c>
      <c r="R21" s="309">
        <v>359512</v>
      </c>
      <c r="S21" s="309">
        <v>532465</v>
      </c>
      <c r="T21" s="309">
        <v>579977</v>
      </c>
      <c r="U21" s="309">
        <v>368510</v>
      </c>
      <c r="V21" s="309">
        <v>345902</v>
      </c>
      <c r="W21" s="309">
        <v>341064</v>
      </c>
      <c r="X21" s="309">
        <v>357387</v>
      </c>
      <c r="Y21" s="309">
        <v>877185</v>
      </c>
      <c r="Z21" s="189"/>
      <c r="AD21" s="691" t="s">
        <v>17</v>
      </c>
      <c r="AE21" s="693"/>
    </row>
    <row r="22" spans="2:31" ht="18" customHeight="1">
      <c r="D22" s="104"/>
      <c r="E22" s="104"/>
      <c r="F22" s="275" t="s">
        <v>136</v>
      </c>
      <c r="G22" s="134"/>
      <c r="H22" s="310">
        <v>382795</v>
      </c>
      <c r="I22" s="95">
        <v>39.34694322268831</v>
      </c>
      <c r="J22" s="309">
        <v>373565</v>
      </c>
      <c r="K22" s="95">
        <v>38.047906557971459</v>
      </c>
      <c r="L22" s="309">
        <v>363879</v>
      </c>
      <c r="M22" s="95">
        <v>37.300685064206192</v>
      </c>
      <c r="N22" s="309">
        <v>381926</v>
      </c>
      <c r="O22" s="309">
        <v>388633</v>
      </c>
      <c r="P22" s="309">
        <v>374976</v>
      </c>
      <c r="Q22" s="309">
        <v>383147</v>
      </c>
      <c r="R22" s="309">
        <v>356903</v>
      </c>
      <c r="S22" s="309">
        <v>353212</v>
      </c>
      <c r="T22" s="309">
        <v>363794</v>
      </c>
      <c r="U22" s="309">
        <v>349389</v>
      </c>
      <c r="V22" s="309">
        <v>344452</v>
      </c>
      <c r="W22" s="309">
        <v>338474</v>
      </c>
      <c r="X22" s="309">
        <v>356840</v>
      </c>
      <c r="Y22" s="309">
        <v>374797</v>
      </c>
      <c r="Z22" s="189"/>
      <c r="AC22" s="104"/>
      <c r="AD22" s="104"/>
      <c r="AE22" s="275" t="s">
        <v>136</v>
      </c>
    </row>
    <row r="23" spans="2:31" ht="18" customHeight="1">
      <c r="D23" s="104"/>
      <c r="E23" s="104"/>
      <c r="F23" s="275" t="s">
        <v>135</v>
      </c>
      <c r="G23" s="134"/>
      <c r="H23" s="310">
        <v>3055</v>
      </c>
      <c r="I23" s="95">
        <v>0.31401902204917198</v>
      </c>
      <c r="J23" s="309">
        <v>2163</v>
      </c>
      <c r="K23" s="95">
        <v>0.22030335252203034</v>
      </c>
      <c r="L23" s="309">
        <v>1578</v>
      </c>
      <c r="M23" s="95">
        <v>0.16175838955069508</v>
      </c>
      <c r="N23" s="309">
        <v>1609</v>
      </c>
      <c r="O23" s="309">
        <v>1877</v>
      </c>
      <c r="P23" s="309">
        <v>1849</v>
      </c>
      <c r="Q23" s="309">
        <v>2679</v>
      </c>
      <c r="R23" s="309">
        <v>2609</v>
      </c>
      <c r="S23" s="309">
        <v>995</v>
      </c>
      <c r="T23" s="309">
        <v>275</v>
      </c>
      <c r="U23" s="309">
        <v>1323</v>
      </c>
      <c r="V23" s="309">
        <v>1449</v>
      </c>
      <c r="W23" s="309">
        <v>2590</v>
      </c>
      <c r="X23" s="309">
        <v>547</v>
      </c>
      <c r="Y23" s="309">
        <v>1136</v>
      </c>
      <c r="Z23" s="189"/>
      <c r="AC23" s="104"/>
      <c r="AD23" s="104"/>
      <c r="AE23" s="275" t="s">
        <v>135</v>
      </c>
    </row>
    <row r="24" spans="2:31" ht="18" customHeight="1">
      <c r="D24" s="104"/>
      <c r="E24" s="104"/>
      <c r="F24" s="275" t="s">
        <v>134</v>
      </c>
      <c r="G24" s="134"/>
      <c r="H24" s="310">
        <v>74762</v>
      </c>
      <c r="I24" s="95">
        <v>7.68467761912936</v>
      </c>
      <c r="J24" s="309">
        <v>80467</v>
      </c>
      <c r="K24" s="95">
        <v>8.1956310066528975</v>
      </c>
      <c r="L24" s="309">
        <v>76222</v>
      </c>
      <c r="M24" s="95">
        <v>7.813401754330215</v>
      </c>
      <c r="N24" s="309">
        <v>0</v>
      </c>
      <c r="O24" s="309">
        <v>0</v>
      </c>
      <c r="P24" s="309">
        <v>1453</v>
      </c>
      <c r="Q24" s="309">
        <v>0</v>
      </c>
      <c r="R24" s="309">
        <v>0</v>
      </c>
      <c r="S24" s="309">
        <v>178258</v>
      </c>
      <c r="T24" s="309">
        <v>215907</v>
      </c>
      <c r="U24" s="309">
        <v>17797</v>
      </c>
      <c r="V24" s="309">
        <v>0</v>
      </c>
      <c r="W24" s="309">
        <v>0</v>
      </c>
      <c r="X24" s="309">
        <v>0</v>
      </c>
      <c r="Y24" s="309">
        <v>501252</v>
      </c>
      <c r="Z24" s="189"/>
      <c r="AC24" s="104"/>
      <c r="AD24" s="104"/>
      <c r="AE24" s="275" t="s">
        <v>134</v>
      </c>
    </row>
    <row r="25" spans="2:31" ht="18" customHeight="1">
      <c r="D25" s="104"/>
      <c r="E25" s="689" t="s">
        <v>18</v>
      </c>
      <c r="F25" s="689"/>
      <c r="G25" s="671"/>
      <c r="H25" s="310">
        <v>54871</v>
      </c>
      <c r="I25" s="95">
        <v>5.6401105593650138</v>
      </c>
      <c r="J25" s="309">
        <v>41458</v>
      </c>
      <c r="K25" s="95">
        <v>4.2225318487555867</v>
      </c>
      <c r="L25" s="309">
        <v>36838</v>
      </c>
      <c r="M25" s="95">
        <v>3.776207575582069</v>
      </c>
      <c r="N25" s="309">
        <v>23778</v>
      </c>
      <c r="O25" s="309">
        <v>29382</v>
      </c>
      <c r="P25" s="309">
        <v>21796</v>
      </c>
      <c r="Q25" s="309">
        <v>21506</v>
      </c>
      <c r="R25" s="309">
        <v>27371</v>
      </c>
      <c r="S25" s="309">
        <v>56990</v>
      </c>
      <c r="T25" s="309">
        <v>54970</v>
      </c>
      <c r="U25" s="309">
        <v>39073</v>
      </c>
      <c r="V25" s="309">
        <v>38512</v>
      </c>
      <c r="W25" s="309">
        <v>38779</v>
      </c>
      <c r="X25" s="309">
        <v>42119</v>
      </c>
      <c r="Y25" s="309">
        <v>47780</v>
      </c>
      <c r="Z25" s="189"/>
      <c r="AC25" s="104"/>
      <c r="AD25" s="690" t="s">
        <v>18</v>
      </c>
      <c r="AE25" s="690"/>
    </row>
    <row r="26" spans="2:31" ht="18" customHeight="1">
      <c r="D26" s="104"/>
      <c r="E26" s="691" t="s">
        <v>19</v>
      </c>
      <c r="F26" s="685"/>
      <c r="G26" s="275"/>
      <c r="H26" s="310">
        <v>5654</v>
      </c>
      <c r="I26" s="95">
        <v>0.5811664650297933</v>
      </c>
      <c r="J26" s="309">
        <v>11738</v>
      </c>
      <c r="K26" s="95">
        <v>1.1955250817862191</v>
      </c>
      <c r="L26" s="309">
        <v>2638</v>
      </c>
      <c r="M26" s="95">
        <v>0.27041738379894392</v>
      </c>
      <c r="N26" s="309">
        <v>0</v>
      </c>
      <c r="O26" s="309">
        <v>4141</v>
      </c>
      <c r="P26" s="309">
        <v>3991</v>
      </c>
      <c r="Q26" s="309">
        <v>4133</v>
      </c>
      <c r="R26" s="309">
        <v>3673</v>
      </c>
      <c r="S26" s="309">
        <v>3766</v>
      </c>
      <c r="T26" s="309">
        <v>4904</v>
      </c>
      <c r="U26" s="309">
        <v>380</v>
      </c>
      <c r="V26" s="309">
        <v>524</v>
      </c>
      <c r="W26" s="309">
        <v>788</v>
      </c>
      <c r="X26" s="309">
        <v>3055</v>
      </c>
      <c r="Y26" s="309">
        <v>2298</v>
      </c>
      <c r="Z26" s="189"/>
      <c r="AC26" s="104"/>
      <c r="AD26" s="691" t="s">
        <v>19</v>
      </c>
      <c r="AE26" s="685"/>
    </row>
    <row r="27" spans="2:31" ht="18" customHeight="1">
      <c r="D27" s="673" t="s">
        <v>133</v>
      </c>
      <c r="E27" s="673"/>
      <c r="F27" s="673"/>
      <c r="G27" s="134"/>
      <c r="H27" s="313">
        <v>670</v>
      </c>
      <c r="I27" s="100">
        <v>6.8868328894581096E-2</v>
      </c>
      <c r="J27" s="312">
        <v>287</v>
      </c>
      <c r="K27" s="100">
        <v>2.9231189169589784E-2</v>
      </c>
      <c r="L27" s="312">
        <v>3576</v>
      </c>
      <c r="M27" s="100">
        <v>0.36657034286013024</v>
      </c>
      <c r="N27" s="312">
        <v>0</v>
      </c>
      <c r="O27" s="312">
        <v>1475</v>
      </c>
      <c r="P27" s="312">
        <v>2688</v>
      </c>
      <c r="Q27" s="312">
        <v>1882</v>
      </c>
      <c r="R27" s="312">
        <v>2619</v>
      </c>
      <c r="S27" s="312">
        <v>3400</v>
      </c>
      <c r="T27" s="312">
        <v>4342</v>
      </c>
      <c r="U27" s="312">
        <v>4920</v>
      </c>
      <c r="V27" s="312">
        <v>1553</v>
      </c>
      <c r="W27" s="312">
        <v>9126</v>
      </c>
      <c r="X27" s="312">
        <v>5655</v>
      </c>
      <c r="Y27" s="312">
        <v>5253</v>
      </c>
      <c r="Z27" s="189"/>
      <c r="AC27" s="673" t="s">
        <v>133</v>
      </c>
      <c r="AD27" s="673"/>
      <c r="AE27" s="673"/>
    </row>
    <row r="28" spans="2:31" ht="18" customHeight="1">
      <c r="E28" s="684" t="s">
        <v>20</v>
      </c>
      <c r="F28" s="693"/>
      <c r="G28" s="272"/>
      <c r="H28" s="310">
        <v>399</v>
      </c>
      <c r="I28" s="95">
        <v>4.1012631684981878E-2</v>
      </c>
      <c r="J28" s="309">
        <v>0</v>
      </c>
      <c r="K28" s="95">
        <v>0</v>
      </c>
      <c r="L28" s="309">
        <v>160</v>
      </c>
      <c r="M28" s="95">
        <v>1.6401357622377193E-2</v>
      </c>
      <c r="N28" s="309">
        <v>0</v>
      </c>
      <c r="O28" s="309">
        <v>766</v>
      </c>
      <c r="P28" s="309">
        <v>1948</v>
      </c>
      <c r="Q28" s="309">
        <v>1882</v>
      </c>
      <c r="R28" s="309">
        <v>1949</v>
      </c>
      <c r="S28" s="309">
        <v>2570</v>
      </c>
      <c r="T28" s="309">
        <v>2705</v>
      </c>
      <c r="U28" s="309">
        <v>1744</v>
      </c>
      <c r="V28" s="309">
        <v>730</v>
      </c>
      <c r="W28" s="309">
        <v>2529</v>
      </c>
      <c r="X28" s="309">
        <v>2224</v>
      </c>
      <c r="Y28" s="309">
        <v>1429</v>
      </c>
      <c r="Z28" s="189"/>
      <c r="AD28" s="684" t="s">
        <v>20</v>
      </c>
      <c r="AE28" s="693"/>
    </row>
    <row r="29" spans="2:31" ht="18" customHeight="1">
      <c r="E29" s="684" t="s">
        <v>21</v>
      </c>
      <c r="F29" s="693"/>
      <c r="G29" s="272"/>
      <c r="H29" s="310">
        <v>0</v>
      </c>
      <c r="I29" s="95">
        <v>0</v>
      </c>
      <c r="J29" s="309">
        <v>132</v>
      </c>
      <c r="K29" s="95">
        <v>1.3444310001344432E-2</v>
      </c>
      <c r="L29" s="309">
        <v>748</v>
      </c>
      <c r="M29" s="95">
        <v>7.6676346884613375E-2</v>
      </c>
      <c r="N29" s="309">
        <v>0</v>
      </c>
      <c r="O29" s="309">
        <v>710</v>
      </c>
      <c r="P29" s="309">
        <v>740</v>
      </c>
      <c r="Q29" s="309">
        <v>0</v>
      </c>
      <c r="R29" s="309">
        <v>0</v>
      </c>
      <c r="S29" s="309">
        <v>0</v>
      </c>
      <c r="T29" s="309">
        <v>663</v>
      </c>
      <c r="U29" s="309">
        <v>1700</v>
      </c>
      <c r="V29" s="309">
        <v>252</v>
      </c>
      <c r="W29" s="309">
        <v>176</v>
      </c>
      <c r="X29" s="309">
        <v>2093</v>
      </c>
      <c r="Y29" s="309">
        <v>2644</v>
      </c>
      <c r="Z29" s="189"/>
      <c r="AD29" s="684" t="s">
        <v>21</v>
      </c>
      <c r="AE29" s="693"/>
    </row>
    <row r="30" spans="2:31" ht="18" customHeight="1">
      <c r="E30" s="691" t="s">
        <v>22</v>
      </c>
      <c r="F30" s="693"/>
      <c r="G30" s="275"/>
      <c r="H30" s="310">
        <v>270</v>
      </c>
      <c r="I30" s="95">
        <v>2.7752908659010291E-2</v>
      </c>
      <c r="J30" s="309">
        <v>155</v>
      </c>
      <c r="K30" s="95">
        <v>1.5786879168245352E-2</v>
      </c>
      <c r="L30" s="309">
        <v>1122</v>
      </c>
      <c r="M30" s="95">
        <v>0.11501452032692006</v>
      </c>
      <c r="N30" s="309">
        <v>0</v>
      </c>
      <c r="O30" s="309">
        <v>0</v>
      </c>
      <c r="P30" s="309">
        <v>0</v>
      </c>
      <c r="Q30" s="309">
        <v>0</v>
      </c>
      <c r="R30" s="309">
        <v>671</v>
      </c>
      <c r="S30" s="309">
        <v>829</v>
      </c>
      <c r="T30" s="309">
        <v>974</v>
      </c>
      <c r="U30" s="309">
        <v>1477</v>
      </c>
      <c r="V30" s="309">
        <v>571</v>
      </c>
      <c r="W30" s="309">
        <v>6421</v>
      </c>
      <c r="X30" s="309">
        <v>1339</v>
      </c>
      <c r="Y30" s="309">
        <v>1180</v>
      </c>
      <c r="Z30" s="189"/>
      <c r="AD30" s="691" t="s">
        <v>22</v>
      </c>
      <c r="AE30" s="693"/>
    </row>
    <row r="31" spans="2:31" ht="18" customHeight="1">
      <c r="C31" s="270"/>
      <c r="D31" s="673" t="s">
        <v>132</v>
      </c>
      <c r="E31" s="624"/>
      <c r="F31" s="624"/>
      <c r="G31" s="134"/>
      <c r="H31" s="313">
        <v>14738</v>
      </c>
      <c r="I31" s="100">
        <v>1.5148976585796061</v>
      </c>
      <c r="J31" s="312">
        <v>21544</v>
      </c>
      <c r="K31" s="100">
        <v>2.1942743535527609</v>
      </c>
      <c r="L31" s="312">
        <v>27890</v>
      </c>
      <c r="M31" s="100">
        <v>2.8589616505506243</v>
      </c>
      <c r="N31" s="312">
        <v>2305</v>
      </c>
      <c r="O31" s="312">
        <v>63261</v>
      </c>
      <c r="P31" s="312">
        <v>730</v>
      </c>
      <c r="Q31" s="312">
        <v>63982</v>
      </c>
      <c r="R31" s="312">
        <v>6486</v>
      </c>
      <c r="S31" s="312">
        <v>52058</v>
      </c>
      <c r="T31" s="312">
        <v>17299</v>
      </c>
      <c r="U31" s="312">
        <v>36071</v>
      </c>
      <c r="V31" s="312">
        <v>11904</v>
      </c>
      <c r="W31" s="312">
        <v>44041</v>
      </c>
      <c r="X31" s="312">
        <v>4120</v>
      </c>
      <c r="Y31" s="312">
        <v>32426</v>
      </c>
      <c r="Z31" s="189"/>
      <c r="AB31" s="270"/>
      <c r="AC31" s="673" t="s">
        <v>132</v>
      </c>
      <c r="AD31" s="624"/>
      <c r="AE31" s="624"/>
    </row>
    <row r="32" spans="2:31" ht="17.100000000000001" customHeight="1">
      <c r="E32" s="691" t="s">
        <v>23</v>
      </c>
      <c r="F32" s="693"/>
      <c r="G32" s="275"/>
      <c r="H32" s="310">
        <v>490</v>
      </c>
      <c r="I32" s="95">
        <v>5.0366389788574231E-2</v>
      </c>
      <c r="J32" s="309">
        <v>872</v>
      </c>
      <c r="K32" s="95">
        <v>8.8813926675548063E-2</v>
      </c>
      <c r="L32" s="309">
        <v>3636</v>
      </c>
      <c r="M32" s="95">
        <v>0.37272085196852167</v>
      </c>
      <c r="N32" s="309">
        <v>0</v>
      </c>
      <c r="O32" s="309">
        <v>0</v>
      </c>
      <c r="P32" s="309">
        <v>189</v>
      </c>
      <c r="Q32" s="309">
        <v>5613</v>
      </c>
      <c r="R32" s="309">
        <v>6108</v>
      </c>
      <c r="S32" s="309">
        <v>333</v>
      </c>
      <c r="T32" s="309">
        <v>10980</v>
      </c>
      <c r="U32" s="309">
        <v>5724</v>
      </c>
      <c r="V32" s="309">
        <v>8078</v>
      </c>
      <c r="W32" s="309">
        <v>1692</v>
      </c>
      <c r="X32" s="309">
        <v>1608</v>
      </c>
      <c r="Y32" s="309">
        <v>3304</v>
      </c>
      <c r="Z32" s="189"/>
      <c r="AD32" s="691" t="s">
        <v>23</v>
      </c>
      <c r="AE32" s="693"/>
    </row>
    <row r="33" spans="2:31" ht="17.100000000000001" customHeight="1">
      <c r="E33" s="691" t="s">
        <v>24</v>
      </c>
      <c r="F33" s="693"/>
      <c r="G33" s="275"/>
      <c r="H33" s="310">
        <v>14164</v>
      </c>
      <c r="I33" s="95">
        <v>1.4558970305415622</v>
      </c>
      <c r="J33" s="309">
        <v>20417</v>
      </c>
      <c r="K33" s="95">
        <v>2.0794884643746157</v>
      </c>
      <c r="L33" s="309">
        <v>23519</v>
      </c>
      <c r="M33" s="95">
        <v>2.4108970620043073</v>
      </c>
      <c r="N33" s="309">
        <v>1204</v>
      </c>
      <c r="O33" s="309">
        <v>61838</v>
      </c>
      <c r="P33" s="309">
        <v>85</v>
      </c>
      <c r="Q33" s="309">
        <v>57837</v>
      </c>
      <c r="R33" s="309">
        <v>378</v>
      </c>
      <c r="S33" s="309">
        <v>51726</v>
      </c>
      <c r="T33" s="309">
        <v>5195</v>
      </c>
      <c r="U33" s="309">
        <v>29333</v>
      </c>
      <c r="V33" s="309">
        <v>3826</v>
      </c>
      <c r="W33" s="309">
        <v>41342</v>
      </c>
      <c r="X33" s="309">
        <v>1342</v>
      </c>
      <c r="Y33" s="309">
        <v>28128</v>
      </c>
      <c r="Z33" s="189"/>
      <c r="AD33" s="691" t="s">
        <v>24</v>
      </c>
      <c r="AE33" s="693"/>
    </row>
    <row r="34" spans="2:31" ht="17.100000000000001" customHeight="1">
      <c r="E34" s="691" t="s">
        <v>25</v>
      </c>
      <c r="F34" s="693"/>
      <c r="G34" s="275"/>
      <c r="H34" s="310">
        <v>84</v>
      </c>
      <c r="I34" s="95">
        <v>8.6342382494698691E-3</v>
      </c>
      <c r="J34" s="309">
        <v>255</v>
      </c>
      <c r="K34" s="95">
        <v>2.5971962502597194E-2</v>
      </c>
      <c r="L34" s="309">
        <v>735</v>
      </c>
      <c r="M34" s="95">
        <v>7.5343736577795223E-2</v>
      </c>
      <c r="N34" s="309">
        <v>1102</v>
      </c>
      <c r="O34" s="309">
        <v>1423</v>
      </c>
      <c r="P34" s="309">
        <v>456</v>
      </c>
      <c r="Q34" s="309">
        <v>532</v>
      </c>
      <c r="R34" s="309">
        <v>0</v>
      </c>
      <c r="S34" s="309">
        <v>0</v>
      </c>
      <c r="T34" s="309">
        <v>1124</v>
      </c>
      <c r="U34" s="309">
        <v>1015</v>
      </c>
      <c r="V34" s="309">
        <v>0</v>
      </c>
      <c r="W34" s="309">
        <v>1006</v>
      </c>
      <c r="X34" s="309">
        <v>1170</v>
      </c>
      <c r="Y34" s="309">
        <v>994</v>
      </c>
      <c r="Z34" s="189"/>
      <c r="AD34" s="691" t="s">
        <v>25</v>
      </c>
      <c r="AE34" s="693"/>
    </row>
    <row r="35" spans="2:31" ht="3" customHeight="1">
      <c r="E35" s="275"/>
      <c r="F35" s="268"/>
      <c r="G35" s="275"/>
      <c r="H35" s="310"/>
      <c r="I35" s="95"/>
      <c r="J35" s="309"/>
      <c r="K35" s="95"/>
      <c r="L35" s="312"/>
      <c r="M35" s="95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189"/>
      <c r="AD35" s="275"/>
      <c r="AE35" s="268"/>
    </row>
    <row r="36" spans="2:31" ht="18" customHeight="1">
      <c r="C36" s="673" t="s">
        <v>131</v>
      </c>
      <c r="D36" s="624"/>
      <c r="E36" s="624"/>
      <c r="F36" s="624"/>
      <c r="G36" s="134"/>
      <c r="H36" s="313">
        <v>5386</v>
      </c>
      <c r="I36" s="100">
        <v>0.55361913347196079</v>
      </c>
      <c r="J36" s="312">
        <v>6290</v>
      </c>
      <c r="K36" s="100">
        <v>0.64064174173073085</v>
      </c>
      <c r="L36" s="312">
        <v>6307</v>
      </c>
      <c r="M36" s="100">
        <v>0.64652101577708088</v>
      </c>
      <c r="N36" s="312">
        <v>12732</v>
      </c>
      <c r="O36" s="312">
        <v>2817</v>
      </c>
      <c r="P36" s="312">
        <v>5850</v>
      </c>
      <c r="Q36" s="312">
        <v>15833</v>
      </c>
      <c r="R36" s="312">
        <v>3652</v>
      </c>
      <c r="S36" s="312">
        <v>3079</v>
      </c>
      <c r="T36" s="312">
        <v>4898</v>
      </c>
      <c r="U36" s="312">
        <v>5814</v>
      </c>
      <c r="V36" s="312">
        <v>6468</v>
      </c>
      <c r="W36" s="312">
        <v>2580</v>
      </c>
      <c r="X36" s="312">
        <v>2274</v>
      </c>
      <c r="Y36" s="312">
        <v>9690</v>
      </c>
      <c r="Z36" s="189"/>
      <c r="AB36" s="673" t="s">
        <v>131</v>
      </c>
      <c r="AC36" s="624"/>
      <c r="AD36" s="624"/>
      <c r="AE36" s="624"/>
    </row>
    <row r="37" spans="2:31" ht="18" customHeight="1">
      <c r="D37" s="684" t="s">
        <v>130</v>
      </c>
      <c r="E37" s="624"/>
      <c r="F37" s="624"/>
      <c r="G37" s="268"/>
      <c r="H37" s="310">
        <v>3393</v>
      </c>
      <c r="I37" s="95">
        <v>0.34876155214822929</v>
      </c>
      <c r="J37" s="309">
        <v>3592</v>
      </c>
      <c r="K37" s="95">
        <v>0.36584819336991814</v>
      </c>
      <c r="L37" s="309">
        <v>4307</v>
      </c>
      <c r="M37" s="95">
        <v>0.44150404549736605</v>
      </c>
      <c r="N37" s="309">
        <v>10977</v>
      </c>
      <c r="O37" s="309">
        <v>2502</v>
      </c>
      <c r="P37" s="309">
        <v>3868</v>
      </c>
      <c r="Q37" s="309">
        <v>12969</v>
      </c>
      <c r="R37" s="309">
        <v>2428</v>
      </c>
      <c r="S37" s="309">
        <v>946</v>
      </c>
      <c r="T37" s="309">
        <v>2414</v>
      </c>
      <c r="U37" s="309">
        <v>4834</v>
      </c>
      <c r="V37" s="309">
        <v>4928</v>
      </c>
      <c r="W37" s="309">
        <v>2258</v>
      </c>
      <c r="X37" s="309">
        <v>544</v>
      </c>
      <c r="Y37" s="309">
        <v>3021</v>
      </c>
      <c r="Z37" s="189"/>
      <c r="AC37" s="684" t="s">
        <v>130</v>
      </c>
      <c r="AD37" s="624"/>
      <c r="AE37" s="624"/>
    </row>
    <row r="38" spans="2:31" ht="18" customHeight="1">
      <c r="D38" s="684" t="s">
        <v>85</v>
      </c>
      <c r="E38" s="624"/>
      <c r="F38" s="624"/>
      <c r="G38" s="196"/>
      <c r="H38" s="310">
        <v>1992</v>
      </c>
      <c r="I38" s="95">
        <v>0.20475479277314257</v>
      </c>
      <c r="J38" s="309">
        <v>2699</v>
      </c>
      <c r="K38" s="95">
        <v>0.27489539919415618</v>
      </c>
      <c r="L38" s="309">
        <v>2000</v>
      </c>
      <c r="M38" s="95">
        <v>0.20501697027971491</v>
      </c>
      <c r="N38" s="309">
        <v>1755</v>
      </c>
      <c r="O38" s="309">
        <v>315</v>
      </c>
      <c r="P38" s="309">
        <v>1982</v>
      </c>
      <c r="Q38" s="309">
        <v>2864</v>
      </c>
      <c r="R38" s="309">
        <v>1224</v>
      </c>
      <c r="S38" s="309">
        <v>2133</v>
      </c>
      <c r="T38" s="309">
        <v>2484</v>
      </c>
      <c r="U38" s="309">
        <v>980</v>
      </c>
      <c r="V38" s="309">
        <v>1540</v>
      </c>
      <c r="W38" s="309">
        <v>323</v>
      </c>
      <c r="X38" s="309">
        <v>1730</v>
      </c>
      <c r="Y38" s="309">
        <v>6669</v>
      </c>
      <c r="Z38" s="189"/>
      <c r="AC38" s="684" t="s">
        <v>85</v>
      </c>
      <c r="AD38" s="624"/>
      <c r="AE38" s="624"/>
    </row>
    <row r="39" spans="2:31" ht="6" customHeight="1">
      <c r="E39" s="272"/>
      <c r="F39" s="273"/>
      <c r="G39" s="196"/>
      <c r="H39" s="310"/>
      <c r="I39" s="100"/>
      <c r="J39" s="309"/>
      <c r="K39" s="100"/>
      <c r="L39" s="312"/>
      <c r="M39" s="100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189"/>
      <c r="AD39" s="272"/>
      <c r="AE39" s="273"/>
    </row>
    <row r="40" spans="2:31" ht="22.5" customHeight="1">
      <c r="B40" s="694" t="s">
        <v>207</v>
      </c>
      <c r="C40" s="687"/>
      <c r="D40" s="687"/>
      <c r="E40" s="687"/>
      <c r="F40" s="687"/>
      <c r="G40" s="134"/>
      <c r="H40" s="313">
        <v>355680</v>
      </c>
      <c r="I40" s="100">
        <v>36.559831673469553</v>
      </c>
      <c r="J40" s="312">
        <v>368497</v>
      </c>
      <c r="K40" s="100">
        <v>37.531726534586504</v>
      </c>
      <c r="L40" s="312">
        <v>385646</v>
      </c>
      <c r="M40" s="100">
        <v>39.531987260245465</v>
      </c>
      <c r="N40" s="312">
        <v>446660</v>
      </c>
      <c r="O40" s="312">
        <v>390097</v>
      </c>
      <c r="P40" s="312">
        <v>404158</v>
      </c>
      <c r="Q40" s="312">
        <v>445619</v>
      </c>
      <c r="R40" s="312">
        <v>373227</v>
      </c>
      <c r="S40" s="312">
        <v>395961</v>
      </c>
      <c r="T40" s="312">
        <v>416017</v>
      </c>
      <c r="U40" s="312">
        <v>349722</v>
      </c>
      <c r="V40" s="312">
        <v>355020</v>
      </c>
      <c r="W40" s="312">
        <v>338999</v>
      </c>
      <c r="X40" s="312">
        <v>303380</v>
      </c>
      <c r="Y40" s="312">
        <v>408885</v>
      </c>
      <c r="Z40" s="189"/>
      <c r="AA40" s="673" t="s">
        <v>206</v>
      </c>
      <c r="AB40" s="624"/>
      <c r="AC40" s="624"/>
      <c r="AD40" s="624"/>
      <c r="AE40" s="624"/>
    </row>
    <row r="41" spans="2:31" ht="18" customHeight="1">
      <c r="C41" s="684" t="s">
        <v>128</v>
      </c>
      <c r="D41" s="624"/>
      <c r="E41" s="624"/>
      <c r="F41" s="624"/>
      <c r="G41" s="196"/>
      <c r="H41" s="310">
        <v>318604</v>
      </c>
      <c r="I41" s="95">
        <v>32.748843371834496</v>
      </c>
      <c r="J41" s="309">
        <v>335722</v>
      </c>
      <c r="K41" s="95">
        <v>34.193565471752692</v>
      </c>
      <c r="L41" s="309">
        <v>337893</v>
      </c>
      <c r="M41" s="95">
        <v>34.636899569361859</v>
      </c>
      <c r="N41" s="309">
        <v>376502</v>
      </c>
      <c r="O41" s="309">
        <v>344222</v>
      </c>
      <c r="P41" s="309">
        <v>364100</v>
      </c>
      <c r="Q41" s="309">
        <v>403554</v>
      </c>
      <c r="R41" s="309">
        <v>322551</v>
      </c>
      <c r="S41" s="309">
        <v>333393</v>
      </c>
      <c r="T41" s="309">
        <v>370358</v>
      </c>
      <c r="U41" s="309">
        <v>315147</v>
      </c>
      <c r="V41" s="309">
        <v>310601</v>
      </c>
      <c r="W41" s="309">
        <v>289017</v>
      </c>
      <c r="X41" s="309">
        <v>263903</v>
      </c>
      <c r="Y41" s="309">
        <v>361370</v>
      </c>
      <c r="Z41" s="189"/>
      <c r="AB41" s="684" t="s">
        <v>128</v>
      </c>
      <c r="AC41" s="624"/>
      <c r="AD41" s="624"/>
      <c r="AE41" s="624"/>
    </row>
    <row r="42" spans="2:31" ht="18" customHeight="1">
      <c r="C42" s="684" t="s">
        <v>127</v>
      </c>
      <c r="D42" s="624"/>
      <c r="E42" s="624"/>
      <c r="F42" s="624"/>
      <c r="G42" s="196"/>
      <c r="H42" s="310">
        <v>4376</v>
      </c>
      <c r="I42" s="95">
        <v>0.44980269737714457</v>
      </c>
      <c r="J42" s="309">
        <v>7545</v>
      </c>
      <c r="K42" s="95">
        <v>0.76846453757684641</v>
      </c>
      <c r="L42" s="309">
        <v>4219</v>
      </c>
      <c r="M42" s="95">
        <v>0.43248329880505854</v>
      </c>
      <c r="N42" s="309">
        <v>0</v>
      </c>
      <c r="O42" s="309">
        <v>4505</v>
      </c>
      <c r="P42" s="309">
        <v>0</v>
      </c>
      <c r="Q42" s="309">
        <v>1951</v>
      </c>
      <c r="R42" s="309">
        <v>4565</v>
      </c>
      <c r="S42" s="309">
        <v>13263</v>
      </c>
      <c r="T42" s="309">
        <v>0</v>
      </c>
      <c r="U42" s="309">
        <v>6348</v>
      </c>
      <c r="V42" s="309">
        <v>1309</v>
      </c>
      <c r="W42" s="309">
        <v>13707</v>
      </c>
      <c r="X42" s="309">
        <v>0</v>
      </c>
      <c r="Y42" s="309">
        <v>4978</v>
      </c>
      <c r="Z42" s="189"/>
      <c r="AB42" s="684" t="s">
        <v>127</v>
      </c>
      <c r="AC42" s="624"/>
      <c r="AD42" s="624"/>
      <c r="AE42" s="624"/>
    </row>
    <row r="43" spans="2:31" ht="18" customHeight="1">
      <c r="C43" s="684" t="s">
        <v>126</v>
      </c>
      <c r="D43" s="624"/>
      <c r="E43" s="624"/>
      <c r="F43" s="624"/>
      <c r="G43" s="196"/>
      <c r="H43" s="310">
        <v>775</v>
      </c>
      <c r="I43" s="95">
        <v>7.9661126706418423E-2</v>
      </c>
      <c r="J43" s="309">
        <v>0</v>
      </c>
      <c r="K43" s="95">
        <v>0</v>
      </c>
      <c r="L43" s="309">
        <v>0</v>
      </c>
      <c r="M43" s="95">
        <v>0</v>
      </c>
      <c r="N43" s="309">
        <v>0</v>
      </c>
      <c r="O43" s="309">
        <v>0</v>
      </c>
      <c r="P43" s="309">
        <v>0</v>
      </c>
      <c r="Q43" s="309">
        <v>0</v>
      </c>
      <c r="R43" s="309">
        <v>0</v>
      </c>
      <c r="S43" s="309">
        <v>0</v>
      </c>
      <c r="T43" s="309">
        <v>0</v>
      </c>
      <c r="U43" s="309">
        <v>0</v>
      </c>
      <c r="V43" s="309">
        <v>0</v>
      </c>
      <c r="W43" s="309">
        <v>0</v>
      </c>
      <c r="X43" s="309">
        <v>0</v>
      </c>
      <c r="Y43" s="309">
        <v>0</v>
      </c>
      <c r="Z43" s="189"/>
      <c r="AB43" s="684" t="s">
        <v>126</v>
      </c>
      <c r="AC43" s="624"/>
      <c r="AD43" s="624"/>
      <c r="AE43" s="624"/>
    </row>
    <row r="44" spans="2:31" ht="18" customHeight="1">
      <c r="C44" s="684" t="s">
        <v>125</v>
      </c>
      <c r="D44" s="624"/>
      <c r="E44" s="624"/>
      <c r="F44" s="624"/>
      <c r="G44" s="196"/>
      <c r="H44" s="310">
        <v>0</v>
      </c>
      <c r="I44" s="95">
        <v>0</v>
      </c>
      <c r="J44" s="309">
        <v>0</v>
      </c>
      <c r="K44" s="95">
        <v>0</v>
      </c>
      <c r="L44" s="309">
        <v>0</v>
      </c>
      <c r="M44" s="95">
        <v>0</v>
      </c>
      <c r="N44" s="309">
        <v>0</v>
      </c>
      <c r="O44" s="309">
        <v>0</v>
      </c>
      <c r="P44" s="309">
        <v>0</v>
      </c>
      <c r="Q44" s="309">
        <v>0</v>
      </c>
      <c r="R44" s="309">
        <v>0</v>
      </c>
      <c r="S44" s="309">
        <v>0</v>
      </c>
      <c r="T44" s="309">
        <v>0</v>
      </c>
      <c r="U44" s="309">
        <v>0</v>
      </c>
      <c r="V44" s="309">
        <v>0</v>
      </c>
      <c r="W44" s="309">
        <v>0</v>
      </c>
      <c r="X44" s="309">
        <v>0</v>
      </c>
      <c r="Y44" s="309">
        <v>0</v>
      </c>
      <c r="Z44" s="189"/>
      <c r="AB44" s="684" t="s">
        <v>125</v>
      </c>
      <c r="AC44" s="624"/>
      <c r="AD44" s="624"/>
      <c r="AE44" s="624"/>
    </row>
    <row r="45" spans="2:31" ht="18" customHeight="1">
      <c r="C45" s="684" t="s">
        <v>124</v>
      </c>
      <c r="D45" s="624"/>
      <c r="E45" s="624"/>
      <c r="F45" s="624"/>
      <c r="G45" s="196"/>
      <c r="H45" s="310">
        <v>104</v>
      </c>
      <c r="I45" s="95">
        <v>1.0690009261248409E-2</v>
      </c>
      <c r="J45" s="309">
        <v>70</v>
      </c>
      <c r="K45" s="95">
        <v>7.1295583340462891E-3</v>
      </c>
      <c r="L45" s="309">
        <v>704</v>
      </c>
      <c r="M45" s="95">
        <v>7.2165973538459646E-2</v>
      </c>
      <c r="N45" s="309">
        <v>2033</v>
      </c>
      <c r="O45" s="309">
        <v>152</v>
      </c>
      <c r="P45" s="309">
        <v>0</v>
      </c>
      <c r="Q45" s="309">
        <v>5980</v>
      </c>
      <c r="R45" s="309">
        <v>0</v>
      </c>
      <c r="S45" s="309">
        <v>0</v>
      </c>
      <c r="T45" s="309">
        <v>281</v>
      </c>
      <c r="U45" s="309">
        <v>0</v>
      </c>
      <c r="V45" s="309">
        <v>0</v>
      </c>
      <c r="W45" s="309">
        <v>0</v>
      </c>
      <c r="X45" s="309">
        <v>0</v>
      </c>
      <c r="Y45" s="309">
        <v>0</v>
      </c>
      <c r="Z45" s="189"/>
      <c r="AB45" s="684" t="s">
        <v>124</v>
      </c>
      <c r="AC45" s="624"/>
      <c r="AD45" s="624"/>
      <c r="AE45" s="624"/>
    </row>
    <row r="46" spans="2:31" ht="18" customHeight="1">
      <c r="C46" s="695" t="s">
        <v>123</v>
      </c>
      <c r="D46" s="624"/>
      <c r="E46" s="624"/>
      <c r="F46" s="624"/>
      <c r="G46" s="196"/>
      <c r="H46" s="310">
        <v>6419</v>
      </c>
      <c r="I46" s="95">
        <v>0.65979970623032236</v>
      </c>
      <c r="J46" s="309">
        <v>921</v>
      </c>
      <c r="K46" s="95">
        <v>9.3804617509380461E-2</v>
      </c>
      <c r="L46" s="309">
        <v>4766</v>
      </c>
      <c r="M46" s="95">
        <v>0.48855544017656061</v>
      </c>
      <c r="N46" s="309">
        <v>36107</v>
      </c>
      <c r="O46" s="309">
        <v>374</v>
      </c>
      <c r="P46" s="309">
        <v>168</v>
      </c>
      <c r="Q46" s="309">
        <v>0</v>
      </c>
      <c r="R46" s="309">
        <v>2233</v>
      </c>
      <c r="S46" s="309">
        <v>16755</v>
      </c>
      <c r="T46" s="309">
        <v>247</v>
      </c>
      <c r="U46" s="309">
        <v>167</v>
      </c>
      <c r="V46" s="309">
        <v>414</v>
      </c>
      <c r="W46" s="309">
        <v>36</v>
      </c>
      <c r="X46" s="309">
        <v>685</v>
      </c>
      <c r="Y46" s="309">
        <v>6</v>
      </c>
      <c r="Z46" s="189"/>
      <c r="AB46" s="695" t="s">
        <v>123</v>
      </c>
      <c r="AC46" s="624"/>
      <c r="AD46" s="624"/>
      <c r="AE46" s="624"/>
    </row>
    <row r="47" spans="2:31" ht="18" customHeight="1">
      <c r="C47" s="695" t="s">
        <v>122</v>
      </c>
      <c r="D47" s="624"/>
      <c r="E47" s="624"/>
      <c r="F47" s="624"/>
      <c r="G47" s="196"/>
      <c r="H47" s="310">
        <v>24567</v>
      </c>
      <c r="I47" s="95">
        <v>2.5252063223181698</v>
      </c>
      <c r="J47" s="309">
        <v>24061</v>
      </c>
      <c r="K47" s="95">
        <v>2.4506329010783969</v>
      </c>
      <c r="L47" s="309">
        <v>37674</v>
      </c>
      <c r="M47" s="95">
        <v>3.8619046691589896</v>
      </c>
      <c r="N47" s="309">
        <v>32018</v>
      </c>
      <c r="O47" s="309">
        <v>40622</v>
      </c>
      <c r="P47" s="309">
        <v>39814</v>
      </c>
      <c r="Q47" s="309">
        <v>34133</v>
      </c>
      <c r="R47" s="309">
        <v>43870</v>
      </c>
      <c r="S47" s="309">
        <v>31122</v>
      </c>
      <c r="T47" s="309">
        <v>44073</v>
      </c>
      <c r="U47" s="309">
        <v>28060</v>
      </c>
      <c r="V47" s="309">
        <v>42688</v>
      </c>
      <c r="W47" s="309">
        <v>35377</v>
      </c>
      <c r="X47" s="309">
        <v>37859</v>
      </c>
      <c r="Y47" s="309">
        <v>42450</v>
      </c>
      <c r="Z47" s="189"/>
      <c r="AB47" s="695" t="s">
        <v>122</v>
      </c>
      <c r="AC47" s="624"/>
      <c r="AD47" s="624"/>
      <c r="AE47" s="624"/>
    </row>
    <row r="48" spans="2:31" ht="18" customHeight="1">
      <c r="C48" s="684" t="s">
        <v>121</v>
      </c>
      <c r="D48" s="624"/>
      <c r="E48" s="624"/>
      <c r="F48" s="624"/>
      <c r="G48" s="196"/>
      <c r="H48" s="310">
        <v>0</v>
      </c>
      <c r="I48" s="95">
        <v>0</v>
      </c>
      <c r="J48" s="309">
        <v>0</v>
      </c>
      <c r="K48" s="95">
        <v>0</v>
      </c>
      <c r="L48" s="309">
        <v>0</v>
      </c>
      <c r="M48" s="95">
        <v>0</v>
      </c>
      <c r="N48" s="309">
        <v>0</v>
      </c>
      <c r="O48" s="309">
        <v>0</v>
      </c>
      <c r="P48" s="309">
        <v>0</v>
      </c>
      <c r="Q48" s="309">
        <v>0</v>
      </c>
      <c r="R48" s="309">
        <v>0</v>
      </c>
      <c r="S48" s="309">
        <v>0</v>
      </c>
      <c r="T48" s="309">
        <v>0</v>
      </c>
      <c r="U48" s="309">
        <v>0</v>
      </c>
      <c r="V48" s="309">
        <v>0</v>
      </c>
      <c r="W48" s="309">
        <v>0</v>
      </c>
      <c r="X48" s="309">
        <v>0</v>
      </c>
      <c r="Y48" s="309">
        <v>0</v>
      </c>
      <c r="Z48" s="189"/>
      <c r="AB48" s="684" t="s">
        <v>121</v>
      </c>
      <c r="AC48" s="624"/>
      <c r="AD48" s="624"/>
      <c r="AE48" s="624"/>
    </row>
    <row r="49" spans="1:31" ht="18" customHeight="1">
      <c r="C49" s="684" t="s">
        <v>85</v>
      </c>
      <c r="D49" s="624"/>
      <c r="E49" s="624"/>
      <c r="F49" s="624"/>
      <c r="G49" s="196"/>
      <c r="H49" s="310">
        <v>835</v>
      </c>
      <c r="I49" s="95">
        <v>8.582843974175404E-2</v>
      </c>
      <c r="J49" s="309">
        <v>178</v>
      </c>
      <c r="K49" s="95">
        <v>1.8129448335146278E-2</v>
      </c>
      <c r="L49" s="309">
        <v>0</v>
      </c>
      <c r="M49" s="95">
        <v>0</v>
      </c>
      <c r="N49" s="309">
        <v>0</v>
      </c>
      <c r="O49" s="309">
        <v>222</v>
      </c>
      <c r="P49" s="309">
        <v>75</v>
      </c>
      <c r="Q49" s="309">
        <v>0</v>
      </c>
      <c r="R49" s="309">
        <v>9</v>
      </c>
      <c r="S49" s="309">
        <v>1428</v>
      </c>
      <c r="T49" s="309">
        <v>1058</v>
      </c>
      <c r="U49" s="309">
        <v>0</v>
      </c>
      <c r="V49" s="309">
        <v>8</v>
      </c>
      <c r="W49" s="309">
        <v>861</v>
      </c>
      <c r="X49" s="309">
        <v>933</v>
      </c>
      <c r="Y49" s="309">
        <v>82</v>
      </c>
      <c r="Z49" s="189"/>
      <c r="AB49" s="684" t="s">
        <v>85</v>
      </c>
      <c r="AC49" s="624"/>
      <c r="AD49" s="624"/>
      <c r="AE49" s="624"/>
    </row>
    <row r="50" spans="1:31" ht="6" customHeight="1">
      <c r="D50" s="272"/>
      <c r="E50" s="273"/>
      <c r="F50" s="273"/>
      <c r="G50" s="196"/>
      <c r="H50" s="310"/>
      <c r="I50" s="95"/>
      <c r="J50" s="309"/>
      <c r="K50" s="95"/>
      <c r="L50" s="312"/>
      <c r="M50" s="95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189"/>
      <c r="AC50" s="272"/>
      <c r="AD50" s="273"/>
      <c r="AE50" s="273"/>
    </row>
    <row r="51" spans="1:31" ht="18" customHeight="1">
      <c r="A51" s="179"/>
      <c r="B51" s="675" t="s">
        <v>120</v>
      </c>
      <c r="C51" s="642"/>
      <c r="D51" s="642"/>
      <c r="E51" s="642"/>
      <c r="F51" s="642"/>
      <c r="G51" s="230"/>
      <c r="H51" s="307">
        <v>75259</v>
      </c>
      <c r="I51" s="228">
        <v>7.7357635287720576</v>
      </c>
      <c r="J51" s="306">
        <v>75819</v>
      </c>
      <c r="K51" s="228">
        <v>7.7222283332722226</v>
      </c>
      <c r="L51" s="306">
        <v>70955</v>
      </c>
      <c r="M51" s="228">
        <v>7.2734895630985852</v>
      </c>
      <c r="N51" s="306">
        <v>105636</v>
      </c>
      <c r="O51" s="306">
        <v>75458</v>
      </c>
      <c r="P51" s="306">
        <v>82453</v>
      </c>
      <c r="Q51" s="306">
        <v>88647</v>
      </c>
      <c r="R51" s="306">
        <v>71633</v>
      </c>
      <c r="S51" s="306">
        <v>66440</v>
      </c>
      <c r="T51" s="306">
        <v>65887</v>
      </c>
      <c r="U51" s="306">
        <v>64029</v>
      </c>
      <c r="V51" s="306">
        <v>52751</v>
      </c>
      <c r="W51" s="306">
        <v>58023</v>
      </c>
      <c r="X51" s="306">
        <v>65741</v>
      </c>
      <c r="Y51" s="306">
        <v>54757</v>
      </c>
      <c r="Z51" s="181"/>
      <c r="AA51" s="675" t="s">
        <v>120</v>
      </c>
      <c r="AB51" s="642"/>
      <c r="AC51" s="642"/>
      <c r="AD51" s="642"/>
      <c r="AE51" s="642"/>
    </row>
    <row r="52" spans="1:31" ht="9.75" customHeight="1">
      <c r="A52" s="98" t="s">
        <v>151</v>
      </c>
      <c r="F52" s="134"/>
      <c r="G52" s="134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AE52" s="134"/>
    </row>
    <row r="53" spans="1:31" ht="13.5">
      <c r="H53" s="133"/>
      <c r="K53" s="297"/>
      <c r="L53" s="297"/>
      <c r="M53" s="297"/>
      <c r="N53" s="297"/>
      <c r="O53" s="297"/>
      <c r="P53" s="297" t="s">
        <v>193</v>
      </c>
      <c r="Q53" s="296" t="s">
        <v>196</v>
      </c>
      <c r="R53" s="296"/>
      <c r="S53" s="296"/>
      <c r="T53" s="296"/>
      <c r="U53" s="296"/>
      <c r="V53" s="296"/>
      <c r="W53" s="296"/>
    </row>
    <row r="54" spans="1:31" ht="22.5" customHeight="1">
      <c r="H54" s="133"/>
      <c r="K54" s="267"/>
      <c r="L54" s="268"/>
      <c r="M54" s="268"/>
      <c r="N54" s="268"/>
      <c r="O54" s="268"/>
      <c r="P54" s="268"/>
      <c r="Q54" s="266"/>
      <c r="R54" s="266"/>
      <c r="S54" s="266"/>
      <c r="T54" s="266"/>
      <c r="U54" s="266"/>
      <c r="V54" s="266"/>
      <c r="W54" s="266"/>
    </row>
    <row r="55" spans="1:31" ht="10.5" customHeight="1">
      <c r="A55" s="154" t="s">
        <v>149</v>
      </c>
      <c r="F55" s="209"/>
      <c r="G55" s="209"/>
      <c r="Q55" s="224"/>
    </row>
    <row r="56" spans="1:31" ht="12" customHeight="1">
      <c r="A56" s="154"/>
      <c r="F56" s="209"/>
      <c r="G56" s="209"/>
      <c r="Q56" s="224"/>
    </row>
    <row r="57" spans="1:31" ht="10.5" customHeight="1">
      <c r="A57" s="104" t="s">
        <v>156</v>
      </c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</row>
    <row r="58" spans="1:31" ht="1.5" customHeight="1">
      <c r="A58" s="179"/>
      <c r="B58" s="179"/>
      <c r="C58" s="179"/>
      <c r="D58" s="179"/>
      <c r="E58" s="179"/>
      <c r="F58" s="179"/>
      <c r="G58" s="179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79"/>
      <c r="AA58" s="179"/>
      <c r="AB58" s="179"/>
      <c r="AC58" s="179"/>
      <c r="AD58" s="179"/>
      <c r="AE58" s="179"/>
    </row>
    <row r="59" spans="1:31" ht="13.15" customHeight="1">
      <c r="A59" s="768" t="s">
        <v>105</v>
      </c>
      <c r="B59" s="768"/>
      <c r="C59" s="768"/>
      <c r="D59" s="768"/>
      <c r="E59" s="768"/>
      <c r="F59" s="768"/>
      <c r="G59" s="768"/>
      <c r="H59" s="761" t="s">
        <v>191</v>
      </c>
      <c r="I59" s="762"/>
      <c r="J59" s="761" t="s">
        <v>204</v>
      </c>
      <c r="K59" s="762"/>
      <c r="L59" s="295" t="s">
        <v>203</v>
      </c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3"/>
      <c r="Z59" s="774" t="s">
        <v>105</v>
      </c>
      <c r="AA59" s="762"/>
      <c r="AB59" s="762"/>
      <c r="AC59" s="762"/>
      <c r="AD59" s="762"/>
      <c r="AE59" s="763"/>
    </row>
    <row r="60" spans="1:31" ht="13.15" customHeight="1">
      <c r="A60" s="769"/>
      <c r="B60" s="769"/>
      <c r="C60" s="769"/>
      <c r="D60" s="769"/>
      <c r="E60" s="769"/>
      <c r="F60" s="769"/>
      <c r="G60" s="769"/>
      <c r="H60" s="204" t="s">
        <v>2</v>
      </c>
      <c r="I60" s="204" t="s">
        <v>3</v>
      </c>
      <c r="J60" s="204" t="s">
        <v>2</v>
      </c>
      <c r="K60" s="204" t="s">
        <v>3</v>
      </c>
      <c r="L60" s="204" t="s">
        <v>2</v>
      </c>
      <c r="M60" s="204" t="s">
        <v>3</v>
      </c>
      <c r="N60" s="204" t="s">
        <v>4</v>
      </c>
      <c r="O60" s="204" t="s">
        <v>5</v>
      </c>
      <c r="P60" s="204" t="s">
        <v>6</v>
      </c>
      <c r="Q60" s="206" t="s">
        <v>7</v>
      </c>
      <c r="R60" s="204" t="s">
        <v>8</v>
      </c>
      <c r="S60" s="204" t="s">
        <v>9</v>
      </c>
      <c r="T60" s="204" t="s">
        <v>10</v>
      </c>
      <c r="U60" s="204" t="s">
        <v>11</v>
      </c>
      <c r="V60" s="204" t="s">
        <v>12</v>
      </c>
      <c r="W60" s="204" t="s">
        <v>13</v>
      </c>
      <c r="X60" s="204" t="s">
        <v>14</v>
      </c>
      <c r="Y60" s="204" t="s">
        <v>15</v>
      </c>
      <c r="Z60" s="762"/>
      <c r="AA60" s="762"/>
      <c r="AB60" s="762"/>
      <c r="AC60" s="762"/>
      <c r="AD60" s="762"/>
      <c r="AE60" s="763"/>
    </row>
    <row r="61" spans="1:31" ht="18" customHeight="1">
      <c r="A61" s="687" t="s">
        <v>205</v>
      </c>
      <c r="B61" s="687"/>
      <c r="C61" s="687"/>
      <c r="D61" s="687"/>
      <c r="E61" s="687"/>
      <c r="F61" s="687"/>
      <c r="G61" s="134"/>
      <c r="H61" s="287">
        <v>972871</v>
      </c>
      <c r="I61" s="100">
        <v>100</v>
      </c>
      <c r="J61" s="285">
        <v>981828</v>
      </c>
      <c r="K61" s="100">
        <v>100</v>
      </c>
      <c r="L61" s="285">
        <v>975529</v>
      </c>
      <c r="M61" s="100">
        <v>100</v>
      </c>
      <c r="N61" s="285">
        <v>974647</v>
      </c>
      <c r="O61" s="285">
        <v>957141</v>
      </c>
      <c r="P61" s="285">
        <v>899945</v>
      </c>
      <c r="Q61" s="285">
        <v>1027427</v>
      </c>
      <c r="R61" s="285">
        <v>848174</v>
      </c>
      <c r="S61" s="285">
        <v>1114160</v>
      </c>
      <c r="T61" s="285">
        <v>1148294</v>
      </c>
      <c r="U61" s="285">
        <v>868519</v>
      </c>
      <c r="V61" s="285">
        <v>812634</v>
      </c>
      <c r="W61" s="285">
        <v>833400</v>
      </c>
      <c r="X61" s="285">
        <v>783731</v>
      </c>
      <c r="Y61" s="285">
        <v>1438274</v>
      </c>
      <c r="Z61" s="699" t="s">
        <v>195</v>
      </c>
      <c r="AA61" s="700"/>
      <c r="AB61" s="700"/>
      <c r="AC61" s="700"/>
      <c r="AD61" s="700"/>
      <c r="AE61" s="700"/>
    </row>
    <row r="62" spans="1:31" ht="6" customHeight="1">
      <c r="A62" s="270"/>
      <c r="B62" s="270"/>
      <c r="C62" s="267"/>
      <c r="D62" s="267"/>
      <c r="E62" s="267"/>
      <c r="F62" s="267"/>
      <c r="G62" s="134"/>
      <c r="H62" s="287"/>
      <c r="I62" s="100"/>
      <c r="J62" s="285"/>
      <c r="K62" s="100"/>
      <c r="L62" s="285"/>
      <c r="M62" s="100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77"/>
      <c r="AA62" s="270"/>
      <c r="AB62" s="267"/>
      <c r="AC62" s="267"/>
      <c r="AD62" s="267"/>
      <c r="AE62" s="267"/>
    </row>
    <row r="63" spans="1:31" ht="18" customHeight="1">
      <c r="B63" s="673" t="s">
        <v>117</v>
      </c>
      <c r="C63" s="693"/>
      <c r="D63" s="693"/>
      <c r="E63" s="693"/>
      <c r="F63" s="693"/>
      <c r="G63" s="134"/>
      <c r="H63" s="287">
        <v>390102</v>
      </c>
      <c r="I63" s="100">
        <v>40.098019161841606</v>
      </c>
      <c r="J63" s="285">
        <v>402385</v>
      </c>
      <c r="K63" s="100">
        <v>40.98324757493166</v>
      </c>
      <c r="L63" s="285">
        <v>400716</v>
      </c>
      <c r="M63" s="100">
        <v>41.07679013130312</v>
      </c>
      <c r="N63" s="285">
        <v>486432</v>
      </c>
      <c r="O63" s="285">
        <v>360946</v>
      </c>
      <c r="P63" s="285">
        <v>411124</v>
      </c>
      <c r="Q63" s="285">
        <v>472108</v>
      </c>
      <c r="R63" s="285">
        <v>386322</v>
      </c>
      <c r="S63" s="285">
        <v>396480</v>
      </c>
      <c r="T63" s="285">
        <v>447496</v>
      </c>
      <c r="U63" s="285">
        <v>345457</v>
      </c>
      <c r="V63" s="285">
        <v>357293</v>
      </c>
      <c r="W63" s="285">
        <v>343734</v>
      </c>
      <c r="X63" s="285">
        <v>330311</v>
      </c>
      <c r="Y63" s="285">
        <v>470892</v>
      </c>
      <c r="Z63" s="189"/>
      <c r="AA63" s="673" t="s">
        <v>117</v>
      </c>
      <c r="AB63" s="693"/>
      <c r="AC63" s="693"/>
      <c r="AD63" s="693"/>
      <c r="AE63" s="693"/>
    </row>
    <row r="64" spans="1:31" ht="3" customHeight="1">
      <c r="B64" s="270"/>
      <c r="C64" s="270"/>
      <c r="D64" s="268"/>
      <c r="E64" s="268"/>
      <c r="F64" s="268"/>
      <c r="G64" s="134"/>
      <c r="H64" s="287"/>
      <c r="I64" s="100"/>
      <c r="J64" s="285"/>
      <c r="K64" s="100"/>
      <c r="L64" s="285"/>
      <c r="M64" s="100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189"/>
      <c r="AA64" s="270"/>
      <c r="AB64" s="270"/>
      <c r="AC64" s="268"/>
      <c r="AD64" s="268"/>
      <c r="AE64" s="268"/>
    </row>
    <row r="65" spans="3:31" ht="18" customHeight="1">
      <c r="C65" s="673" t="s">
        <v>116</v>
      </c>
      <c r="D65" s="693"/>
      <c r="E65" s="693"/>
      <c r="F65" s="693"/>
      <c r="G65" s="134"/>
      <c r="H65" s="287">
        <v>298070</v>
      </c>
      <c r="I65" s="100">
        <v>30.63818327404147</v>
      </c>
      <c r="J65" s="285">
        <v>322029</v>
      </c>
      <c r="K65" s="100">
        <v>32.79892201077989</v>
      </c>
      <c r="L65" s="285">
        <v>320680</v>
      </c>
      <c r="M65" s="100">
        <v>32.87242101464949</v>
      </c>
      <c r="N65" s="285">
        <v>411001</v>
      </c>
      <c r="O65" s="285">
        <v>288411</v>
      </c>
      <c r="P65" s="285">
        <v>355408</v>
      </c>
      <c r="Q65" s="285">
        <v>363964</v>
      </c>
      <c r="R65" s="285">
        <v>313023</v>
      </c>
      <c r="S65" s="285">
        <v>296540</v>
      </c>
      <c r="T65" s="285">
        <v>345974</v>
      </c>
      <c r="U65" s="285">
        <v>281855</v>
      </c>
      <c r="V65" s="285">
        <v>305714</v>
      </c>
      <c r="W65" s="285">
        <v>283519</v>
      </c>
      <c r="X65" s="285">
        <v>273744</v>
      </c>
      <c r="Y65" s="285">
        <v>329012</v>
      </c>
      <c r="Z65" s="189"/>
      <c r="AB65" s="673" t="s">
        <v>116</v>
      </c>
      <c r="AC65" s="693"/>
      <c r="AD65" s="693"/>
      <c r="AE65" s="693"/>
    </row>
    <row r="66" spans="3:31" ht="18" customHeight="1">
      <c r="D66" s="673" t="s">
        <v>115</v>
      </c>
      <c r="E66" s="693"/>
      <c r="F66" s="693"/>
      <c r="G66" s="134"/>
      <c r="H66" s="287">
        <v>68648</v>
      </c>
      <c r="I66" s="100">
        <v>7.0562284208286616</v>
      </c>
      <c r="J66" s="285">
        <v>74510</v>
      </c>
      <c r="K66" s="100">
        <v>7.5889055924255571</v>
      </c>
      <c r="L66" s="285">
        <v>75104</v>
      </c>
      <c r="M66" s="100">
        <v>7.6987972679438537</v>
      </c>
      <c r="N66" s="285">
        <v>69217</v>
      </c>
      <c r="O66" s="285">
        <v>70029</v>
      </c>
      <c r="P66" s="285">
        <v>80816</v>
      </c>
      <c r="Q66" s="285">
        <v>75816</v>
      </c>
      <c r="R66" s="285">
        <v>80541</v>
      </c>
      <c r="S66" s="285">
        <v>73729</v>
      </c>
      <c r="T66" s="285">
        <v>77998</v>
      </c>
      <c r="U66" s="285">
        <v>75047</v>
      </c>
      <c r="V66" s="285">
        <v>69037</v>
      </c>
      <c r="W66" s="285">
        <v>71672</v>
      </c>
      <c r="X66" s="285">
        <v>71234</v>
      </c>
      <c r="Y66" s="285">
        <v>86116</v>
      </c>
      <c r="Z66" s="189"/>
      <c r="AC66" s="673" t="s">
        <v>115</v>
      </c>
      <c r="AD66" s="693"/>
      <c r="AE66" s="693"/>
    </row>
    <row r="67" spans="3:31" ht="15.95" customHeight="1">
      <c r="E67" s="691" t="s">
        <v>28</v>
      </c>
      <c r="F67" s="624"/>
      <c r="G67" s="275"/>
      <c r="H67" s="290">
        <v>6496</v>
      </c>
      <c r="I67" s="95">
        <v>0.66771442462566977</v>
      </c>
      <c r="J67" s="289">
        <v>7054</v>
      </c>
      <c r="K67" s="95">
        <v>0.71845577840517894</v>
      </c>
      <c r="L67" s="289">
        <v>7408</v>
      </c>
      <c r="M67" s="95">
        <v>0.75938285791606397</v>
      </c>
      <c r="N67" s="289">
        <v>7459</v>
      </c>
      <c r="O67" s="289">
        <v>6903</v>
      </c>
      <c r="P67" s="289">
        <v>8572</v>
      </c>
      <c r="Q67" s="289">
        <v>8378</v>
      </c>
      <c r="R67" s="289">
        <v>8101</v>
      </c>
      <c r="S67" s="289">
        <v>7302</v>
      </c>
      <c r="T67" s="289">
        <v>6787</v>
      </c>
      <c r="U67" s="289">
        <v>6461</v>
      </c>
      <c r="V67" s="289">
        <v>6812</v>
      </c>
      <c r="W67" s="289">
        <v>6994</v>
      </c>
      <c r="X67" s="289">
        <v>6669</v>
      </c>
      <c r="Y67" s="289">
        <v>8458</v>
      </c>
      <c r="Z67" s="189"/>
      <c r="AD67" s="691" t="s">
        <v>28</v>
      </c>
      <c r="AE67" s="624"/>
    </row>
    <row r="68" spans="3:31" ht="15.95" customHeight="1">
      <c r="E68" s="691" t="s">
        <v>29</v>
      </c>
      <c r="F68" s="624"/>
      <c r="G68" s="275"/>
      <c r="H68" s="290">
        <v>5534</v>
      </c>
      <c r="I68" s="95">
        <v>0.56883183895912204</v>
      </c>
      <c r="J68" s="289">
        <v>6280</v>
      </c>
      <c r="K68" s="95">
        <v>0.63962323339729565</v>
      </c>
      <c r="L68" s="289">
        <v>6516</v>
      </c>
      <c r="M68" s="95">
        <v>0.66794528917131113</v>
      </c>
      <c r="N68" s="289">
        <v>6416</v>
      </c>
      <c r="O68" s="289">
        <v>6842</v>
      </c>
      <c r="P68" s="289">
        <v>7138</v>
      </c>
      <c r="Q68" s="289">
        <v>7481</v>
      </c>
      <c r="R68" s="289">
        <v>6162</v>
      </c>
      <c r="S68" s="289">
        <v>5779</v>
      </c>
      <c r="T68" s="289">
        <v>5601</v>
      </c>
      <c r="U68" s="289">
        <v>5514</v>
      </c>
      <c r="V68" s="289">
        <v>5863</v>
      </c>
      <c r="W68" s="289">
        <v>6396</v>
      </c>
      <c r="X68" s="289">
        <v>5875</v>
      </c>
      <c r="Y68" s="289">
        <v>9121</v>
      </c>
      <c r="Z68" s="189"/>
      <c r="AD68" s="691" t="s">
        <v>29</v>
      </c>
      <c r="AE68" s="624"/>
    </row>
    <row r="69" spans="3:31" ht="15.95" customHeight="1">
      <c r="E69" s="691" t="s">
        <v>30</v>
      </c>
      <c r="F69" s="624"/>
      <c r="G69" s="275"/>
      <c r="H69" s="290">
        <v>6001</v>
      </c>
      <c r="I69" s="95">
        <v>0.61683409208415096</v>
      </c>
      <c r="J69" s="289">
        <v>6996</v>
      </c>
      <c r="K69" s="95">
        <v>0.71254843007125479</v>
      </c>
      <c r="L69" s="289">
        <v>7344</v>
      </c>
      <c r="M69" s="95">
        <v>0.75282231486711315</v>
      </c>
      <c r="N69" s="289">
        <v>6889</v>
      </c>
      <c r="O69" s="289">
        <v>7445</v>
      </c>
      <c r="P69" s="289">
        <v>7515</v>
      </c>
      <c r="Q69" s="289">
        <v>7862</v>
      </c>
      <c r="R69" s="289">
        <v>7664</v>
      </c>
      <c r="S69" s="289">
        <v>7046</v>
      </c>
      <c r="T69" s="289">
        <v>7357</v>
      </c>
      <c r="U69" s="289">
        <v>6572</v>
      </c>
      <c r="V69" s="289">
        <v>6444</v>
      </c>
      <c r="W69" s="289">
        <v>6985</v>
      </c>
      <c r="X69" s="289">
        <v>7501</v>
      </c>
      <c r="Y69" s="289">
        <v>8847</v>
      </c>
      <c r="Z69" s="189"/>
      <c r="AD69" s="691" t="s">
        <v>30</v>
      </c>
      <c r="AE69" s="624"/>
    </row>
    <row r="70" spans="3:31" ht="15.95" customHeight="1">
      <c r="E70" s="691" t="s">
        <v>31</v>
      </c>
      <c r="F70" s="624"/>
      <c r="G70" s="275"/>
      <c r="H70" s="290">
        <v>3236</v>
      </c>
      <c r="I70" s="95">
        <v>0.33262374970576775</v>
      </c>
      <c r="J70" s="289">
        <v>3575</v>
      </c>
      <c r="K70" s="95">
        <v>0.36411672920307836</v>
      </c>
      <c r="L70" s="289">
        <v>3560</v>
      </c>
      <c r="M70" s="95">
        <v>0.36493020709789253</v>
      </c>
      <c r="N70" s="289">
        <v>3238</v>
      </c>
      <c r="O70" s="289">
        <v>3261</v>
      </c>
      <c r="P70" s="289">
        <v>3564</v>
      </c>
      <c r="Q70" s="289">
        <v>3554</v>
      </c>
      <c r="R70" s="289">
        <v>3696</v>
      </c>
      <c r="S70" s="289">
        <v>3580</v>
      </c>
      <c r="T70" s="289">
        <v>3912</v>
      </c>
      <c r="U70" s="289">
        <v>3533</v>
      </c>
      <c r="V70" s="289">
        <v>3580</v>
      </c>
      <c r="W70" s="289">
        <v>3820</v>
      </c>
      <c r="X70" s="289">
        <v>3394</v>
      </c>
      <c r="Y70" s="289">
        <v>3584</v>
      </c>
      <c r="Z70" s="189"/>
      <c r="AD70" s="691" t="s">
        <v>31</v>
      </c>
      <c r="AE70" s="624"/>
    </row>
    <row r="71" spans="3:31" ht="15.95" customHeight="1">
      <c r="E71" s="691" t="s">
        <v>32</v>
      </c>
      <c r="F71" s="624"/>
      <c r="G71" s="275"/>
      <c r="H71" s="290">
        <v>8021</v>
      </c>
      <c r="I71" s="95">
        <v>0.82446696427378352</v>
      </c>
      <c r="J71" s="289">
        <v>8617</v>
      </c>
      <c r="K71" s="95">
        <v>0.87764863092109813</v>
      </c>
      <c r="L71" s="289">
        <v>8754</v>
      </c>
      <c r="M71" s="95">
        <v>0.89735927891431211</v>
      </c>
      <c r="N71" s="289">
        <v>7729</v>
      </c>
      <c r="O71" s="289">
        <v>8803</v>
      </c>
      <c r="P71" s="289">
        <v>9914</v>
      </c>
      <c r="Q71" s="289">
        <v>9125</v>
      </c>
      <c r="R71" s="289">
        <v>9130</v>
      </c>
      <c r="S71" s="289">
        <v>8485</v>
      </c>
      <c r="T71" s="289">
        <v>7746</v>
      </c>
      <c r="U71" s="289">
        <v>7792</v>
      </c>
      <c r="V71" s="289">
        <v>8340</v>
      </c>
      <c r="W71" s="289">
        <v>9336</v>
      </c>
      <c r="X71" s="289">
        <v>8525</v>
      </c>
      <c r="Y71" s="289">
        <v>10118</v>
      </c>
      <c r="Z71" s="189"/>
      <c r="AD71" s="691" t="s">
        <v>32</v>
      </c>
      <c r="AE71" s="624"/>
    </row>
    <row r="72" spans="3:31" ht="15.95" customHeight="1">
      <c r="E72" s="691" t="s">
        <v>33</v>
      </c>
      <c r="F72" s="624"/>
      <c r="G72" s="275"/>
      <c r="H72" s="290">
        <v>2303</v>
      </c>
      <c r="I72" s="95">
        <v>0.23672203200629888</v>
      </c>
      <c r="J72" s="289">
        <v>2518</v>
      </c>
      <c r="K72" s="95">
        <v>0.25646039835897938</v>
      </c>
      <c r="L72" s="289">
        <v>2287</v>
      </c>
      <c r="M72" s="95">
        <v>0.23443690551485399</v>
      </c>
      <c r="N72" s="289">
        <v>2291</v>
      </c>
      <c r="O72" s="289">
        <v>2210</v>
      </c>
      <c r="P72" s="289">
        <v>2310</v>
      </c>
      <c r="Q72" s="289">
        <v>2136</v>
      </c>
      <c r="R72" s="289">
        <v>2277</v>
      </c>
      <c r="S72" s="289">
        <v>1930</v>
      </c>
      <c r="T72" s="289">
        <v>2350</v>
      </c>
      <c r="U72" s="289">
        <v>2050</v>
      </c>
      <c r="V72" s="289">
        <v>2324</v>
      </c>
      <c r="W72" s="289">
        <v>2621</v>
      </c>
      <c r="X72" s="289">
        <v>2145</v>
      </c>
      <c r="Y72" s="289">
        <v>2801</v>
      </c>
      <c r="Z72" s="189"/>
      <c r="AD72" s="691" t="s">
        <v>33</v>
      </c>
      <c r="AE72" s="624"/>
    </row>
    <row r="73" spans="3:31" ht="15.95" customHeight="1">
      <c r="E73" s="691" t="s">
        <v>34</v>
      </c>
      <c r="F73" s="624"/>
      <c r="G73" s="275"/>
      <c r="H73" s="290">
        <v>2729</v>
      </c>
      <c r="I73" s="95">
        <v>0.28050995455718181</v>
      </c>
      <c r="J73" s="289">
        <v>3125</v>
      </c>
      <c r="K73" s="95">
        <v>0.31828385419849503</v>
      </c>
      <c r="L73" s="289">
        <v>3415</v>
      </c>
      <c r="M73" s="95">
        <v>0.35006647675261321</v>
      </c>
      <c r="N73" s="289">
        <v>3018</v>
      </c>
      <c r="O73" s="289">
        <v>3321</v>
      </c>
      <c r="P73" s="289">
        <v>3764</v>
      </c>
      <c r="Q73" s="289">
        <v>3367</v>
      </c>
      <c r="R73" s="289">
        <v>3581</v>
      </c>
      <c r="S73" s="289">
        <v>3494</v>
      </c>
      <c r="T73" s="289">
        <v>3405</v>
      </c>
      <c r="U73" s="289">
        <v>3091</v>
      </c>
      <c r="V73" s="289">
        <v>2861</v>
      </c>
      <c r="W73" s="289">
        <v>3438</v>
      </c>
      <c r="X73" s="289">
        <v>3670</v>
      </c>
      <c r="Y73" s="289">
        <v>3969</v>
      </c>
      <c r="Z73" s="189"/>
      <c r="AD73" s="691" t="s">
        <v>34</v>
      </c>
      <c r="AE73" s="624"/>
    </row>
    <row r="74" spans="3:31" ht="15.95" customHeight="1">
      <c r="E74" s="691" t="s">
        <v>35</v>
      </c>
      <c r="F74" s="624"/>
      <c r="G74" s="275"/>
      <c r="H74" s="290">
        <v>4970</v>
      </c>
      <c r="I74" s="95">
        <v>0.51085909642696714</v>
      </c>
      <c r="J74" s="289">
        <v>5398</v>
      </c>
      <c r="K74" s="95">
        <v>0.54979079838831235</v>
      </c>
      <c r="L74" s="289">
        <v>5418</v>
      </c>
      <c r="M74" s="95">
        <v>0.55539097248774771</v>
      </c>
      <c r="N74" s="289">
        <v>4794</v>
      </c>
      <c r="O74" s="289">
        <v>5463</v>
      </c>
      <c r="P74" s="289">
        <v>6141</v>
      </c>
      <c r="Q74" s="289">
        <v>5432</v>
      </c>
      <c r="R74" s="289">
        <v>5764</v>
      </c>
      <c r="S74" s="289">
        <v>4743</v>
      </c>
      <c r="T74" s="289">
        <v>5418</v>
      </c>
      <c r="U74" s="289">
        <v>5573</v>
      </c>
      <c r="V74" s="289">
        <v>5275</v>
      </c>
      <c r="W74" s="289">
        <v>5221</v>
      </c>
      <c r="X74" s="289">
        <v>4765</v>
      </c>
      <c r="Y74" s="289">
        <v>6428</v>
      </c>
      <c r="Z74" s="189"/>
      <c r="AD74" s="691" t="s">
        <v>35</v>
      </c>
      <c r="AE74" s="624"/>
    </row>
    <row r="75" spans="3:31" ht="15.95" customHeight="1">
      <c r="E75" s="691" t="s">
        <v>36</v>
      </c>
      <c r="F75" s="624"/>
      <c r="G75" s="275"/>
      <c r="H75" s="290">
        <v>7714</v>
      </c>
      <c r="I75" s="95">
        <v>0.79291087924298287</v>
      </c>
      <c r="J75" s="289">
        <v>8699</v>
      </c>
      <c r="K75" s="95">
        <v>0.88600039925526664</v>
      </c>
      <c r="L75" s="289">
        <v>8013</v>
      </c>
      <c r="M75" s="95">
        <v>0.82140049142567784</v>
      </c>
      <c r="N75" s="289">
        <v>7782</v>
      </c>
      <c r="O75" s="289">
        <v>7399</v>
      </c>
      <c r="P75" s="289">
        <v>8533</v>
      </c>
      <c r="Q75" s="289">
        <v>8092</v>
      </c>
      <c r="R75" s="289">
        <v>8034</v>
      </c>
      <c r="S75" s="289">
        <v>7189</v>
      </c>
      <c r="T75" s="289">
        <v>8620</v>
      </c>
      <c r="U75" s="289">
        <v>8301</v>
      </c>
      <c r="V75" s="289">
        <v>7276</v>
      </c>
      <c r="W75" s="289">
        <v>7484</v>
      </c>
      <c r="X75" s="289">
        <v>7064</v>
      </c>
      <c r="Y75" s="289">
        <v>10385</v>
      </c>
      <c r="Z75" s="189"/>
      <c r="AD75" s="691" t="s">
        <v>36</v>
      </c>
      <c r="AE75" s="624"/>
    </row>
    <row r="76" spans="3:31" ht="15.95" customHeight="1">
      <c r="E76" s="691" t="s">
        <v>37</v>
      </c>
      <c r="F76" s="624"/>
      <c r="G76" s="275"/>
      <c r="H76" s="290">
        <v>3420</v>
      </c>
      <c r="I76" s="95">
        <v>0.35153684301413035</v>
      </c>
      <c r="J76" s="289">
        <v>4049</v>
      </c>
      <c r="K76" s="95">
        <v>0.41239402420790605</v>
      </c>
      <c r="L76" s="289">
        <v>3793</v>
      </c>
      <c r="M76" s="95">
        <v>0.38881468413547932</v>
      </c>
      <c r="N76" s="289">
        <v>3109</v>
      </c>
      <c r="O76" s="289">
        <v>3287</v>
      </c>
      <c r="P76" s="289">
        <v>3894</v>
      </c>
      <c r="Q76" s="289">
        <v>3562</v>
      </c>
      <c r="R76" s="289">
        <v>4634</v>
      </c>
      <c r="S76" s="289">
        <v>3997</v>
      </c>
      <c r="T76" s="289">
        <v>4857</v>
      </c>
      <c r="U76" s="289">
        <v>4671</v>
      </c>
      <c r="V76" s="289">
        <v>3409</v>
      </c>
      <c r="W76" s="289">
        <v>3591</v>
      </c>
      <c r="X76" s="289">
        <v>3389</v>
      </c>
      <c r="Y76" s="289">
        <v>3122</v>
      </c>
      <c r="Z76" s="189"/>
      <c r="AD76" s="691" t="s">
        <v>37</v>
      </c>
      <c r="AE76" s="624"/>
    </row>
    <row r="77" spans="3:31" ht="15.95" customHeight="1">
      <c r="E77" s="691" t="s">
        <v>38</v>
      </c>
      <c r="F77" s="624"/>
      <c r="G77" s="275"/>
      <c r="H77" s="290">
        <v>3226</v>
      </c>
      <c r="I77" s="95">
        <v>0.33159586419987852</v>
      </c>
      <c r="J77" s="289">
        <v>2714</v>
      </c>
      <c r="K77" s="95">
        <v>0.27642316169430897</v>
      </c>
      <c r="L77" s="289">
        <v>3005</v>
      </c>
      <c r="M77" s="95">
        <v>0.30803799784527164</v>
      </c>
      <c r="N77" s="289">
        <v>2092</v>
      </c>
      <c r="O77" s="289">
        <v>2498</v>
      </c>
      <c r="P77" s="289">
        <v>4044</v>
      </c>
      <c r="Q77" s="289">
        <v>2208</v>
      </c>
      <c r="R77" s="289">
        <v>2999</v>
      </c>
      <c r="S77" s="289">
        <v>2917</v>
      </c>
      <c r="T77" s="289">
        <v>3078</v>
      </c>
      <c r="U77" s="289">
        <v>3016</v>
      </c>
      <c r="V77" s="289">
        <v>2972</v>
      </c>
      <c r="W77" s="289">
        <v>3194</v>
      </c>
      <c r="X77" s="289">
        <v>3213</v>
      </c>
      <c r="Y77" s="289">
        <v>3829</v>
      </c>
      <c r="Z77" s="189"/>
      <c r="AD77" s="691" t="s">
        <v>38</v>
      </c>
      <c r="AE77" s="624"/>
    </row>
    <row r="78" spans="3:31" ht="15.95" customHeight="1">
      <c r="E78" s="691" t="s">
        <v>39</v>
      </c>
      <c r="F78" s="624"/>
      <c r="G78" s="275"/>
      <c r="H78" s="290">
        <v>14998</v>
      </c>
      <c r="I78" s="95">
        <v>1.5416226817327272</v>
      </c>
      <c r="J78" s="289">
        <v>15484</v>
      </c>
      <c r="K78" s="95">
        <v>1.5770583034910393</v>
      </c>
      <c r="L78" s="289">
        <v>15592</v>
      </c>
      <c r="M78" s="95">
        <v>1.5983123003006572</v>
      </c>
      <c r="N78" s="289">
        <v>14400</v>
      </c>
      <c r="O78" s="289">
        <v>12598</v>
      </c>
      <c r="P78" s="289">
        <v>15427</v>
      </c>
      <c r="Q78" s="289">
        <v>14619</v>
      </c>
      <c r="R78" s="289">
        <v>18500</v>
      </c>
      <c r="S78" s="289">
        <v>17266</v>
      </c>
      <c r="T78" s="289">
        <v>18867</v>
      </c>
      <c r="U78" s="289">
        <v>18471</v>
      </c>
      <c r="V78" s="289">
        <v>13880</v>
      </c>
      <c r="W78" s="289">
        <v>12593</v>
      </c>
      <c r="X78" s="289">
        <v>15025</v>
      </c>
      <c r="Y78" s="289">
        <v>15453</v>
      </c>
      <c r="Z78" s="189"/>
      <c r="AD78" s="691" t="s">
        <v>39</v>
      </c>
      <c r="AE78" s="624"/>
    </row>
    <row r="79" spans="3:31" ht="18" customHeight="1">
      <c r="D79" s="673" t="s">
        <v>114</v>
      </c>
      <c r="E79" s="624"/>
      <c r="F79" s="624"/>
      <c r="G79" s="134"/>
      <c r="H79" s="287">
        <v>24646</v>
      </c>
      <c r="I79" s="100">
        <v>2.5333266178146947</v>
      </c>
      <c r="J79" s="285">
        <v>29634</v>
      </c>
      <c r="K79" s="100">
        <v>3.0182475953018248</v>
      </c>
      <c r="L79" s="285">
        <v>19712</v>
      </c>
      <c r="M79" s="100">
        <v>2.02064725907687</v>
      </c>
      <c r="N79" s="285">
        <v>17328</v>
      </c>
      <c r="O79" s="285">
        <v>14808</v>
      </c>
      <c r="P79" s="285">
        <v>20755</v>
      </c>
      <c r="Q79" s="285">
        <v>29048</v>
      </c>
      <c r="R79" s="285">
        <v>22280</v>
      </c>
      <c r="S79" s="285">
        <v>19777</v>
      </c>
      <c r="T79" s="285">
        <v>17073</v>
      </c>
      <c r="U79" s="285">
        <v>18370</v>
      </c>
      <c r="V79" s="285">
        <v>15884</v>
      </c>
      <c r="W79" s="285">
        <v>13207</v>
      </c>
      <c r="X79" s="285">
        <v>18058</v>
      </c>
      <c r="Y79" s="285">
        <v>29951</v>
      </c>
      <c r="Z79" s="189"/>
      <c r="AC79" s="673" t="s">
        <v>114</v>
      </c>
      <c r="AD79" s="624"/>
      <c r="AE79" s="624"/>
    </row>
    <row r="80" spans="3:31" ht="15.95" customHeight="1">
      <c r="E80" s="691" t="s">
        <v>40</v>
      </c>
      <c r="F80" s="624"/>
      <c r="G80" s="275"/>
      <c r="H80" s="290">
        <v>21875</v>
      </c>
      <c r="I80" s="95">
        <v>2.2484995441327782</v>
      </c>
      <c r="J80" s="289">
        <v>22432</v>
      </c>
      <c r="K80" s="95">
        <v>2.2847178935618051</v>
      </c>
      <c r="L80" s="289">
        <v>16589</v>
      </c>
      <c r="M80" s="95">
        <v>1.7005132599850952</v>
      </c>
      <c r="N80" s="289">
        <v>16354</v>
      </c>
      <c r="O80" s="289">
        <v>14248</v>
      </c>
      <c r="P80" s="289">
        <v>17812</v>
      </c>
      <c r="Q80" s="289">
        <v>18910</v>
      </c>
      <c r="R80" s="289">
        <v>19570</v>
      </c>
      <c r="S80" s="289">
        <v>14623</v>
      </c>
      <c r="T80" s="289">
        <v>15480</v>
      </c>
      <c r="U80" s="289">
        <v>15154</v>
      </c>
      <c r="V80" s="289">
        <v>14286</v>
      </c>
      <c r="W80" s="289">
        <v>12757</v>
      </c>
      <c r="X80" s="289">
        <v>17057</v>
      </c>
      <c r="Y80" s="289">
        <v>22816</v>
      </c>
      <c r="Z80" s="189"/>
      <c r="AD80" s="691" t="s">
        <v>40</v>
      </c>
      <c r="AE80" s="624"/>
    </row>
    <row r="81" spans="4:31" ht="15.95" customHeight="1">
      <c r="E81" s="691" t="s">
        <v>41</v>
      </c>
      <c r="F81" s="624"/>
      <c r="G81" s="275"/>
      <c r="H81" s="290">
        <v>2772</v>
      </c>
      <c r="I81" s="95">
        <v>0.28492986223250566</v>
      </c>
      <c r="J81" s="289">
        <v>7202</v>
      </c>
      <c r="K81" s="95">
        <v>0.73352970174001964</v>
      </c>
      <c r="L81" s="289">
        <v>74</v>
      </c>
      <c r="M81" s="95">
        <v>7.5856279003494514E-3</v>
      </c>
      <c r="N81" s="289">
        <v>973</v>
      </c>
      <c r="O81" s="289">
        <v>560</v>
      </c>
      <c r="P81" s="289">
        <v>2943</v>
      </c>
      <c r="Q81" s="289">
        <v>10138</v>
      </c>
      <c r="R81" s="289">
        <v>2710</v>
      </c>
      <c r="S81" s="289">
        <v>5154</v>
      </c>
      <c r="T81" s="289">
        <v>1593</v>
      </c>
      <c r="U81" s="289">
        <v>3216</v>
      </c>
      <c r="V81" s="289">
        <v>1598</v>
      </c>
      <c r="W81" s="289">
        <v>451</v>
      </c>
      <c r="X81" s="289">
        <v>1001</v>
      </c>
      <c r="Y81" s="289">
        <v>7135</v>
      </c>
      <c r="Z81" s="189"/>
      <c r="AD81" s="691" t="s">
        <v>41</v>
      </c>
      <c r="AE81" s="624"/>
    </row>
    <row r="82" spans="4:31" ht="18" customHeight="1">
      <c r="D82" s="673" t="s">
        <v>113</v>
      </c>
      <c r="E82" s="693"/>
      <c r="F82" s="693"/>
      <c r="G82" s="134"/>
      <c r="H82" s="287">
        <v>19988</v>
      </c>
      <c r="I82" s="100">
        <v>2.054537549171473</v>
      </c>
      <c r="J82" s="285">
        <v>21625</v>
      </c>
      <c r="K82" s="100">
        <v>2.2025242710535857</v>
      </c>
      <c r="L82" s="285">
        <v>22963</v>
      </c>
      <c r="M82" s="100">
        <v>2.3539023442665465</v>
      </c>
      <c r="N82" s="285">
        <v>27468</v>
      </c>
      <c r="O82" s="285">
        <v>29992</v>
      </c>
      <c r="P82" s="285">
        <v>27828</v>
      </c>
      <c r="Q82" s="285">
        <v>24163</v>
      </c>
      <c r="R82" s="285">
        <v>21165</v>
      </c>
      <c r="S82" s="285">
        <v>18770</v>
      </c>
      <c r="T82" s="285">
        <v>19347</v>
      </c>
      <c r="U82" s="285">
        <v>22421</v>
      </c>
      <c r="V82" s="285">
        <v>19176</v>
      </c>
      <c r="W82" s="285">
        <v>21697</v>
      </c>
      <c r="X82" s="285">
        <v>19895</v>
      </c>
      <c r="Y82" s="285">
        <v>23637</v>
      </c>
      <c r="Z82" s="189"/>
      <c r="AC82" s="673" t="s">
        <v>113</v>
      </c>
      <c r="AD82" s="693"/>
      <c r="AE82" s="693"/>
    </row>
    <row r="83" spans="4:31" ht="15.95" customHeight="1">
      <c r="E83" s="691" t="s">
        <v>42</v>
      </c>
      <c r="F83" s="624"/>
      <c r="G83" s="275"/>
      <c r="H83" s="290">
        <v>7864</v>
      </c>
      <c r="I83" s="95">
        <v>0.80832916183132197</v>
      </c>
      <c r="J83" s="289">
        <v>8995</v>
      </c>
      <c r="K83" s="95">
        <v>0.91614824592494803</v>
      </c>
      <c r="L83" s="289">
        <v>9793</v>
      </c>
      <c r="M83" s="95">
        <v>1.003865594974624</v>
      </c>
      <c r="N83" s="289">
        <v>11154</v>
      </c>
      <c r="O83" s="289">
        <v>11502</v>
      </c>
      <c r="P83" s="289">
        <v>10387</v>
      </c>
      <c r="Q83" s="289">
        <v>10166</v>
      </c>
      <c r="R83" s="289">
        <v>7520</v>
      </c>
      <c r="S83" s="289">
        <v>7199</v>
      </c>
      <c r="T83" s="289">
        <v>8597</v>
      </c>
      <c r="U83" s="289">
        <v>12495</v>
      </c>
      <c r="V83" s="289">
        <v>10496</v>
      </c>
      <c r="W83" s="289">
        <v>9760</v>
      </c>
      <c r="X83" s="289">
        <v>8902</v>
      </c>
      <c r="Y83" s="289">
        <v>9342</v>
      </c>
      <c r="Z83" s="189"/>
      <c r="AD83" s="691" t="s">
        <v>42</v>
      </c>
      <c r="AE83" s="624"/>
    </row>
    <row r="84" spans="4:31" ht="15.95" customHeight="1">
      <c r="E84" s="691" t="s">
        <v>43</v>
      </c>
      <c r="F84" s="624"/>
      <c r="G84" s="275"/>
      <c r="H84" s="290">
        <v>6649</v>
      </c>
      <c r="I84" s="95">
        <v>0.6834410728657756</v>
      </c>
      <c r="J84" s="289">
        <v>6519</v>
      </c>
      <c r="K84" s="95">
        <v>0.66396558256639659</v>
      </c>
      <c r="L84" s="289">
        <v>7170</v>
      </c>
      <c r="M84" s="95">
        <v>0.73498583845277798</v>
      </c>
      <c r="N84" s="289">
        <v>9447</v>
      </c>
      <c r="O84" s="289">
        <v>10336</v>
      </c>
      <c r="P84" s="289">
        <v>10329</v>
      </c>
      <c r="Q84" s="289">
        <v>8913</v>
      </c>
      <c r="R84" s="289">
        <v>7704</v>
      </c>
      <c r="S84" s="289">
        <v>6482</v>
      </c>
      <c r="T84" s="289">
        <v>5472</v>
      </c>
      <c r="U84" s="289">
        <v>4547</v>
      </c>
      <c r="V84" s="289">
        <v>4001</v>
      </c>
      <c r="W84" s="289">
        <v>5174</v>
      </c>
      <c r="X84" s="289">
        <v>5988</v>
      </c>
      <c r="Y84" s="289">
        <v>7646</v>
      </c>
      <c r="Z84" s="189"/>
      <c r="AD84" s="691" t="s">
        <v>43</v>
      </c>
      <c r="AE84" s="624"/>
    </row>
    <row r="85" spans="4:31" ht="15.95" customHeight="1">
      <c r="E85" s="691" t="s">
        <v>44</v>
      </c>
      <c r="F85" s="624"/>
      <c r="G85" s="275"/>
      <c r="H85" s="290">
        <v>628</v>
      </c>
      <c r="I85" s="95">
        <v>6.4551209769846157E-2</v>
      </c>
      <c r="J85" s="289">
        <v>559</v>
      </c>
      <c r="K85" s="95">
        <v>5.6934615839026786E-2</v>
      </c>
      <c r="L85" s="289">
        <v>545</v>
      </c>
      <c r="M85" s="95">
        <v>5.5867124401222316E-2</v>
      </c>
      <c r="N85" s="289">
        <v>1576</v>
      </c>
      <c r="O85" s="289">
        <v>2192</v>
      </c>
      <c r="P85" s="289">
        <v>769</v>
      </c>
      <c r="Q85" s="289">
        <v>29</v>
      </c>
      <c r="R85" s="289">
        <v>87</v>
      </c>
      <c r="S85" s="289">
        <v>2</v>
      </c>
      <c r="T85" s="289">
        <v>11</v>
      </c>
      <c r="U85" s="289">
        <v>9</v>
      </c>
      <c r="V85" s="289">
        <v>25</v>
      </c>
      <c r="W85" s="289">
        <v>75</v>
      </c>
      <c r="X85" s="289">
        <v>606</v>
      </c>
      <c r="Y85" s="289">
        <v>1157</v>
      </c>
      <c r="Z85" s="189"/>
      <c r="AD85" s="691" t="s">
        <v>44</v>
      </c>
      <c r="AE85" s="624"/>
    </row>
    <row r="86" spans="4:31" ht="15.95" customHeight="1">
      <c r="E86" s="691" t="s">
        <v>45</v>
      </c>
      <c r="F86" s="624"/>
      <c r="G86" s="275"/>
      <c r="H86" s="290">
        <v>4846</v>
      </c>
      <c r="I86" s="95">
        <v>0.49811331615394022</v>
      </c>
      <c r="J86" s="289">
        <v>5553</v>
      </c>
      <c r="K86" s="95">
        <v>0.56557767755655775</v>
      </c>
      <c r="L86" s="289">
        <v>5455</v>
      </c>
      <c r="M86" s="95">
        <v>0.55918378643792244</v>
      </c>
      <c r="N86" s="289">
        <v>5291</v>
      </c>
      <c r="O86" s="289">
        <v>5962</v>
      </c>
      <c r="P86" s="289">
        <v>6342</v>
      </c>
      <c r="Q86" s="289">
        <v>5055</v>
      </c>
      <c r="R86" s="289">
        <v>5854</v>
      </c>
      <c r="S86" s="289">
        <v>5086</v>
      </c>
      <c r="T86" s="289">
        <v>5268</v>
      </c>
      <c r="U86" s="289">
        <v>5370</v>
      </c>
      <c r="V86" s="289">
        <v>4654</v>
      </c>
      <c r="W86" s="289">
        <v>6687</v>
      </c>
      <c r="X86" s="289">
        <v>4400</v>
      </c>
      <c r="Y86" s="289">
        <v>5493</v>
      </c>
      <c r="Z86" s="189"/>
      <c r="AD86" s="691" t="s">
        <v>45</v>
      </c>
      <c r="AE86" s="624"/>
    </row>
    <row r="87" spans="4:31" ht="18" customHeight="1">
      <c r="D87" s="673" t="s">
        <v>112</v>
      </c>
      <c r="E87" s="624"/>
      <c r="F87" s="624"/>
      <c r="G87" s="217"/>
      <c r="H87" s="287">
        <v>8818</v>
      </c>
      <c r="I87" s="100">
        <v>0.90638943909315839</v>
      </c>
      <c r="J87" s="285">
        <v>10714</v>
      </c>
      <c r="K87" s="100">
        <v>1.0912298284424562</v>
      </c>
      <c r="L87" s="285">
        <v>9746</v>
      </c>
      <c r="M87" s="100">
        <v>0.99904769617305078</v>
      </c>
      <c r="N87" s="285">
        <v>7502</v>
      </c>
      <c r="O87" s="285">
        <v>10736</v>
      </c>
      <c r="P87" s="285">
        <v>9334</v>
      </c>
      <c r="Q87" s="285">
        <v>15987</v>
      </c>
      <c r="R87" s="285">
        <v>11274</v>
      </c>
      <c r="S87" s="285">
        <v>9022</v>
      </c>
      <c r="T87" s="285">
        <v>15117</v>
      </c>
      <c r="U87" s="285">
        <v>6719</v>
      </c>
      <c r="V87" s="285">
        <v>8211</v>
      </c>
      <c r="W87" s="285">
        <v>7160</v>
      </c>
      <c r="X87" s="285">
        <v>7831</v>
      </c>
      <c r="Y87" s="285">
        <v>8057</v>
      </c>
      <c r="Z87" s="189"/>
      <c r="AC87" s="673" t="s">
        <v>112</v>
      </c>
      <c r="AD87" s="624"/>
      <c r="AE87" s="624"/>
    </row>
    <row r="88" spans="4:31" ht="15.95" customHeight="1">
      <c r="E88" s="691" t="s">
        <v>46</v>
      </c>
      <c r="F88" s="624"/>
      <c r="G88" s="275"/>
      <c r="H88" s="290">
        <v>3310</v>
      </c>
      <c r="I88" s="95">
        <v>0.34023010244934837</v>
      </c>
      <c r="J88" s="289">
        <v>3573</v>
      </c>
      <c r="K88" s="95">
        <v>0.36391302753639132</v>
      </c>
      <c r="L88" s="289">
        <v>2988</v>
      </c>
      <c r="M88" s="95">
        <v>0.30629535359789406</v>
      </c>
      <c r="N88" s="289">
        <v>2465</v>
      </c>
      <c r="O88" s="289">
        <v>908</v>
      </c>
      <c r="P88" s="289">
        <v>3013</v>
      </c>
      <c r="Q88" s="289">
        <v>7290</v>
      </c>
      <c r="R88" s="289">
        <v>2683</v>
      </c>
      <c r="S88" s="289">
        <v>2233</v>
      </c>
      <c r="T88" s="289">
        <v>7786</v>
      </c>
      <c r="U88" s="289">
        <v>1863</v>
      </c>
      <c r="V88" s="289">
        <v>2977</v>
      </c>
      <c r="W88" s="289">
        <v>1486</v>
      </c>
      <c r="X88" s="289">
        <v>1628</v>
      </c>
      <c r="Y88" s="289">
        <v>1519</v>
      </c>
      <c r="Z88" s="189"/>
      <c r="AD88" s="691" t="s">
        <v>46</v>
      </c>
      <c r="AE88" s="624"/>
    </row>
    <row r="89" spans="4:31" ht="15.95" customHeight="1">
      <c r="E89" s="702" t="s">
        <v>47</v>
      </c>
      <c r="F89" s="624"/>
      <c r="G89" s="275"/>
      <c r="H89" s="290">
        <v>629</v>
      </c>
      <c r="I89" s="95">
        <v>6.4653998320435085E-2</v>
      </c>
      <c r="J89" s="289">
        <v>1343</v>
      </c>
      <c r="K89" s="95">
        <v>0.13678566918034524</v>
      </c>
      <c r="L89" s="289">
        <v>939</v>
      </c>
      <c r="M89" s="95">
        <v>9.6255467546326148E-2</v>
      </c>
      <c r="N89" s="289">
        <v>616</v>
      </c>
      <c r="O89" s="289">
        <v>748</v>
      </c>
      <c r="P89" s="289">
        <v>1249</v>
      </c>
      <c r="Q89" s="289">
        <v>2043</v>
      </c>
      <c r="R89" s="289">
        <v>1405</v>
      </c>
      <c r="S89" s="289">
        <v>574</v>
      </c>
      <c r="T89" s="289">
        <v>1984</v>
      </c>
      <c r="U89" s="289">
        <v>393</v>
      </c>
      <c r="V89" s="289">
        <v>213</v>
      </c>
      <c r="W89" s="289">
        <v>661</v>
      </c>
      <c r="X89" s="289">
        <v>883</v>
      </c>
      <c r="Y89" s="289">
        <v>501</v>
      </c>
      <c r="Z89" s="189"/>
      <c r="AD89" s="702" t="s">
        <v>47</v>
      </c>
      <c r="AE89" s="624"/>
    </row>
    <row r="90" spans="4:31" ht="15.95" customHeight="1">
      <c r="E90" s="691" t="s">
        <v>48</v>
      </c>
      <c r="F90" s="624"/>
      <c r="G90" s="275"/>
      <c r="H90" s="290">
        <v>469</v>
      </c>
      <c r="I90" s="95">
        <v>4.8207830226206762E-2</v>
      </c>
      <c r="J90" s="289">
        <v>703</v>
      </c>
      <c r="K90" s="95">
        <v>7.1601135840493449E-2</v>
      </c>
      <c r="L90" s="289">
        <v>782</v>
      </c>
      <c r="M90" s="95">
        <v>8.0161635379368532E-2</v>
      </c>
      <c r="N90" s="289">
        <v>757</v>
      </c>
      <c r="O90" s="289">
        <v>3617</v>
      </c>
      <c r="P90" s="289">
        <v>344</v>
      </c>
      <c r="Q90" s="289">
        <v>1353</v>
      </c>
      <c r="R90" s="289">
        <v>459</v>
      </c>
      <c r="S90" s="289">
        <v>638</v>
      </c>
      <c r="T90" s="289">
        <v>170</v>
      </c>
      <c r="U90" s="289">
        <v>105</v>
      </c>
      <c r="V90" s="289">
        <v>189</v>
      </c>
      <c r="W90" s="289">
        <v>1002</v>
      </c>
      <c r="X90" s="289">
        <v>387</v>
      </c>
      <c r="Y90" s="289">
        <v>360</v>
      </c>
      <c r="Z90" s="189"/>
      <c r="AD90" s="691" t="s">
        <v>48</v>
      </c>
      <c r="AE90" s="624"/>
    </row>
    <row r="91" spans="4:31" ht="15.95" customHeight="1">
      <c r="E91" s="691" t="s">
        <v>49</v>
      </c>
      <c r="F91" s="624"/>
      <c r="G91" s="275"/>
      <c r="H91" s="290">
        <v>1855</v>
      </c>
      <c r="I91" s="95">
        <v>0.19067276134245958</v>
      </c>
      <c r="J91" s="289">
        <v>2152</v>
      </c>
      <c r="K91" s="95">
        <v>0.21918299335525163</v>
      </c>
      <c r="L91" s="289">
        <v>2309</v>
      </c>
      <c r="M91" s="95">
        <v>0.23669209218793083</v>
      </c>
      <c r="N91" s="289">
        <v>1776</v>
      </c>
      <c r="O91" s="289">
        <v>3291</v>
      </c>
      <c r="P91" s="289">
        <v>2608</v>
      </c>
      <c r="Q91" s="289">
        <v>2226</v>
      </c>
      <c r="R91" s="289">
        <v>3201</v>
      </c>
      <c r="S91" s="289">
        <v>2841</v>
      </c>
      <c r="T91" s="289">
        <v>2216</v>
      </c>
      <c r="U91" s="289">
        <v>1831</v>
      </c>
      <c r="V91" s="289">
        <v>1645</v>
      </c>
      <c r="W91" s="289">
        <v>1696</v>
      </c>
      <c r="X91" s="289">
        <v>2018</v>
      </c>
      <c r="Y91" s="289">
        <v>2355</v>
      </c>
      <c r="Z91" s="189"/>
      <c r="AD91" s="691" t="s">
        <v>49</v>
      </c>
      <c r="AE91" s="624"/>
    </row>
    <row r="92" spans="4:31" ht="15.95" customHeight="1">
      <c r="E92" s="691" t="s">
        <v>50</v>
      </c>
      <c r="F92" s="624"/>
      <c r="G92" s="275"/>
      <c r="H92" s="290">
        <v>2040</v>
      </c>
      <c r="I92" s="95">
        <v>0.20968864320141106</v>
      </c>
      <c r="J92" s="289">
        <v>2310</v>
      </c>
      <c r="K92" s="95">
        <v>0.23527542502352755</v>
      </c>
      <c r="L92" s="289">
        <v>2220</v>
      </c>
      <c r="M92" s="95">
        <v>0.22756883701048353</v>
      </c>
      <c r="N92" s="289">
        <v>1658</v>
      </c>
      <c r="O92" s="289">
        <v>1635</v>
      </c>
      <c r="P92" s="289">
        <v>1919</v>
      </c>
      <c r="Q92" s="289">
        <v>2375</v>
      </c>
      <c r="R92" s="289">
        <v>2495</v>
      </c>
      <c r="S92" s="289">
        <v>2542</v>
      </c>
      <c r="T92" s="289">
        <v>2356</v>
      </c>
      <c r="U92" s="289">
        <v>2013</v>
      </c>
      <c r="V92" s="289">
        <v>2254</v>
      </c>
      <c r="W92" s="289">
        <v>2100</v>
      </c>
      <c r="X92" s="289">
        <v>2755</v>
      </c>
      <c r="Y92" s="289">
        <v>2534</v>
      </c>
      <c r="Z92" s="189"/>
      <c r="AD92" s="691" t="s">
        <v>50</v>
      </c>
      <c r="AE92" s="624"/>
    </row>
    <row r="93" spans="4:31" ht="15.95" customHeight="1">
      <c r="E93" s="691" t="s">
        <v>51</v>
      </c>
      <c r="F93" s="624"/>
      <c r="G93" s="275"/>
      <c r="H93" s="290">
        <v>515</v>
      </c>
      <c r="I93" s="95">
        <v>5.2936103553297406E-2</v>
      </c>
      <c r="J93" s="289">
        <v>632</v>
      </c>
      <c r="K93" s="95">
        <v>6.4369726673103644E-2</v>
      </c>
      <c r="L93" s="289">
        <v>509</v>
      </c>
      <c r="M93" s="95">
        <v>5.217681893618744E-2</v>
      </c>
      <c r="N93" s="289">
        <v>230</v>
      </c>
      <c r="O93" s="289">
        <v>536</v>
      </c>
      <c r="P93" s="289">
        <v>201</v>
      </c>
      <c r="Q93" s="289">
        <v>700</v>
      </c>
      <c r="R93" s="289">
        <v>1031</v>
      </c>
      <c r="S93" s="289">
        <v>195</v>
      </c>
      <c r="T93" s="289">
        <v>604</v>
      </c>
      <c r="U93" s="289">
        <v>513</v>
      </c>
      <c r="V93" s="289">
        <v>933</v>
      </c>
      <c r="W93" s="289">
        <v>215</v>
      </c>
      <c r="X93" s="289">
        <v>159</v>
      </c>
      <c r="Y93" s="289">
        <v>788</v>
      </c>
      <c r="Z93" s="189"/>
      <c r="AD93" s="691" t="s">
        <v>51</v>
      </c>
      <c r="AE93" s="624"/>
    </row>
    <row r="94" spans="4:31" ht="18" customHeight="1">
      <c r="D94" s="673" t="s">
        <v>111</v>
      </c>
      <c r="E94" s="693"/>
      <c r="F94" s="693"/>
      <c r="G94" s="134"/>
      <c r="H94" s="287">
        <v>14615</v>
      </c>
      <c r="I94" s="100">
        <v>1.5022546668571681</v>
      </c>
      <c r="J94" s="285">
        <v>15870</v>
      </c>
      <c r="K94" s="100">
        <v>1.6163727251616373</v>
      </c>
      <c r="L94" s="285">
        <v>15943</v>
      </c>
      <c r="M94" s="100">
        <v>1.6342927785847474</v>
      </c>
      <c r="N94" s="285">
        <v>17616</v>
      </c>
      <c r="O94" s="285">
        <v>13489</v>
      </c>
      <c r="P94" s="285">
        <v>19179</v>
      </c>
      <c r="Q94" s="285">
        <v>15371</v>
      </c>
      <c r="R94" s="285">
        <v>16746</v>
      </c>
      <c r="S94" s="285">
        <v>15837</v>
      </c>
      <c r="T94" s="285">
        <v>19264</v>
      </c>
      <c r="U94" s="285">
        <v>11143</v>
      </c>
      <c r="V94" s="285">
        <v>10801</v>
      </c>
      <c r="W94" s="285">
        <v>14444</v>
      </c>
      <c r="X94" s="285">
        <v>20306</v>
      </c>
      <c r="Y94" s="285">
        <v>17121</v>
      </c>
      <c r="Z94" s="189"/>
      <c r="AC94" s="673" t="s">
        <v>111</v>
      </c>
      <c r="AD94" s="693"/>
      <c r="AE94" s="693"/>
    </row>
    <row r="95" spans="4:31" ht="15.6" customHeight="1">
      <c r="E95" s="691" t="s">
        <v>52</v>
      </c>
      <c r="F95" s="624"/>
      <c r="G95" s="275"/>
      <c r="H95" s="290">
        <v>52</v>
      </c>
      <c r="I95" s="95">
        <v>5.3450046306242043E-3</v>
      </c>
      <c r="J95" s="289">
        <v>781</v>
      </c>
      <c r="K95" s="95">
        <v>7.9545500841287878E-2</v>
      </c>
      <c r="L95" s="289">
        <v>26</v>
      </c>
      <c r="M95" s="95">
        <v>2.665220613636294E-3</v>
      </c>
      <c r="N95" s="289">
        <v>0</v>
      </c>
      <c r="O95" s="289">
        <v>0</v>
      </c>
      <c r="P95" s="289">
        <v>0</v>
      </c>
      <c r="Q95" s="289">
        <v>0</v>
      </c>
      <c r="R95" s="289">
        <v>0</v>
      </c>
      <c r="S95" s="289">
        <v>54</v>
      </c>
      <c r="T95" s="289">
        <v>241</v>
      </c>
      <c r="U95" s="289">
        <v>0</v>
      </c>
      <c r="V95" s="289">
        <v>13</v>
      </c>
      <c r="W95" s="289">
        <v>0</v>
      </c>
      <c r="X95" s="289">
        <v>0</v>
      </c>
      <c r="Y95" s="289">
        <v>0</v>
      </c>
      <c r="Z95" s="189"/>
      <c r="AD95" s="691" t="s">
        <v>52</v>
      </c>
      <c r="AE95" s="624"/>
    </row>
    <row r="96" spans="4:31" ht="15.6" customHeight="1">
      <c r="E96" s="691" t="s">
        <v>53</v>
      </c>
      <c r="F96" s="624"/>
      <c r="G96" s="275"/>
      <c r="H96" s="290">
        <v>6325</v>
      </c>
      <c r="I96" s="95">
        <v>0.65013758247496323</v>
      </c>
      <c r="J96" s="289">
        <v>6354</v>
      </c>
      <c r="K96" s="95">
        <v>0.647160195064716</v>
      </c>
      <c r="L96" s="289">
        <v>6699</v>
      </c>
      <c r="M96" s="95">
        <v>0.686704341951905</v>
      </c>
      <c r="N96" s="289">
        <v>8860</v>
      </c>
      <c r="O96" s="289">
        <v>7062</v>
      </c>
      <c r="P96" s="289">
        <v>9201</v>
      </c>
      <c r="Q96" s="289">
        <v>5821</v>
      </c>
      <c r="R96" s="289">
        <v>6825</v>
      </c>
      <c r="S96" s="289">
        <v>6589</v>
      </c>
      <c r="T96" s="289">
        <v>8235</v>
      </c>
      <c r="U96" s="289">
        <v>2934</v>
      </c>
      <c r="V96" s="289">
        <v>4180</v>
      </c>
      <c r="W96" s="289">
        <v>5989</v>
      </c>
      <c r="X96" s="289">
        <v>7537</v>
      </c>
      <c r="Y96" s="289">
        <v>7149</v>
      </c>
      <c r="Z96" s="189"/>
      <c r="AD96" s="691" t="s">
        <v>53</v>
      </c>
      <c r="AE96" s="624"/>
    </row>
    <row r="97" spans="1:31" ht="15.6" customHeight="1">
      <c r="E97" s="702" t="s">
        <v>54</v>
      </c>
      <c r="F97" s="624"/>
      <c r="G97" s="275"/>
      <c r="H97" s="290">
        <v>3243</v>
      </c>
      <c r="I97" s="95">
        <v>0.33334326955989024</v>
      </c>
      <c r="J97" s="289">
        <v>3090</v>
      </c>
      <c r="K97" s="95">
        <v>0.3147190750314719</v>
      </c>
      <c r="L97" s="289">
        <v>3446</v>
      </c>
      <c r="M97" s="95">
        <v>0.3532442397919488</v>
      </c>
      <c r="N97" s="289">
        <v>3345</v>
      </c>
      <c r="O97" s="289">
        <v>1275</v>
      </c>
      <c r="P97" s="289">
        <v>3704</v>
      </c>
      <c r="Q97" s="289">
        <v>2956</v>
      </c>
      <c r="R97" s="289">
        <v>3178</v>
      </c>
      <c r="S97" s="289">
        <v>3876</v>
      </c>
      <c r="T97" s="289">
        <v>5685</v>
      </c>
      <c r="U97" s="289">
        <v>2942</v>
      </c>
      <c r="V97" s="289">
        <v>1701</v>
      </c>
      <c r="W97" s="289">
        <v>3908</v>
      </c>
      <c r="X97" s="289">
        <v>5857</v>
      </c>
      <c r="Y97" s="289">
        <v>2920</v>
      </c>
      <c r="Z97" s="189"/>
      <c r="AD97" s="702" t="s">
        <v>54</v>
      </c>
      <c r="AE97" s="624"/>
    </row>
    <row r="98" spans="1:31" ht="15.6" customHeight="1">
      <c r="E98" s="691" t="s">
        <v>55</v>
      </c>
      <c r="F98" s="624"/>
      <c r="G98" s="275"/>
      <c r="H98" s="290">
        <v>1147</v>
      </c>
      <c r="I98" s="95">
        <v>0.11789846752549926</v>
      </c>
      <c r="J98" s="289">
        <v>1328</v>
      </c>
      <c r="K98" s="95">
        <v>0.13525790668019244</v>
      </c>
      <c r="L98" s="289">
        <v>1353</v>
      </c>
      <c r="M98" s="95">
        <v>0.13869398039422712</v>
      </c>
      <c r="N98" s="289">
        <v>1198</v>
      </c>
      <c r="O98" s="289">
        <v>789</v>
      </c>
      <c r="P98" s="289">
        <v>803</v>
      </c>
      <c r="Q98" s="289">
        <v>1327</v>
      </c>
      <c r="R98" s="289">
        <v>1516</v>
      </c>
      <c r="S98" s="289">
        <v>1821</v>
      </c>
      <c r="T98" s="289">
        <v>1646</v>
      </c>
      <c r="U98" s="289">
        <v>1743</v>
      </c>
      <c r="V98" s="289">
        <v>996</v>
      </c>
      <c r="W98" s="289">
        <v>721</v>
      </c>
      <c r="X98" s="289">
        <v>1907</v>
      </c>
      <c r="Y98" s="289">
        <v>1771</v>
      </c>
      <c r="Z98" s="189"/>
      <c r="AD98" s="691" t="s">
        <v>55</v>
      </c>
      <c r="AE98" s="624"/>
    </row>
    <row r="99" spans="1:31" ht="15.6" customHeight="1">
      <c r="E99" s="691" t="s">
        <v>56</v>
      </c>
      <c r="F99" s="624"/>
      <c r="G99" s="275"/>
      <c r="H99" s="290">
        <v>100</v>
      </c>
      <c r="I99" s="95">
        <v>1.02788550588927E-2</v>
      </c>
      <c r="J99" s="289">
        <v>163</v>
      </c>
      <c r="K99" s="95">
        <v>1.6601685834993503E-2</v>
      </c>
      <c r="L99" s="289">
        <v>158</v>
      </c>
      <c r="M99" s="95">
        <v>1.6196340652097477E-2</v>
      </c>
      <c r="N99" s="289">
        <v>90</v>
      </c>
      <c r="O99" s="289">
        <v>293</v>
      </c>
      <c r="P99" s="289">
        <v>188</v>
      </c>
      <c r="Q99" s="289">
        <v>63</v>
      </c>
      <c r="R99" s="289">
        <v>216</v>
      </c>
      <c r="S99" s="289">
        <v>190</v>
      </c>
      <c r="T99" s="289">
        <v>218</v>
      </c>
      <c r="U99" s="289">
        <v>175</v>
      </c>
      <c r="V99" s="289">
        <v>25</v>
      </c>
      <c r="W99" s="289">
        <v>172</v>
      </c>
      <c r="X99" s="289">
        <v>83</v>
      </c>
      <c r="Y99" s="289">
        <v>183</v>
      </c>
      <c r="Z99" s="189"/>
      <c r="AD99" s="691" t="s">
        <v>56</v>
      </c>
      <c r="AE99" s="624"/>
    </row>
    <row r="100" spans="1:31" ht="15.6" customHeight="1">
      <c r="E100" s="691" t="s">
        <v>57</v>
      </c>
      <c r="F100" s="624"/>
      <c r="G100" s="275"/>
      <c r="H100" s="290">
        <v>1010</v>
      </c>
      <c r="I100" s="95">
        <v>0.10381643609481626</v>
      </c>
      <c r="J100" s="289">
        <v>1052</v>
      </c>
      <c r="K100" s="95">
        <v>0.10714707667738137</v>
      </c>
      <c r="L100" s="289">
        <v>1236</v>
      </c>
      <c r="M100" s="95">
        <v>0.12670048763286382</v>
      </c>
      <c r="N100" s="289">
        <v>1684</v>
      </c>
      <c r="O100" s="289">
        <v>934</v>
      </c>
      <c r="P100" s="289">
        <v>1195</v>
      </c>
      <c r="Q100" s="289">
        <v>1501</v>
      </c>
      <c r="R100" s="289">
        <v>1123</v>
      </c>
      <c r="S100" s="289">
        <v>1136</v>
      </c>
      <c r="T100" s="289">
        <v>749</v>
      </c>
      <c r="U100" s="289">
        <v>786</v>
      </c>
      <c r="V100" s="289">
        <v>994</v>
      </c>
      <c r="W100" s="289">
        <v>856</v>
      </c>
      <c r="X100" s="289">
        <v>1820</v>
      </c>
      <c r="Y100" s="289">
        <v>2051</v>
      </c>
      <c r="Z100" s="189"/>
      <c r="AD100" s="691" t="s">
        <v>57</v>
      </c>
      <c r="AE100" s="624"/>
    </row>
    <row r="101" spans="1:31" ht="15.6" customHeight="1">
      <c r="E101" s="691" t="s">
        <v>58</v>
      </c>
      <c r="F101" s="624"/>
      <c r="G101" s="275"/>
      <c r="H101" s="290">
        <v>1696</v>
      </c>
      <c r="I101" s="95">
        <v>0.17432938179882018</v>
      </c>
      <c r="J101" s="289">
        <v>1749</v>
      </c>
      <c r="K101" s="95">
        <v>0.1781371075178137</v>
      </c>
      <c r="L101" s="289">
        <v>2055</v>
      </c>
      <c r="M101" s="95">
        <v>0.21065493696240706</v>
      </c>
      <c r="N101" s="289">
        <v>1932</v>
      </c>
      <c r="O101" s="289">
        <v>1733</v>
      </c>
      <c r="P101" s="289">
        <v>3220</v>
      </c>
      <c r="Q101" s="289">
        <v>1656</v>
      </c>
      <c r="R101" s="289">
        <v>2800</v>
      </c>
      <c r="S101" s="289">
        <v>1600</v>
      </c>
      <c r="T101" s="289">
        <v>1789</v>
      </c>
      <c r="U101" s="289">
        <v>1799</v>
      </c>
      <c r="V101" s="289">
        <v>2091</v>
      </c>
      <c r="W101" s="289">
        <v>1966</v>
      </c>
      <c r="X101" s="289">
        <v>2224</v>
      </c>
      <c r="Y101" s="289">
        <v>1850</v>
      </c>
      <c r="Z101" s="189"/>
      <c r="AD101" s="691" t="s">
        <v>58</v>
      </c>
      <c r="AE101" s="624"/>
    </row>
    <row r="102" spans="1:31" ht="15.6" customHeight="1">
      <c r="A102" s="179"/>
      <c r="B102" s="179"/>
      <c r="C102" s="179"/>
      <c r="D102" s="179"/>
      <c r="E102" s="707" t="s">
        <v>59</v>
      </c>
      <c r="F102" s="642"/>
      <c r="G102" s="213"/>
      <c r="H102" s="282">
        <v>1042</v>
      </c>
      <c r="I102" s="185">
        <v>0.10710566971366194</v>
      </c>
      <c r="J102" s="279">
        <v>1352</v>
      </c>
      <c r="K102" s="185">
        <v>0.13770232668043689</v>
      </c>
      <c r="L102" s="289">
        <v>971</v>
      </c>
      <c r="M102" s="185">
        <v>9.9535739070801599E-2</v>
      </c>
      <c r="N102" s="289">
        <v>507</v>
      </c>
      <c r="O102" s="289">
        <v>1403</v>
      </c>
      <c r="P102" s="289">
        <v>868</v>
      </c>
      <c r="Q102" s="289">
        <v>2047</v>
      </c>
      <c r="R102" s="289">
        <v>1088</v>
      </c>
      <c r="S102" s="289">
        <v>570</v>
      </c>
      <c r="T102" s="289">
        <v>701</v>
      </c>
      <c r="U102" s="289">
        <v>765</v>
      </c>
      <c r="V102" s="289">
        <v>801</v>
      </c>
      <c r="W102" s="289">
        <v>832</v>
      </c>
      <c r="X102" s="289">
        <v>876</v>
      </c>
      <c r="Y102" s="289">
        <v>1197</v>
      </c>
      <c r="Z102" s="189"/>
      <c r="AD102" s="702" t="s">
        <v>59</v>
      </c>
      <c r="AE102" s="624"/>
    </row>
    <row r="103" spans="1:31" ht="10.9" customHeight="1">
      <c r="A103" s="98" t="s">
        <v>151</v>
      </c>
      <c r="F103" s="134"/>
      <c r="G103" s="134"/>
      <c r="L103" s="325"/>
      <c r="N103" s="325"/>
      <c r="O103" s="325"/>
      <c r="P103" s="325"/>
      <c r="Q103" s="325"/>
      <c r="R103" s="325"/>
      <c r="S103" s="325"/>
      <c r="T103" s="325"/>
      <c r="U103" s="325"/>
      <c r="V103" s="325"/>
      <c r="W103" s="325"/>
      <c r="X103" s="337"/>
      <c r="Y103" s="325"/>
      <c r="Z103" s="325"/>
      <c r="AA103" s="325"/>
      <c r="AB103" s="325"/>
      <c r="AC103" s="325"/>
      <c r="AD103" s="325"/>
      <c r="AE103" s="336"/>
    </row>
    <row r="104" spans="1:31" ht="15.75" hidden="1" customHeight="1">
      <c r="F104" s="134"/>
      <c r="G104" s="134"/>
      <c r="X104" s="283"/>
      <c r="AE104" s="134"/>
    </row>
    <row r="105" spans="1:31" ht="20.100000000000001" hidden="1" customHeight="1">
      <c r="F105" s="134"/>
      <c r="G105" s="134"/>
      <c r="X105" s="283"/>
      <c r="AE105" s="134"/>
    </row>
    <row r="106" spans="1:31" ht="13.5">
      <c r="H106" s="133"/>
      <c r="K106" s="297"/>
      <c r="L106" s="297"/>
      <c r="M106" s="297"/>
      <c r="N106" s="297"/>
      <c r="O106" s="297"/>
      <c r="P106" s="297" t="s">
        <v>193</v>
      </c>
      <c r="Q106" s="296" t="s">
        <v>192</v>
      </c>
      <c r="R106" s="296"/>
      <c r="S106" s="296"/>
      <c r="T106" s="296"/>
      <c r="U106" s="296"/>
      <c r="V106" s="296"/>
      <c r="W106" s="296"/>
    </row>
    <row r="107" spans="1:31" ht="14.1" customHeight="1">
      <c r="X107" s="283"/>
    </row>
    <row r="108" spans="1:31" ht="9.6" customHeight="1">
      <c r="A108" s="154" t="s">
        <v>157</v>
      </c>
      <c r="F108" s="209"/>
      <c r="G108" s="209"/>
      <c r="X108" s="283"/>
    </row>
    <row r="109" spans="1:31" ht="9" customHeight="1">
      <c r="A109" s="154"/>
      <c r="F109" s="209"/>
      <c r="G109" s="209"/>
      <c r="X109" s="283"/>
    </row>
    <row r="110" spans="1:31" ht="10.5" customHeight="1">
      <c r="A110" s="104" t="s">
        <v>156</v>
      </c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283"/>
      <c r="Y110" s="104"/>
    </row>
    <row r="111" spans="1:31" ht="1.5" customHeight="1">
      <c r="A111" s="179"/>
      <c r="B111" s="179"/>
      <c r="C111" s="179"/>
      <c r="D111" s="179"/>
      <c r="E111" s="179"/>
      <c r="F111" s="179"/>
      <c r="G111" s="179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79"/>
      <c r="AA111" s="179"/>
      <c r="AB111" s="179"/>
      <c r="AC111" s="179"/>
      <c r="AD111" s="179"/>
      <c r="AE111" s="179"/>
    </row>
    <row r="112" spans="1:31" ht="13.15" customHeight="1">
      <c r="A112" s="775" t="s">
        <v>105</v>
      </c>
      <c r="B112" s="775"/>
      <c r="C112" s="775"/>
      <c r="D112" s="775"/>
      <c r="E112" s="775"/>
      <c r="F112" s="775"/>
      <c r="G112" s="775"/>
      <c r="H112" s="761" t="s">
        <v>191</v>
      </c>
      <c r="I112" s="762"/>
      <c r="J112" s="761" t="s">
        <v>204</v>
      </c>
      <c r="K112" s="762"/>
      <c r="L112" s="295" t="s">
        <v>203</v>
      </c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  <c r="X112" s="294"/>
      <c r="Y112" s="293"/>
      <c r="Z112" s="761" t="s">
        <v>105</v>
      </c>
      <c r="AA112" s="771"/>
      <c r="AB112" s="771"/>
      <c r="AC112" s="771"/>
      <c r="AD112" s="771"/>
      <c r="AE112" s="777"/>
    </row>
    <row r="113" spans="1:31" ht="13.15" customHeight="1">
      <c r="A113" s="776"/>
      <c r="B113" s="776"/>
      <c r="C113" s="776"/>
      <c r="D113" s="776"/>
      <c r="E113" s="776"/>
      <c r="F113" s="776"/>
      <c r="G113" s="776"/>
      <c r="H113" s="204" t="s">
        <v>2</v>
      </c>
      <c r="I113" s="204" t="s">
        <v>3</v>
      </c>
      <c r="J113" s="204" t="s">
        <v>2</v>
      </c>
      <c r="K113" s="204" t="s">
        <v>3</v>
      </c>
      <c r="L113" s="204" t="s">
        <v>2</v>
      </c>
      <c r="M113" s="204" t="s">
        <v>3</v>
      </c>
      <c r="N113" s="204" t="s">
        <v>4</v>
      </c>
      <c r="O113" s="204" t="s">
        <v>5</v>
      </c>
      <c r="P113" s="204" t="s">
        <v>6</v>
      </c>
      <c r="Q113" s="206" t="s">
        <v>7</v>
      </c>
      <c r="R113" s="269" t="s">
        <v>8</v>
      </c>
      <c r="S113" s="204" t="s">
        <v>9</v>
      </c>
      <c r="T113" s="204" t="s">
        <v>10</v>
      </c>
      <c r="U113" s="204" t="s">
        <v>11</v>
      </c>
      <c r="V113" s="204" t="s">
        <v>12</v>
      </c>
      <c r="W113" s="204" t="s">
        <v>13</v>
      </c>
      <c r="X113" s="204" t="s">
        <v>14</v>
      </c>
      <c r="Y113" s="204" t="s">
        <v>15</v>
      </c>
      <c r="Z113" s="771"/>
      <c r="AA113" s="771"/>
      <c r="AB113" s="771"/>
      <c r="AC113" s="771"/>
      <c r="AD113" s="771"/>
      <c r="AE113" s="777"/>
    </row>
    <row r="114" spans="1:31" ht="16.5" customHeight="1">
      <c r="D114" s="706" t="s">
        <v>104</v>
      </c>
      <c r="E114" s="700"/>
      <c r="F114" s="700"/>
      <c r="G114" s="134"/>
      <c r="H114" s="287">
        <v>9098</v>
      </c>
      <c r="I114" s="100">
        <v>0.93517023325805793</v>
      </c>
      <c r="J114" s="285">
        <v>10157</v>
      </c>
      <c r="K114" s="100">
        <v>1.0344989142701166</v>
      </c>
      <c r="L114" s="285">
        <v>10628</v>
      </c>
      <c r="M114" s="100">
        <v>1.089460180066405</v>
      </c>
      <c r="N114" s="285">
        <v>12705</v>
      </c>
      <c r="O114" s="285">
        <v>7509</v>
      </c>
      <c r="P114" s="285">
        <v>9700</v>
      </c>
      <c r="Q114" s="285">
        <v>16530</v>
      </c>
      <c r="R114" s="285">
        <v>11029</v>
      </c>
      <c r="S114" s="285">
        <v>8982</v>
      </c>
      <c r="T114" s="285">
        <v>14117</v>
      </c>
      <c r="U114" s="285">
        <v>7964</v>
      </c>
      <c r="V114" s="285">
        <v>11657</v>
      </c>
      <c r="W114" s="285">
        <v>7561</v>
      </c>
      <c r="X114" s="285">
        <v>9723</v>
      </c>
      <c r="Y114" s="285">
        <v>10063</v>
      </c>
      <c r="Z114" s="200"/>
      <c r="AA114" s="325"/>
      <c r="AB114" s="325"/>
      <c r="AC114" s="706" t="s">
        <v>104</v>
      </c>
      <c r="AD114" s="700"/>
      <c r="AE114" s="700"/>
    </row>
    <row r="115" spans="1:31" ht="14.85" customHeight="1">
      <c r="E115" s="691" t="s">
        <v>61</v>
      </c>
      <c r="F115" s="624"/>
      <c r="G115" s="275"/>
      <c r="H115" s="290">
        <v>1373</v>
      </c>
      <c r="I115" s="95">
        <v>0.14112867995859676</v>
      </c>
      <c r="J115" s="289">
        <v>1522</v>
      </c>
      <c r="K115" s="95">
        <v>0.15501696834883502</v>
      </c>
      <c r="L115" s="289">
        <v>1447</v>
      </c>
      <c r="M115" s="95">
        <v>0.14832977799737374</v>
      </c>
      <c r="N115" s="289">
        <v>1384</v>
      </c>
      <c r="O115" s="289">
        <v>1460</v>
      </c>
      <c r="P115" s="289">
        <v>1420</v>
      </c>
      <c r="Q115" s="289">
        <v>1317</v>
      </c>
      <c r="R115" s="289">
        <v>2403</v>
      </c>
      <c r="S115" s="289">
        <v>1433</v>
      </c>
      <c r="T115" s="289">
        <v>1462</v>
      </c>
      <c r="U115" s="289">
        <v>1364</v>
      </c>
      <c r="V115" s="289">
        <v>1283</v>
      </c>
      <c r="W115" s="289">
        <v>1071</v>
      </c>
      <c r="X115" s="289">
        <v>1537</v>
      </c>
      <c r="Y115" s="289">
        <v>1235</v>
      </c>
      <c r="Z115" s="189"/>
      <c r="AD115" s="691" t="s">
        <v>61</v>
      </c>
      <c r="AE115" s="624"/>
    </row>
    <row r="116" spans="1:31" ht="14.85" customHeight="1">
      <c r="E116" s="695" t="s">
        <v>62</v>
      </c>
      <c r="F116" s="624"/>
      <c r="G116" s="272"/>
      <c r="H116" s="292">
        <v>484</v>
      </c>
      <c r="I116" s="95">
        <v>4.9749658485040663E-2</v>
      </c>
      <c r="J116" s="291">
        <v>563</v>
      </c>
      <c r="K116" s="95">
        <v>5.7342019172400865E-2</v>
      </c>
      <c r="L116" s="289">
        <v>1090</v>
      </c>
      <c r="M116" s="95">
        <v>0.11173424880244463</v>
      </c>
      <c r="N116" s="289">
        <v>725</v>
      </c>
      <c r="O116" s="289">
        <v>682</v>
      </c>
      <c r="P116" s="289">
        <v>911</v>
      </c>
      <c r="Q116" s="289">
        <v>1786</v>
      </c>
      <c r="R116" s="289">
        <v>1730</v>
      </c>
      <c r="S116" s="289">
        <v>1273</v>
      </c>
      <c r="T116" s="289">
        <v>1319</v>
      </c>
      <c r="U116" s="289">
        <v>458</v>
      </c>
      <c r="V116" s="289">
        <v>1184</v>
      </c>
      <c r="W116" s="289">
        <v>399</v>
      </c>
      <c r="X116" s="289">
        <v>1541</v>
      </c>
      <c r="Y116" s="289">
        <v>1072</v>
      </c>
      <c r="Z116" s="189"/>
      <c r="AD116" s="695" t="s">
        <v>62</v>
      </c>
      <c r="AE116" s="624"/>
    </row>
    <row r="117" spans="1:31" ht="14.85" customHeight="1">
      <c r="E117" s="702" t="s">
        <v>63</v>
      </c>
      <c r="F117" s="624"/>
      <c r="G117" s="275"/>
      <c r="H117" s="290">
        <v>2240</v>
      </c>
      <c r="I117" s="95">
        <v>0.23024635331919649</v>
      </c>
      <c r="J117" s="289">
        <v>1441</v>
      </c>
      <c r="K117" s="95">
        <v>0.14676705084801003</v>
      </c>
      <c r="L117" s="289">
        <v>2323</v>
      </c>
      <c r="M117" s="95">
        <v>0.23812721097988884</v>
      </c>
      <c r="N117" s="289">
        <v>1946</v>
      </c>
      <c r="O117" s="289">
        <v>1280</v>
      </c>
      <c r="P117" s="289">
        <v>2452</v>
      </c>
      <c r="Q117" s="289">
        <v>3417</v>
      </c>
      <c r="R117" s="289">
        <v>4226</v>
      </c>
      <c r="S117" s="289">
        <v>2183</v>
      </c>
      <c r="T117" s="289">
        <v>2277</v>
      </c>
      <c r="U117" s="289">
        <v>1644</v>
      </c>
      <c r="V117" s="289">
        <v>3788</v>
      </c>
      <c r="W117" s="289">
        <v>1624</v>
      </c>
      <c r="X117" s="289">
        <v>1059</v>
      </c>
      <c r="Y117" s="289">
        <v>1983</v>
      </c>
      <c r="Z117" s="189"/>
      <c r="AD117" s="702" t="s">
        <v>63</v>
      </c>
      <c r="AE117" s="624"/>
    </row>
    <row r="118" spans="1:31" ht="14.85" customHeight="1">
      <c r="E118" s="702" t="s">
        <v>64</v>
      </c>
      <c r="F118" s="624"/>
      <c r="G118" s="275"/>
      <c r="H118" s="290">
        <v>5001</v>
      </c>
      <c r="I118" s="95">
        <v>0.51404554149522397</v>
      </c>
      <c r="J118" s="289">
        <v>6632</v>
      </c>
      <c r="K118" s="95">
        <v>0.67547472673421416</v>
      </c>
      <c r="L118" s="289">
        <v>5768</v>
      </c>
      <c r="M118" s="95">
        <v>0.5912689422866978</v>
      </c>
      <c r="N118" s="289">
        <v>8650</v>
      </c>
      <c r="O118" s="289">
        <v>4088</v>
      </c>
      <c r="P118" s="289">
        <v>4917</v>
      </c>
      <c r="Q118" s="289">
        <v>10010</v>
      </c>
      <c r="R118" s="289">
        <v>2668</v>
      </c>
      <c r="S118" s="289">
        <v>4093</v>
      </c>
      <c r="T118" s="289">
        <v>9058</v>
      </c>
      <c r="U118" s="289">
        <v>4499</v>
      </c>
      <c r="V118" s="289">
        <v>5403</v>
      </c>
      <c r="W118" s="289">
        <v>4467</v>
      </c>
      <c r="X118" s="289">
        <v>5587</v>
      </c>
      <c r="Y118" s="289">
        <v>5772</v>
      </c>
      <c r="Z118" s="189"/>
      <c r="AD118" s="702" t="s">
        <v>64</v>
      </c>
      <c r="AE118" s="624"/>
    </row>
    <row r="119" spans="1:31" ht="16.5" customHeight="1">
      <c r="D119" s="673" t="s">
        <v>103</v>
      </c>
      <c r="E119" s="693"/>
      <c r="F119" s="693"/>
      <c r="G119" s="134"/>
      <c r="H119" s="287">
        <v>45581</v>
      </c>
      <c r="I119" s="100">
        <v>4.6852049243938811</v>
      </c>
      <c r="J119" s="285">
        <v>37470</v>
      </c>
      <c r="K119" s="100">
        <v>3.8163507253816351</v>
      </c>
      <c r="L119" s="285">
        <v>49182</v>
      </c>
      <c r="M119" s="100">
        <v>5.0415723161484687</v>
      </c>
      <c r="N119" s="285">
        <v>130131</v>
      </c>
      <c r="O119" s="285">
        <v>32749</v>
      </c>
      <c r="P119" s="285">
        <v>40886</v>
      </c>
      <c r="Q119" s="285">
        <v>42629</v>
      </c>
      <c r="R119" s="285">
        <v>32025</v>
      </c>
      <c r="S119" s="285">
        <v>54173</v>
      </c>
      <c r="T119" s="285">
        <v>61590</v>
      </c>
      <c r="U119" s="285">
        <v>40822</v>
      </c>
      <c r="V119" s="285">
        <v>50804</v>
      </c>
      <c r="W119" s="285">
        <v>33758</v>
      </c>
      <c r="X119" s="285">
        <v>35406</v>
      </c>
      <c r="Y119" s="285">
        <v>35211</v>
      </c>
      <c r="Z119" s="189"/>
      <c r="AC119" s="673" t="s">
        <v>103</v>
      </c>
      <c r="AD119" s="693"/>
      <c r="AE119" s="693"/>
    </row>
    <row r="120" spans="1:31" ht="14.85" customHeight="1">
      <c r="E120" s="691" t="s">
        <v>65</v>
      </c>
      <c r="F120" s="624"/>
      <c r="G120" s="275"/>
      <c r="H120" s="290">
        <v>6195</v>
      </c>
      <c r="I120" s="95">
        <v>0.6367750708984028</v>
      </c>
      <c r="J120" s="289">
        <v>6180</v>
      </c>
      <c r="K120" s="95">
        <v>0.62943815006294379</v>
      </c>
      <c r="L120" s="289">
        <v>6824</v>
      </c>
      <c r="M120" s="95">
        <v>0.69951790259438729</v>
      </c>
      <c r="N120" s="289">
        <v>3635</v>
      </c>
      <c r="O120" s="289">
        <v>5113</v>
      </c>
      <c r="P120" s="289">
        <v>8300</v>
      </c>
      <c r="Q120" s="289">
        <v>9469</v>
      </c>
      <c r="R120" s="289">
        <v>6563</v>
      </c>
      <c r="S120" s="289">
        <v>5476</v>
      </c>
      <c r="T120" s="289">
        <v>7861</v>
      </c>
      <c r="U120" s="289">
        <v>8714</v>
      </c>
      <c r="V120" s="289">
        <v>7340</v>
      </c>
      <c r="W120" s="289">
        <v>7310</v>
      </c>
      <c r="X120" s="289">
        <v>6282</v>
      </c>
      <c r="Y120" s="289">
        <v>5827</v>
      </c>
      <c r="Z120" s="189"/>
      <c r="AD120" s="691" t="s">
        <v>65</v>
      </c>
      <c r="AE120" s="624"/>
    </row>
    <row r="121" spans="1:31" ht="14.85" customHeight="1">
      <c r="E121" s="691" t="s">
        <v>66</v>
      </c>
      <c r="F121" s="624"/>
      <c r="G121" s="275"/>
      <c r="H121" s="290">
        <v>26675</v>
      </c>
      <c r="I121" s="95">
        <v>2.7418845869596278</v>
      </c>
      <c r="J121" s="289">
        <v>18102</v>
      </c>
      <c r="K121" s="95">
        <v>1.8437037851843703</v>
      </c>
      <c r="L121" s="289">
        <v>29028</v>
      </c>
      <c r="M121" s="95">
        <v>2.975616306639782</v>
      </c>
      <c r="N121" s="289">
        <v>113637</v>
      </c>
      <c r="O121" s="289">
        <v>15384</v>
      </c>
      <c r="P121" s="289">
        <v>19084</v>
      </c>
      <c r="Q121" s="289">
        <v>18901</v>
      </c>
      <c r="R121" s="289">
        <v>13545</v>
      </c>
      <c r="S121" s="289">
        <v>34619</v>
      </c>
      <c r="T121" s="289">
        <v>39555</v>
      </c>
      <c r="U121" s="289">
        <v>20271</v>
      </c>
      <c r="V121" s="289">
        <v>29924</v>
      </c>
      <c r="W121" s="289">
        <v>14190</v>
      </c>
      <c r="X121" s="289">
        <v>14577</v>
      </c>
      <c r="Y121" s="289">
        <v>14644</v>
      </c>
      <c r="Z121" s="189"/>
      <c r="AD121" s="691" t="s">
        <v>66</v>
      </c>
      <c r="AE121" s="624"/>
    </row>
    <row r="122" spans="1:31" ht="14.85" customHeight="1">
      <c r="E122" s="691" t="s">
        <v>67</v>
      </c>
      <c r="F122" s="624"/>
      <c r="G122" s="275"/>
      <c r="H122" s="290">
        <v>12711</v>
      </c>
      <c r="I122" s="95">
        <v>1.3065452665358512</v>
      </c>
      <c r="J122" s="289">
        <v>13189</v>
      </c>
      <c r="K122" s="95">
        <v>1.3433106409676643</v>
      </c>
      <c r="L122" s="289">
        <v>13330</v>
      </c>
      <c r="M122" s="95">
        <v>1.3664381069142999</v>
      </c>
      <c r="N122" s="289">
        <v>12859</v>
      </c>
      <c r="O122" s="289">
        <v>12252</v>
      </c>
      <c r="P122" s="289">
        <v>13503</v>
      </c>
      <c r="Q122" s="289">
        <v>14259</v>
      </c>
      <c r="R122" s="289">
        <v>11916</v>
      </c>
      <c r="S122" s="289">
        <v>14078</v>
      </c>
      <c r="T122" s="289">
        <v>14173</v>
      </c>
      <c r="U122" s="289">
        <v>11837</v>
      </c>
      <c r="V122" s="289">
        <v>13540</v>
      </c>
      <c r="W122" s="289">
        <v>12258</v>
      </c>
      <c r="X122" s="289">
        <v>14547</v>
      </c>
      <c r="Y122" s="289">
        <v>14740</v>
      </c>
      <c r="Z122" s="189"/>
      <c r="AD122" s="691" t="s">
        <v>67</v>
      </c>
      <c r="AE122" s="624"/>
    </row>
    <row r="123" spans="1:31" ht="16.5" customHeight="1">
      <c r="D123" s="673" t="s">
        <v>102</v>
      </c>
      <c r="E123" s="693"/>
      <c r="F123" s="693"/>
      <c r="G123" s="134"/>
      <c r="H123" s="287">
        <v>16522</v>
      </c>
      <c r="I123" s="100">
        <v>1.6982724328302519</v>
      </c>
      <c r="J123" s="285">
        <v>20500</v>
      </c>
      <c r="K123" s="100">
        <v>2.0879420835421278</v>
      </c>
      <c r="L123" s="285">
        <v>19883</v>
      </c>
      <c r="M123" s="100">
        <v>2.0381762100357861</v>
      </c>
      <c r="N123" s="285">
        <v>21786</v>
      </c>
      <c r="O123" s="285">
        <v>14731</v>
      </c>
      <c r="P123" s="285">
        <v>21573</v>
      </c>
      <c r="Q123" s="285">
        <v>43112</v>
      </c>
      <c r="R123" s="285">
        <v>12618</v>
      </c>
      <c r="S123" s="285">
        <v>11203</v>
      </c>
      <c r="T123" s="285">
        <v>21028</v>
      </c>
      <c r="U123" s="285">
        <v>8579</v>
      </c>
      <c r="V123" s="285">
        <v>29841</v>
      </c>
      <c r="W123" s="285">
        <v>34090</v>
      </c>
      <c r="X123" s="285">
        <v>8635</v>
      </c>
      <c r="Y123" s="285">
        <v>11399</v>
      </c>
      <c r="Z123" s="189"/>
      <c r="AC123" s="673" t="s">
        <v>102</v>
      </c>
      <c r="AD123" s="693"/>
      <c r="AE123" s="693"/>
    </row>
    <row r="124" spans="1:31" ht="14.85" customHeight="1">
      <c r="E124" s="691" t="s">
        <v>68</v>
      </c>
      <c r="F124" s="624"/>
      <c r="G124" s="275"/>
      <c r="H124" s="290">
        <v>13705</v>
      </c>
      <c r="I124" s="95">
        <v>1.4087170858212446</v>
      </c>
      <c r="J124" s="289">
        <v>14977</v>
      </c>
      <c r="K124" s="95">
        <v>1.5254199309858754</v>
      </c>
      <c r="L124" s="289">
        <v>14857</v>
      </c>
      <c r="M124" s="95">
        <v>1.5229685637228623</v>
      </c>
      <c r="N124" s="289">
        <v>18476</v>
      </c>
      <c r="O124" s="289">
        <v>9376</v>
      </c>
      <c r="P124" s="289">
        <v>15129</v>
      </c>
      <c r="Q124" s="289">
        <v>39012</v>
      </c>
      <c r="R124" s="289">
        <v>9000</v>
      </c>
      <c r="S124" s="289">
        <v>8363</v>
      </c>
      <c r="T124" s="289">
        <v>12233</v>
      </c>
      <c r="U124" s="289">
        <v>4538</v>
      </c>
      <c r="V124" s="289">
        <v>27148</v>
      </c>
      <c r="W124" s="289">
        <v>28350</v>
      </c>
      <c r="X124" s="289">
        <v>4549</v>
      </c>
      <c r="Y124" s="289">
        <v>2112</v>
      </c>
      <c r="Z124" s="189"/>
      <c r="AD124" s="691" t="s">
        <v>68</v>
      </c>
      <c r="AE124" s="624"/>
    </row>
    <row r="125" spans="1:31" ht="14.85" customHeight="1">
      <c r="E125" s="708" t="s">
        <v>69</v>
      </c>
      <c r="F125" s="628"/>
      <c r="G125" s="275"/>
      <c r="H125" s="290">
        <v>222</v>
      </c>
      <c r="I125" s="95">
        <v>2.2819058230741793E-2</v>
      </c>
      <c r="J125" s="289">
        <v>276</v>
      </c>
      <c r="K125" s="95">
        <v>2.8110830002811081E-2</v>
      </c>
      <c r="L125" s="289">
        <v>482</v>
      </c>
      <c r="M125" s="95">
        <v>4.9409089837411296E-2</v>
      </c>
      <c r="N125" s="289">
        <v>276</v>
      </c>
      <c r="O125" s="289">
        <v>84</v>
      </c>
      <c r="P125" s="289">
        <v>919</v>
      </c>
      <c r="Q125" s="289">
        <v>2310</v>
      </c>
      <c r="R125" s="289">
        <v>411</v>
      </c>
      <c r="S125" s="289">
        <v>25</v>
      </c>
      <c r="T125" s="289">
        <v>152</v>
      </c>
      <c r="U125" s="289">
        <v>147</v>
      </c>
      <c r="V125" s="289">
        <v>627</v>
      </c>
      <c r="W125" s="289">
        <v>336</v>
      </c>
      <c r="X125" s="289">
        <v>274</v>
      </c>
      <c r="Y125" s="289">
        <v>224</v>
      </c>
      <c r="Z125" s="189"/>
      <c r="AD125" s="702" t="s">
        <v>69</v>
      </c>
      <c r="AE125" s="624"/>
    </row>
    <row r="126" spans="1:31" ht="14.85" customHeight="1">
      <c r="E126" s="691" t="s">
        <v>70</v>
      </c>
      <c r="F126" s="624"/>
      <c r="G126" s="275"/>
      <c r="H126" s="290">
        <v>2595</v>
      </c>
      <c r="I126" s="95">
        <v>0.26673628877826555</v>
      </c>
      <c r="J126" s="289">
        <v>5248</v>
      </c>
      <c r="K126" s="95">
        <v>0.53451317338678461</v>
      </c>
      <c r="L126" s="289">
        <v>4544</v>
      </c>
      <c r="M126" s="95">
        <v>0.46579855647551227</v>
      </c>
      <c r="N126" s="289">
        <v>3034</v>
      </c>
      <c r="O126" s="289">
        <v>5271</v>
      </c>
      <c r="P126" s="289">
        <v>5525</v>
      </c>
      <c r="Q126" s="289">
        <v>1790</v>
      </c>
      <c r="R126" s="289">
        <v>3206</v>
      </c>
      <c r="S126" s="289">
        <v>2816</v>
      </c>
      <c r="T126" s="289">
        <v>8643</v>
      </c>
      <c r="U126" s="289">
        <v>3894</v>
      </c>
      <c r="V126" s="289">
        <v>2066</v>
      </c>
      <c r="W126" s="289">
        <v>5404</v>
      </c>
      <c r="X126" s="289">
        <v>3811</v>
      </c>
      <c r="Y126" s="289">
        <v>9063</v>
      </c>
      <c r="Z126" s="189"/>
      <c r="AD126" s="691" t="s">
        <v>70</v>
      </c>
      <c r="AE126" s="624"/>
    </row>
    <row r="127" spans="1:31" ht="16.5" customHeight="1">
      <c r="D127" s="673" t="s">
        <v>101</v>
      </c>
      <c r="E127" s="624"/>
      <c r="F127" s="624"/>
      <c r="G127" s="134"/>
      <c r="H127" s="287">
        <v>32297</v>
      </c>
      <c r="I127" s="100">
        <v>3.319761818370575</v>
      </c>
      <c r="J127" s="285">
        <v>35085</v>
      </c>
      <c r="K127" s="100">
        <v>3.5734364878573435</v>
      </c>
      <c r="L127" s="285">
        <v>31366</v>
      </c>
      <c r="M127" s="100">
        <v>3.2152811448967684</v>
      </c>
      <c r="N127" s="285">
        <v>27806</v>
      </c>
      <c r="O127" s="285">
        <v>36146</v>
      </c>
      <c r="P127" s="285">
        <v>31659</v>
      </c>
      <c r="Q127" s="285">
        <v>24829</v>
      </c>
      <c r="R127" s="285">
        <v>41038</v>
      </c>
      <c r="S127" s="285">
        <v>23524</v>
      </c>
      <c r="T127" s="285">
        <v>34872</v>
      </c>
      <c r="U127" s="285">
        <v>31798</v>
      </c>
      <c r="V127" s="285">
        <v>33848</v>
      </c>
      <c r="W127" s="285">
        <v>29003</v>
      </c>
      <c r="X127" s="285">
        <v>30936</v>
      </c>
      <c r="Y127" s="285">
        <v>30933</v>
      </c>
      <c r="Z127" s="189"/>
      <c r="AC127" s="673" t="s">
        <v>101</v>
      </c>
      <c r="AD127" s="624"/>
      <c r="AE127" s="624"/>
    </row>
    <row r="128" spans="1:31" ht="14.85" customHeight="1">
      <c r="E128" s="702" t="s">
        <v>71</v>
      </c>
      <c r="F128" s="624"/>
      <c r="G128" s="275"/>
      <c r="H128" s="290">
        <v>3756</v>
      </c>
      <c r="I128" s="95">
        <v>0.38607379601200981</v>
      </c>
      <c r="J128" s="289">
        <v>5255</v>
      </c>
      <c r="K128" s="95">
        <v>0.53522612922018931</v>
      </c>
      <c r="L128" s="289">
        <v>3345</v>
      </c>
      <c r="M128" s="95">
        <v>0.34289088279282315</v>
      </c>
      <c r="N128" s="289">
        <v>3113</v>
      </c>
      <c r="O128" s="289">
        <v>7383</v>
      </c>
      <c r="P128" s="289">
        <v>3302</v>
      </c>
      <c r="Q128" s="289">
        <v>1256</v>
      </c>
      <c r="R128" s="289">
        <v>6203</v>
      </c>
      <c r="S128" s="289">
        <v>2387</v>
      </c>
      <c r="T128" s="289">
        <v>1565</v>
      </c>
      <c r="U128" s="289">
        <v>4720</v>
      </c>
      <c r="V128" s="289">
        <v>4300</v>
      </c>
      <c r="W128" s="289">
        <v>2877</v>
      </c>
      <c r="X128" s="289">
        <v>2503</v>
      </c>
      <c r="Y128" s="289">
        <v>531</v>
      </c>
      <c r="Z128" s="189"/>
      <c r="AD128" s="702" t="s">
        <v>71</v>
      </c>
      <c r="AE128" s="624"/>
    </row>
    <row r="129" spans="3:31" ht="14.85" customHeight="1">
      <c r="E129" s="691" t="s">
        <v>72</v>
      </c>
      <c r="F129" s="624"/>
      <c r="G129" s="275"/>
      <c r="H129" s="290">
        <v>6275</v>
      </c>
      <c r="I129" s="95">
        <v>0.64499815494551693</v>
      </c>
      <c r="J129" s="289">
        <v>6168</v>
      </c>
      <c r="K129" s="95">
        <v>0.62821594006282167</v>
      </c>
      <c r="L129" s="289">
        <v>6659</v>
      </c>
      <c r="M129" s="95">
        <v>0.68260400254631071</v>
      </c>
      <c r="N129" s="289">
        <v>6554</v>
      </c>
      <c r="O129" s="289">
        <v>6323</v>
      </c>
      <c r="P129" s="289">
        <v>7835</v>
      </c>
      <c r="Q129" s="289">
        <v>6583</v>
      </c>
      <c r="R129" s="289">
        <v>7102</v>
      </c>
      <c r="S129" s="289">
        <v>5063</v>
      </c>
      <c r="T129" s="289">
        <v>5522</v>
      </c>
      <c r="U129" s="289">
        <v>5198</v>
      </c>
      <c r="V129" s="289">
        <v>8566</v>
      </c>
      <c r="W129" s="289">
        <v>6074</v>
      </c>
      <c r="X129" s="289">
        <v>7295</v>
      </c>
      <c r="Y129" s="289">
        <v>7789</v>
      </c>
      <c r="Z129" s="189"/>
      <c r="AD129" s="691" t="s">
        <v>72</v>
      </c>
      <c r="AE129" s="624"/>
    </row>
    <row r="130" spans="3:31" ht="14.85" customHeight="1">
      <c r="E130" s="702" t="s">
        <v>73</v>
      </c>
      <c r="F130" s="624"/>
      <c r="G130" s="275"/>
      <c r="H130" s="290">
        <v>4484</v>
      </c>
      <c r="I130" s="95">
        <v>0.46090386084074869</v>
      </c>
      <c r="J130" s="289">
        <v>4517</v>
      </c>
      <c r="K130" s="95">
        <v>0.46006021421267268</v>
      </c>
      <c r="L130" s="289">
        <v>4946</v>
      </c>
      <c r="M130" s="95">
        <v>0.50700696750173491</v>
      </c>
      <c r="N130" s="289">
        <v>4965</v>
      </c>
      <c r="O130" s="289">
        <v>5000</v>
      </c>
      <c r="P130" s="289">
        <v>4855</v>
      </c>
      <c r="Q130" s="289">
        <v>4125</v>
      </c>
      <c r="R130" s="289">
        <v>4415</v>
      </c>
      <c r="S130" s="289">
        <v>4400</v>
      </c>
      <c r="T130" s="289">
        <v>6424</v>
      </c>
      <c r="U130" s="289">
        <v>3921</v>
      </c>
      <c r="V130" s="289">
        <v>4852</v>
      </c>
      <c r="W130" s="289">
        <v>4981</v>
      </c>
      <c r="X130" s="289">
        <v>5750</v>
      </c>
      <c r="Y130" s="289">
        <v>5664</v>
      </c>
      <c r="Z130" s="189"/>
      <c r="AD130" s="702" t="s">
        <v>73</v>
      </c>
      <c r="AE130" s="624"/>
    </row>
    <row r="131" spans="3:31" ht="14.85" customHeight="1">
      <c r="E131" s="702" t="s">
        <v>74</v>
      </c>
      <c r="F131" s="624"/>
      <c r="G131" s="275"/>
      <c r="H131" s="290">
        <v>17782</v>
      </c>
      <c r="I131" s="95">
        <v>1.8277860065722999</v>
      </c>
      <c r="J131" s="289">
        <v>19145</v>
      </c>
      <c r="K131" s="95">
        <v>1.9499342043616599</v>
      </c>
      <c r="L131" s="289">
        <v>16416</v>
      </c>
      <c r="M131" s="95">
        <v>1.6827792920558999</v>
      </c>
      <c r="N131" s="289">
        <v>13174</v>
      </c>
      <c r="O131" s="289">
        <v>17439</v>
      </c>
      <c r="P131" s="289">
        <v>15668</v>
      </c>
      <c r="Q131" s="289">
        <v>12865</v>
      </c>
      <c r="R131" s="289">
        <v>23319</v>
      </c>
      <c r="S131" s="289">
        <v>11674</v>
      </c>
      <c r="T131" s="289">
        <v>21361</v>
      </c>
      <c r="U131" s="289">
        <v>17959</v>
      </c>
      <c r="V131" s="289">
        <v>16130</v>
      </c>
      <c r="W131" s="289">
        <v>15071</v>
      </c>
      <c r="X131" s="289">
        <v>15388</v>
      </c>
      <c r="Y131" s="289">
        <v>16949</v>
      </c>
      <c r="Z131" s="189"/>
      <c r="AD131" s="702" t="s">
        <v>74</v>
      </c>
      <c r="AE131" s="624"/>
    </row>
    <row r="132" spans="3:31" ht="16.5" customHeight="1">
      <c r="D132" s="673" t="s">
        <v>100</v>
      </c>
      <c r="E132" s="693"/>
      <c r="F132" s="693"/>
      <c r="G132" s="134"/>
      <c r="H132" s="287">
        <v>57856</v>
      </c>
      <c r="I132" s="100">
        <v>5.9469343828729606</v>
      </c>
      <c r="J132" s="285">
        <v>66464</v>
      </c>
      <c r="K132" s="100">
        <v>6.7694137873436073</v>
      </c>
      <c r="L132" s="285">
        <v>66153</v>
      </c>
      <c r="M132" s="100">
        <v>6.78124381745699</v>
      </c>
      <c r="N132" s="285">
        <v>79443</v>
      </c>
      <c r="O132" s="285">
        <v>58221</v>
      </c>
      <c r="P132" s="285">
        <v>93678</v>
      </c>
      <c r="Q132" s="285">
        <v>76478</v>
      </c>
      <c r="R132" s="285">
        <v>64309</v>
      </c>
      <c r="S132" s="285">
        <v>61522</v>
      </c>
      <c r="T132" s="285">
        <v>65568</v>
      </c>
      <c r="U132" s="285">
        <v>58991</v>
      </c>
      <c r="V132" s="285">
        <v>56456</v>
      </c>
      <c r="W132" s="285">
        <v>50926</v>
      </c>
      <c r="X132" s="285">
        <v>51721</v>
      </c>
      <c r="Y132" s="285">
        <v>76525</v>
      </c>
      <c r="Z132" s="189"/>
      <c r="AC132" s="673" t="s">
        <v>100</v>
      </c>
      <c r="AD132" s="693"/>
      <c r="AE132" s="693"/>
    </row>
    <row r="133" spans="3:31" ht="14.85" customHeight="1">
      <c r="E133" s="691" t="s">
        <v>75</v>
      </c>
      <c r="F133" s="624"/>
      <c r="G133" s="275"/>
      <c r="H133" s="290">
        <v>18315</v>
      </c>
      <c r="I133" s="95">
        <v>1.8825723040361981</v>
      </c>
      <c r="J133" s="289">
        <v>20663</v>
      </c>
      <c r="K133" s="95">
        <v>2.1045437693771212</v>
      </c>
      <c r="L133" s="289">
        <v>22617</v>
      </c>
      <c r="M133" s="95">
        <v>2.3184344084081561</v>
      </c>
      <c r="N133" s="289">
        <v>16118</v>
      </c>
      <c r="O133" s="289">
        <v>16212</v>
      </c>
      <c r="P133" s="289">
        <v>43516</v>
      </c>
      <c r="Q133" s="289">
        <v>19708</v>
      </c>
      <c r="R133" s="289">
        <v>23979</v>
      </c>
      <c r="S133" s="289">
        <v>25746</v>
      </c>
      <c r="T133" s="289">
        <v>22035</v>
      </c>
      <c r="U133" s="289">
        <v>18590</v>
      </c>
      <c r="V133" s="289">
        <v>21116</v>
      </c>
      <c r="W133" s="289">
        <v>22059</v>
      </c>
      <c r="X133" s="289">
        <v>20065</v>
      </c>
      <c r="Y133" s="289">
        <v>22265</v>
      </c>
      <c r="Z133" s="189"/>
      <c r="AD133" s="691" t="s">
        <v>75</v>
      </c>
      <c r="AE133" s="624"/>
    </row>
    <row r="134" spans="3:31" ht="14.85" customHeight="1">
      <c r="E134" s="702" t="s">
        <v>76</v>
      </c>
      <c r="F134" s="624"/>
      <c r="G134" s="198"/>
      <c r="H134" s="290">
        <v>15841</v>
      </c>
      <c r="I134" s="95">
        <v>1.6282734298791925</v>
      </c>
      <c r="J134" s="289">
        <v>17539</v>
      </c>
      <c r="K134" s="95">
        <v>1.7863617660119697</v>
      </c>
      <c r="L134" s="289">
        <v>15740</v>
      </c>
      <c r="M134" s="95">
        <v>1.6134835561013563</v>
      </c>
      <c r="N134" s="289">
        <v>19573</v>
      </c>
      <c r="O134" s="289">
        <v>20071</v>
      </c>
      <c r="P134" s="289">
        <v>21979</v>
      </c>
      <c r="Q134" s="289">
        <v>18840</v>
      </c>
      <c r="R134" s="289">
        <v>17726</v>
      </c>
      <c r="S134" s="289">
        <v>15162</v>
      </c>
      <c r="T134" s="289">
        <v>16408</v>
      </c>
      <c r="U134" s="289">
        <v>10685</v>
      </c>
      <c r="V134" s="289">
        <v>7144</v>
      </c>
      <c r="W134" s="289">
        <v>10139</v>
      </c>
      <c r="X134" s="289">
        <v>11792</v>
      </c>
      <c r="Y134" s="289">
        <v>19357</v>
      </c>
      <c r="Z134" s="189"/>
      <c r="AD134" s="702" t="s">
        <v>76</v>
      </c>
      <c r="AE134" s="624"/>
    </row>
    <row r="135" spans="3:31" ht="14.85" customHeight="1">
      <c r="E135" s="691" t="s">
        <v>77</v>
      </c>
      <c r="F135" s="624"/>
      <c r="G135" s="275"/>
      <c r="H135" s="290">
        <v>17817</v>
      </c>
      <c r="I135" s="95">
        <v>1.8313836058429123</v>
      </c>
      <c r="J135" s="289">
        <v>19775</v>
      </c>
      <c r="K135" s="95">
        <v>2.0141002293680765</v>
      </c>
      <c r="L135" s="289">
        <v>22932</v>
      </c>
      <c r="M135" s="95">
        <v>2.3507245812272108</v>
      </c>
      <c r="N135" s="289">
        <v>37924</v>
      </c>
      <c r="O135" s="289">
        <v>14955</v>
      </c>
      <c r="P135" s="289">
        <v>23828</v>
      </c>
      <c r="Q135" s="289">
        <v>22106</v>
      </c>
      <c r="R135" s="289">
        <v>18147</v>
      </c>
      <c r="S135" s="289">
        <v>17691</v>
      </c>
      <c r="T135" s="289">
        <v>23079</v>
      </c>
      <c r="U135" s="289">
        <v>27244</v>
      </c>
      <c r="V135" s="289">
        <v>19140</v>
      </c>
      <c r="W135" s="289">
        <v>18099</v>
      </c>
      <c r="X135" s="289">
        <v>19310</v>
      </c>
      <c r="Y135" s="289">
        <v>33661</v>
      </c>
      <c r="Z135" s="189"/>
      <c r="AD135" s="691" t="s">
        <v>77</v>
      </c>
      <c r="AE135" s="624"/>
    </row>
    <row r="136" spans="3:31" ht="14.85" customHeight="1">
      <c r="E136" s="691" t="s">
        <v>25</v>
      </c>
      <c r="F136" s="624"/>
      <c r="G136" s="275"/>
      <c r="H136" s="290">
        <v>5883</v>
      </c>
      <c r="I136" s="95">
        <v>0.60470504311465745</v>
      </c>
      <c r="J136" s="289">
        <v>8487</v>
      </c>
      <c r="K136" s="95">
        <v>0.86440802258644067</v>
      </c>
      <c r="L136" s="289">
        <v>4864</v>
      </c>
      <c r="M136" s="95">
        <v>0.49860127172026669</v>
      </c>
      <c r="N136" s="289">
        <v>5828</v>
      </c>
      <c r="O136" s="289">
        <v>6983</v>
      </c>
      <c r="P136" s="289">
        <v>4356</v>
      </c>
      <c r="Q136" s="289">
        <v>15824</v>
      </c>
      <c r="R136" s="289">
        <v>4457</v>
      </c>
      <c r="S136" s="289">
        <v>2923</v>
      </c>
      <c r="T136" s="289">
        <v>4046</v>
      </c>
      <c r="U136" s="289">
        <v>2471</v>
      </c>
      <c r="V136" s="289">
        <v>9056</v>
      </c>
      <c r="W136" s="289">
        <v>629</v>
      </c>
      <c r="X136" s="289">
        <v>553</v>
      </c>
      <c r="Y136" s="289">
        <v>1242</v>
      </c>
      <c r="Z136" s="189"/>
      <c r="AD136" s="691" t="s">
        <v>25</v>
      </c>
      <c r="AE136" s="624"/>
    </row>
    <row r="137" spans="3:31" ht="3" customHeight="1">
      <c r="F137" s="275"/>
      <c r="G137" s="275"/>
      <c r="H137" s="290"/>
      <c r="I137" s="100"/>
      <c r="J137" s="289"/>
      <c r="K137" s="100"/>
      <c r="L137" s="289"/>
      <c r="M137" s="100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189"/>
      <c r="AE137" s="275"/>
    </row>
    <row r="138" spans="3:31" ht="16.5" customHeight="1">
      <c r="C138" s="673" t="s">
        <v>99</v>
      </c>
      <c r="D138" s="673"/>
      <c r="E138" s="673"/>
      <c r="F138" s="673"/>
      <c r="G138" s="134"/>
      <c r="H138" s="287">
        <v>92033</v>
      </c>
      <c r="I138" s="100">
        <v>9.4599386763507187</v>
      </c>
      <c r="J138" s="285">
        <v>80356</v>
      </c>
      <c r="K138" s="100">
        <v>8.1843255641517665</v>
      </c>
      <c r="L138" s="285">
        <v>80036</v>
      </c>
      <c r="M138" s="100">
        <v>8.2043691166536306</v>
      </c>
      <c r="N138" s="285">
        <v>75430</v>
      </c>
      <c r="O138" s="285">
        <v>72536</v>
      </c>
      <c r="P138" s="285">
        <v>55716</v>
      </c>
      <c r="Q138" s="285">
        <v>108144</v>
      </c>
      <c r="R138" s="285">
        <v>73299</v>
      </c>
      <c r="S138" s="285">
        <v>99939</v>
      </c>
      <c r="T138" s="285">
        <v>101522</v>
      </c>
      <c r="U138" s="285">
        <v>63603</v>
      </c>
      <c r="V138" s="285">
        <v>51579</v>
      </c>
      <c r="W138" s="285">
        <v>60216</v>
      </c>
      <c r="X138" s="285">
        <v>56566</v>
      </c>
      <c r="Y138" s="285">
        <v>141880</v>
      </c>
      <c r="Z138" s="189"/>
      <c r="AB138" s="673" t="s">
        <v>99</v>
      </c>
      <c r="AC138" s="673"/>
      <c r="AD138" s="673"/>
      <c r="AE138" s="673"/>
    </row>
    <row r="139" spans="3:31" ht="14.85" customHeight="1">
      <c r="D139" s="684" t="s">
        <v>97</v>
      </c>
      <c r="E139" s="624"/>
      <c r="F139" s="624"/>
      <c r="G139" s="196"/>
      <c r="H139" s="290">
        <v>44136</v>
      </c>
      <c r="I139" s="95">
        <v>4.5366754687928816</v>
      </c>
      <c r="J139" s="289">
        <v>34570</v>
      </c>
      <c r="K139" s="95">
        <v>3.5209833086854316</v>
      </c>
      <c r="L139" s="289">
        <v>39344</v>
      </c>
      <c r="M139" s="95">
        <v>4.0330938393425519</v>
      </c>
      <c r="N139" s="289">
        <v>35035</v>
      </c>
      <c r="O139" s="289">
        <v>34217</v>
      </c>
      <c r="P139" s="289">
        <v>21358</v>
      </c>
      <c r="Q139" s="289">
        <v>61312</v>
      </c>
      <c r="R139" s="289">
        <v>42154</v>
      </c>
      <c r="S139" s="289">
        <v>56622</v>
      </c>
      <c r="T139" s="289">
        <v>52387</v>
      </c>
      <c r="U139" s="289">
        <v>29670</v>
      </c>
      <c r="V139" s="289">
        <v>22344</v>
      </c>
      <c r="W139" s="289">
        <v>27590</v>
      </c>
      <c r="X139" s="289">
        <v>24839</v>
      </c>
      <c r="Y139" s="289">
        <v>64596</v>
      </c>
      <c r="Z139" s="189"/>
      <c r="AC139" s="684" t="s">
        <v>97</v>
      </c>
      <c r="AD139" s="624"/>
      <c r="AE139" s="624"/>
    </row>
    <row r="140" spans="3:31" ht="14.85" customHeight="1">
      <c r="E140" s="684" t="s">
        <v>171</v>
      </c>
      <c r="F140" s="709"/>
      <c r="G140" s="196"/>
      <c r="H140" s="290">
        <v>22517</v>
      </c>
      <c r="I140" s="95">
        <v>2.314489793610869</v>
      </c>
      <c r="J140" s="289">
        <v>13761</v>
      </c>
      <c r="K140" s="95">
        <v>1.4015693176401569</v>
      </c>
      <c r="L140" s="289">
        <v>14718</v>
      </c>
      <c r="M140" s="95">
        <v>1.508719884288422</v>
      </c>
      <c r="N140" s="289">
        <v>7559</v>
      </c>
      <c r="O140" s="289">
        <v>7499</v>
      </c>
      <c r="P140" s="289">
        <v>8093</v>
      </c>
      <c r="Q140" s="289">
        <v>11434</v>
      </c>
      <c r="R140" s="289">
        <v>8612</v>
      </c>
      <c r="S140" s="289">
        <v>26076</v>
      </c>
      <c r="T140" s="289">
        <v>27885</v>
      </c>
      <c r="U140" s="289">
        <v>9210</v>
      </c>
      <c r="V140" s="289">
        <v>7062</v>
      </c>
      <c r="W140" s="289">
        <v>8729</v>
      </c>
      <c r="X140" s="289">
        <v>9165</v>
      </c>
      <c r="Y140" s="289">
        <v>45290</v>
      </c>
      <c r="Z140" s="189"/>
      <c r="AD140" s="684" t="s">
        <v>171</v>
      </c>
      <c r="AE140" s="709"/>
    </row>
    <row r="141" spans="3:31" ht="14.85" customHeight="1">
      <c r="E141" s="684" t="s">
        <v>170</v>
      </c>
      <c r="F141" s="709"/>
      <c r="G141" s="196"/>
      <c r="H141" s="290">
        <v>14819</v>
      </c>
      <c r="I141" s="95">
        <v>1.5232235311773092</v>
      </c>
      <c r="J141" s="289">
        <v>15710</v>
      </c>
      <c r="K141" s="95">
        <v>1.6000765918266744</v>
      </c>
      <c r="L141" s="289">
        <v>16025</v>
      </c>
      <c r="M141" s="95">
        <v>1.6426984743662159</v>
      </c>
      <c r="N141" s="289">
        <v>19351</v>
      </c>
      <c r="O141" s="289">
        <v>16006</v>
      </c>
      <c r="P141" s="289">
        <v>12355</v>
      </c>
      <c r="Q141" s="289">
        <v>13584</v>
      </c>
      <c r="R141" s="289">
        <v>12583</v>
      </c>
      <c r="S141" s="289">
        <v>22881</v>
      </c>
      <c r="T141" s="289">
        <v>14195</v>
      </c>
      <c r="U141" s="289">
        <v>16921</v>
      </c>
      <c r="V141" s="289">
        <v>13898</v>
      </c>
      <c r="W141" s="289">
        <v>17670</v>
      </c>
      <c r="X141" s="289">
        <v>15674</v>
      </c>
      <c r="Y141" s="289">
        <v>17185</v>
      </c>
      <c r="Z141" s="189"/>
      <c r="AD141" s="684" t="s">
        <v>170</v>
      </c>
      <c r="AE141" s="709"/>
    </row>
    <row r="142" spans="3:31" ht="14.85" customHeight="1">
      <c r="E142" s="684" t="s">
        <v>169</v>
      </c>
      <c r="F142" s="709"/>
      <c r="G142" s="196"/>
      <c r="H142" s="290">
        <v>6800</v>
      </c>
      <c r="I142" s="95">
        <v>0.69896214400470358</v>
      </c>
      <c r="J142" s="289">
        <v>5099</v>
      </c>
      <c r="K142" s="95">
        <v>0.51933739921860034</v>
      </c>
      <c r="L142" s="289">
        <v>8600</v>
      </c>
      <c r="M142" s="95">
        <v>0.88157297220277409</v>
      </c>
      <c r="N142" s="289">
        <v>8125</v>
      </c>
      <c r="O142" s="289">
        <v>10712</v>
      </c>
      <c r="P142" s="289">
        <v>910</v>
      </c>
      <c r="Q142" s="289">
        <v>36294</v>
      </c>
      <c r="R142" s="289">
        <v>20959</v>
      </c>
      <c r="S142" s="289">
        <v>7666</v>
      </c>
      <c r="T142" s="289">
        <v>10306</v>
      </c>
      <c r="U142" s="289">
        <v>3538</v>
      </c>
      <c r="V142" s="289">
        <v>1384</v>
      </c>
      <c r="W142" s="289">
        <v>1190</v>
      </c>
      <c r="X142" s="289">
        <v>0</v>
      </c>
      <c r="Y142" s="289">
        <v>2121</v>
      </c>
      <c r="Z142" s="189"/>
      <c r="AD142" s="684" t="s">
        <v>169</v>
      </c>
      <c r="AE142" s="709"/>
    </row>
    <row r="143" spans="3:31" ht="14.85" customHeight="1">
      <c r="D143" s="684" t="s">
        <v>96</v>
      </c>
      <c r="E143" s="624"/>
      <c r="F143" s="624"/>
      <c r="G143" s="196"/>
      <c r="H143" s="290">
        <v>47858</v>
      </c>
      <c r="I143" s="95">
        <v>4.9192544540848679</v>
      </c>
      <c r="J143" s="289">
        <v>45737</v>
      </c>
      <c r="K143" s="95">
        <v>4.6583515646325022</v>
      </c>
      <c r="L143" s="289">
        <v>40391</v>
      </c>
      <c r="M143" s="95">
        <v>4.1404202232839822</v>
      </c>
      <c r="N143" s="289">
        <v>37617</v>
      </c>
      <c r="O143" s="289">
        <v>38319</v>
      </c>
      <c r="P143" s="289">
        <v>34358</v>
      </c>
      <c r="Q143" s="289">
        <v>46832</v>
      </c>
      <c r="R143" s="289">
        <v>31145</v>
      </c>
      <c r="S143" s="289">
        <v>43317</v>
      </c>
      <c r="T143" s="289">
        <v>49135</v>
      </c>
      <c r="U143" s="289">
        <v>33730</v>
      </c>
      <c r="V143" s="289">
        <v>29235</v>
      </c>
      <c r="W143" s="289">
        <v>32106</v>
      </c>
      <c r="X143" s="289">
        <v>31628</v>
      </c>
      <c r="Y143" s="289">
        <v>77268</v>
      </c>
      <c r="Z143" s="189"/>
      <c r="AC143" s="684" t="s">
        <v>96</v>
      </c>
      <c r="AD143" s="624"/>
      <c r="AE143" s="624"/>
    </row>
    <row r="144" spans="3:31" ht="14.85" customHeight="1">
      <c r="D144" s="684" t="s">
        <v>95</v>
      </c>
      <c r="E144" s="624"/>
      <c r="F144" s="624"/>
      <c r="G144" s="196"/>
      <c r="H144" s="290">
        <v>39</v>
      </c>
      <c r="I144" s="95">
        <v>4.0087534729681528E-3</v>
      </c>
      <c r="J144" s="289">
        <v>49</v>
      </c>
      <c r="K144" s="95">
        <v>4.9906908338324023E-3</v>
      </c>
      <c r="L144" s="289">
        <v>301</v>
      </c>
      <c r="M144" s="95">
        <v>3.0855054027097092E-2</v>
      </c>
      <c r="N144" s="289">
        <v>2778</v>
      </c>
      <c r="O144" s="289">
        <v>0</v>
      </c>
      <c r="P144" s="289">
        <v>0</v>
      </c>
      <c r="Q144" s="289">
        <v>0</v>
      </c>
      <c r="R144" s="289">
        <v>0</v>
      </c>
      <c r="S144" s="289">
        <v>0</v>
      </c>
      <c r="T144" s="289">
        <v>0</v>
      </c>
      <c r="U144" s="289">
        <v>203</v>
      </c>
      <c r="V144" s="289">
        <v>0</v>
      </c>
      <c r="W144" s="289">
        <v>520</v>
      </c>
      <c r="X144" s="289">
        <v>99</v>
      </c>
      <c r="Y144" s="289">
        <v>16</v>
      </c>
      <c r="Z144" s="189"/>
      <c r="AC144" s="684" t="s">
        <v>95</v>
      </c>
      <c r="AD144" s="624"/>
      <c r="AE144" s="624"/>
    </row>
    <row r="145" spans="1:31" ht="4.5" customHeight="1">
      <c r="E145" s="272"/>
      <c r="F145" s="273"/>
      <c r="G145" s="196"/>
      <c r="H145" s="290"/>
      <c r="I145" s="100"/>
      <c r="J145" s="289"/>
      <c r="K145" s="100"/>
      <c r="L145" s="289"/>
      <c r="M145" s="100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189"/>
      <c r="AD145" s="272"/>
      <c r="AE145" s="273"/>
    </row>
    <row r="146" spans="1:31" ht="21.75" customHeight="1">
      <c r="B146" s="694" t="s">
        <v>202</v>
      </c>
      <c r="C146" s="694"/>
      <c r="D146" s="694"/>
      <c r="E146" s="694"/>
      <c r="F146" s="694"/>
      <c r="G146" s="134"/>
      <c r="H146" s="287">
        <v>510307</v>
      </c>
      <c r="I146" s="100">
        <v>52.453716885383571</v>
      </c>
      <c r="J146" s="285">
        <v>510574</v>
      </c>
      <c r="K146" s="100">
        <v>52.002387383533573</v>
      </c>
      <c r="L146" s="285">
        <v>510216</v>
      </c>
      <c r="M146" s="100">
        <v>52.301469254117507</v>
      </c>
      <c r="N146" s="285">
        <v>408203</v>
      </c>
      <c r="O146" s="285">
        <v>511580</v>
      </c>
      <c r="P146" s="285">
        <v>407614</v>
      </c>
      <c r="Q146" s="285">
        <v>485226</v>
      </c>
      <c r="R146" s="285">
        <v>403712</v>
      </c>
      <c r="S146" s="285">
        <v>659611</v>
      </c>
      <c r="T146" s="285">
        <v>648042</v>
      </c>
      <c r="U146" s="285">
        <v>473023</v>
      </c>
      <c r="V146" s="285">
        <v>409994</v>
      </c>
      <c r="W146" s="285">
        <v>434396</v>
      </c>
      <c r="X146" s="285">
        <v>394183</v>
      </c>
      <c r="Y146" s="285">
        <v>887011</v>
      </c>
      <c r="Z146" s="189"/>
      <c r="AA146" s="673" t="s">
        <v>201</v>
      </c>
      <c r="AB146" s="693"/>
      <c r="AC146" s="693"/>
      <c r="AD146" s="693"/>
      <c r="AE146" s="693"/>
    </row>
    <row r="147" spans="1:31" ht="14.25" customHeight="1">
      <c r="C147" s="684" t="s">
        <v>93</v>
      </c>
      <c r="D147" s="624"/>
      <c r="E147" s="624"/>
      <c r="F147" s="624"/>
      <c r="G147" s="134"/>
      <c r="H147" s="290">
        <v>431327</v>
      </c>
      <c r="I147" s="95">
        <v>44.335477159870116</v>
      </c>
      <c r="J147" s="289">
        <v>432861</v>
      </c>
      <c r="K147" s="95">
        <v>44.087253571908725</v>
      </c>
      <c r="L147" s="289">
        <v>430732</v>
      </c>
      <c r="M147" s="95">
        <v>44.153684821261081</v>
      </c>
      <c r="N147" s="289">
        <v>326375</v>
      </c>
      <c r="O147" s="289">
        <v>418407</v>
      </c>
      <c r="P147" s="289">
        <v>334989</v>
      </c>
      <c r="Q147" s="289">
        <v>425350</v>
      </c>
      <c r="R147" s="289">
        <v>330677</v>
      </c>
      <c r="S147" s="289">
        <v>571039</v>
      </c>
      <c r="T147" s="289">
        <v>559174</v>
      </c>
      <c r="U147" s="289">
        <v>380229</v>
      </c>
      <c r="V147" s="289">
        <v>336866</v>
      </c>
      <c r="W147" s="289">
        <v>370105</v>
      </c>
      <c r="X147" s="289">
        <v>322043</v>
      </c>
      <c r="Y147" s="289">
        <v>793530</v>
      </c>
      <c r="Z147" s="189"/>
      <c r="AB147" s="684" t="s">
        <v>93</v>
      </c>
      <c r="AC147" s="624"/>
      <c r="AD147" s="624"/>
      <c r="AE147" s="624"/>
    </row>
    <row r="148" spans="1:31" ht="14.85" customHeight="1">
      <c r="C148" s="684" t="s">
        <v>92</v>
      </c>
      <c r="D148" s="624"/>
      <c r="E148" s="624"/>
      <c r="F148" s="624"/>
      <c r="G148" s="134"/>
      <c r="H148" s="290">
        <v>28249</v>
      </c>
      <c r="I148" s="95">
        <v>2.903673765586599</v>
      </c>
      <c r="J148" s="289">
        <v>27099</v>
      </c>
      <c r="K148" s="95">
        <v>2.7600557327760056</v>
      </c>
      <c r="L148" s="289">
        <v>23571</v>
      </c>
      <c r="M148" s="95">
        <v>2.4162275032315801</v>
      </c>
      <c r="N148" s="289">
        <v>27109</v>
      </c>
      <c r="O148" s="289">
        <v>30078</v>
      </c>
      <c r="P148" s="289">
        <v>33754</v>
      </c>
      <c r="Q148" s="289">
        <v>23252</v>
      </c>
      <c r="R148" s="289">
        <v>28593</v>
      </c>
      <c r="S148" s="289">
        <v>22322</v>
      </c>
      <c r="T148" s="289">
        <v>22854</v>
      </c>
      <c r="U148" s="289">
        <v>24393</v>
      </c>
      <c r="V148" s="289">
        <v>14119</v>
      </c>
      <c r="W148" s="289">
        <v>18087</v>
      </c>
      <c r="X148" s="289">
        <v>16031</v>
      </c>
      <c r="Y148" s="289">
        <v>22259</v>
      </c>
      <c r="Z148" s="189"/>
      <c r="AB148" s="684" t="s">
        <v>92</v>
      </c>
      <c r="AC148" s="624"/>
      <c r="AD148" s="624"/>
      <c r="AE148" s="624"/>
    </row>
    <row r="149" spans="1:31" ht="14.85" customHeight="1">
      <c r="C149" s="684" t="s">
        <v>91</v>
      </c>
      <c r="D149" s="624"/>
      <c r="E149" s="624"/>
      <c r="F149" s="624"/>
      <c r="G149" s="134"/>
      <c r="H149" s="290">
        <v>805</v>
      </c>
      <c r="I149" s="95">
        <v>8.2744783224086224E-2</v>
      </c>
      <c r="J149" s="289">
        <v>507</v>
      </c>
      <c r="K149" s="95">
        <v>5.1638372505163836E-2</v>
      </c>
      <c r="L149" s="289">
        <v>809</v>
      </c>
      <c r="M149" s="95">
        <v>8.2929364478144682E-2</v>
      </c>
      <c r="N149" s="289">
        <v>302</v>
      </c>
      <c r="O149" s="289">
        <v>517</v>
      </c>
      <c r="P149" s="289">
        <v>489</v>
      </c>
      <c r="Q149" s="289">
        <v>645</v>
      </c>
      <c r="R149" s="289">
        <v>449</v>
      </c>
      <c r="S149" s="289">
        <v>289</v>
      </c>
      <c r="T149" s="289">
        <v>347</v>
      </c>
      <c r="U149" s="289">
        <v>1365</v>
      </c>
      <c r="V149" s="289">
        <v>767</v>
      </c>
      <c r="W149" s="289">
        <v>662</v>
      </c>
      <c r="X149" s="289">
        <v>834</v>
      </c>
      <c r="Y149" s="289">
        <v>3042</v>
      </c>
      <c r="Z149" s="189"/>
      <c r="AB149" s="684" t="s">
        <v>91</v>
      </c>
      <c r="AC149" s="624"/>
      <c r="AD149" s="624"/>
      <c r="AE149" s="624"/>
    </row>
    <row r="150" spans="1:31" ht="14.85" customHeight="1">
      <c r="C150" s="684" t="s">
        <v>90</v>
      </c>
      <c r="D150" s="624"/>
      <c r="E150" s="624"/>
      <c r="F150" s="624"/>
      <c r="G150" s="134"/>
      <c r="H150" s="290">
        <v>23131</v>
      </c>
      <c r="I150" s="95">
        <v>2.3776019636724701</v>
      </c>
      <c r="J150" s="289">
        <v>23700</v>
      </c>
      <c r="K150" s="95">
        <v>2.4138647502413861</v>
      </c>
      <c r="L150" s="289">
        <v>24860</v>
      </c>
      <c r="M150" s="95">
        <v>2.5483609405768561</v>
      </c>
      <c r="N150" s="289">
        <v>19409</v>
      </c>
      <c r="O150" s="289">
        <v>35008</v>
      </c>
      <c r="P150" s="289">
        <v>17906</v>
      </c>
      <c r="Q150" s="289">
        <v>15731</v>
      </c>
      <c r="R150" s="289">
        <v>19650</v>
      </c>
      <c r="S150" s="289">
        <v>28825</v>
      </c>
      <c r="T150" s="289">
        <v>43401</v>
      </c>
      <c r="U150" s="289">
        <v>27311</v>
      </c>
      <c r="V150" s="289">
        <v>22451</v>
      </c>
      <c r="W150" s="289">
        <v>21206</v>
      </c>
      <c r="X150" s="289">
        <v>23012</v>
      </c>
      <c r="Y150" s="289">
        <v>24406</v>
      </c>
      <c r="Z150" s="189"/>
      <c r="AB150" s="684" t="s">
        <v>90</v>
      </c>
      <c r="AC150" s="624"/>
      <c r="AD150" s="624"/>
      <c r="AE150" s="624"/>
    </row>
    <row r="151" spans="1:31" ht="14.85" customHeight="1">
      <c r="C151" s="684" t="s">
        <v>89</v>
      </c>
      <c r="D151" s="624"/>
      <c r="E151" s="624"/>
      <c r="F151" s="624"/>
      <c r="G151" s="134"/>
      <c r="H151" s="290">
        <v>1868</v>
      </c>
      <c r="I151" s="95">
        <v>0.19200901250011562</v>
      </c>
      <c r="J151" s="289">
        <v>2425</v>
      </c>
      <c r="K151" s="95">
        <v>0.24698827085803216</v>
      </c>
      <c r="L151" s="289">
        <v>1807</v>
      </c>
      <c r="M151" s="95">
        <v>0.18523283264772242</v>
      </c>
      <c r="N151" s="289">
        <v>1501</v>
      </c>
      <c r="O151" s="289">
        <v>1004</v>
      </c>
      <c r="P151" s="289">
        <v>0</v>
      </c>
      <c r="Q151" s="289">
        <v>829</v>
      </c>
      <c r="R151" s="289">
        <v>1294</v>
      </c>
      <c r="S151" s="289">
        <v>729</v>
      </c>
      <c r="T151" s="289">
        <v>673</v>
      </c>
      <c r="U151" s="289">
        <v>1345</v>
      </c>
      <c r="V151" s="289">
        <v>2012</v>
      </c>
      <c r="W151" s="289">
        <v>1816</v>
      </c>
      <c r="X151" s="289">
        <v>2162</v>
      </c>
      <c r="Y151" s="289">
        <v>8313</v>
      </c>
      <c r="Z151" s="189"/>
      <c r="AB151" s="684" t="s">
        <v>89</v>
      </c>
      <c r="AC151" s="624"/>
      <c r="AD151" s="624"/>
      <c r="AE151" s="624"/>
    </row>
    <row r="152" spans="1:31" ht="14.85" customHeight="1">
      <c r="C152" s="695" t="s">
        <v>88</v>
      </c>
      <c r="D152" s="624"/>
      <c r="E152" s="624"/>
      <c r="F152" s="624"/>
      <c r="G152" s="134"/>
      <c r="H152" s="290">
        <v>6879</v>
      </c>
      <c r="I152" s="95">
        <v>0.70708243950122884</v>
      </c>
      <c r="J152" s="289">
        <v>2398</v>
      </c>
      <c r="K152" s="95">
        <v>0.24423829835775718</v>
      </c>
      <c r="L152" s="289">
        <v>4274</v>
      </c>
      <c r="M152" s="95">
        <v>0.43812126548775077</v>
      </c>
      <c r="N152" s="289">
        <v>11190</v>
      </c>
      <c r="O152" s="289">
        <v>3827</v>
      </c>
      <c r="P152" s="289">
        <v>1811</v>
      </c>
      <c r="Q152" s="289">
        <v>1481</v>
      </c>
      <c r="R152" s="289">
        <v>100</v>
      </c>
      <c r="S152" s="289">
        <v>10430</v>
      </c>
      <c r="T152" s="289">
        <v>388</v>
      </c>
      <c r="U152" s="289">
        <v>10347</v>
      </c>
      <c r="V152" s="289">
        <v>1664</v>
      </c>
      <c r="W152" s="289">
        <v>2315</v>
      </c>
      <c r="X152" s="289">
        <v>2908</v>
      </c>
      <c r="Y152" s="289">
        <v>4831</v>
      </c>
      <c r="Z152" s="189"/>
      <c r="AB152" s="695" t="s">
        <v>88</v>
      </c>
      <c r="AC152" s="624"/>
      <c r="AD152" s="624"/>
      <c r="AE152" s="624"/>
    </row>
    <row r="153" spans="1:31" ht="14.85" customHeight="1">
      <c r="C153" s="695" t="s">
        <v>87</v>
      </c>
      <c r="D153" s="624"/>
      <c r="E153" s="624"/>
      <c r="F153" s="624"/>
      <c r="G153" s="134"/>
      <c r="H153" s="290">
        <v>17112</v>
      </c>
      <c r="I153" s="95">
        <v>1.7589176776777189</v>
      </c>
      <c r="J153" s="289">
        <v>17231</v>
      </c>
      <c r="K153" s="95">
        <v>1.7549917093421659</v>
      </c>
      <c r="L153" s="289">
        <v>23009</v>
      </c>
      <c r="M153" s="95">
        <v>2.3586177345829804</v>
      </c>
      <c r="N153" s="289">
        <v>22025</v>
      </c>
      <c r="O153" s="289">
        <v>22149</v>
      </c>
      <c r="P153" s="289">
        <v>18510</v>
      </c>
      <c r="Q153" s="289">
        <v>16179</v>
      </c>
      <c r="R153" s="289">
        <v>21293</v>
      </c>
      <c r="S153" s="289">
        <v>25072</v>
      </c>
      <c r="T153" s="289">
        <v>19456</v>
      </c>
      <c r="U153" s="289">
        <v>26989</v>
      </c>
      <c r="V153" s="289">
        <v>29659</v>
      </c>
      <c r="W153" s="289">
        <v>19005</v>
      </c>
      <c r="X153" s="289">
        <v>25988</v>
      </c>
      <c r="Y153" s="289">
        <v>29784</v>
      </c>
      <c r="Z153" s="189"/>
      <c r="AB153" s="695" t="s">
        <v>87</v>
      </c>
      <c r="AC153" s="624"/>
      <c r="AD153" s="624"/>
      <c r="AE153" s="624"/>
    </row>
    <row r="154" spans="1:31" ht="14.25" customHeight="1">
      <c r="C154" s="684" t="s">
        <v>86</v>
      </c>
      <c r="D154" s="624"/>
      <c r="E154" s="624"/>
      <c r="F154" s="624"/>
      <c r="G154" s="134"/>
      <c r="H154" s="290">
        <v>0</v>
      </c>
      <c r="I154" s="95">
        <v>0</v>
      </c>
      <c r="J154" s="289">
        <v>3773</v>
      </c>
      <c r="K154" s="95">
        <v>0.38428319420509499</v>
      </c>
      <c r="L154" s="289">
        <v>0</v>
      </c>
      <c r="M154" s="95">
        <v>0</v>
      </c>
      <c r="N154" s="289">
        <v>0</v>
      </c>
      <c r="O154" s="289">
        <v>0</v>
      </c>
      <c r="P154" s="289">
        <v>0</v>
      </c>
      <c r="Q154" s="289">
        <v>0</v>
      </c>
      <c r="R154" s="289">
        <v>0</v>
      </c>
      <c r="S154" s="289">
        <v>0</v>
      </c>
      <c r="T154" s="289">
        <v>0</v>
      </c>
      <c r="U154" s="289">
        <v>0</v>
      </c>
      <c r="V154" s="289">
        <v>0</v>
      </c>
      <c r="W154" s="289">
        <v>0</v>
      </c>
      <c r="X154" s="289">
        <v>0</v>
      </c>
      <c r="Y154" s="289">
        <v>0</v>
      </c>
      <c r="Z154" s="189"/>
      <c r="AB154" s="684" t="s">
        <v>86</v>
      </c>
      <c r="AC154" s="624"/>
      <c r="AD154" s="624"/>
      <c r="AE154" s="624"/>
    </row>
    <row r="155" spans="1:31" ht="14.85" customHeight="1">
      <c r="C155" s="684" t="s">
        <v>85</v>
      </c>
      <c r="D155" s="624"/>
      <c r="E155" s="624"/>
      <c r="F155" s="624"/>
      <c r="G155" s="134"/>
      <c r="H155" s="290">
        <v>936</v>
      </c>
      <c r="I155" s="95">
        <v>9.6210083351235667E-2</v>
      </c>
      <c r="J155" s="289">
        <v>581</v>
      </c>
      <c r="K155" s="95">
        <v>5.9175334172584207E-2</v>
      </c>
      <c r="L155" s="289">
        <v>1155</v>
      </c>
      <c r="M155" s="95">
        <v>0.11839730033653537</v>
      </c>
      <c r="N155" s="289">
        <v>291</v>
      </c>
      <c r="O155" s="289">
        <v>591</v>
      </c>
      <c r="P155" s="289">
        <v>157</v>
      </c>
      <c r="Q155" s="289">
        <v>1760</v>
      </c>
      <c r="R155" s="289">
        <v>1657</v>
      </c>
      <c r="S155" s="289">
        <v>905</v>
      </c>
      <c r="T155" s="289">
        <v>1749</v>
      </c>
      <c r="U155" s="289">
        <v>1044</v>
      </c>
      <c r="V155" s="289">
        <v>2457</v>
      </c>
      <c r="W155" s="289">
        <v>1201</v>
      </c>
      <c r="X155" s="289">
        <v>1205</v>
      </c>
      <c r="Y155" s="289">
        <v>845</v>
      </c>
      <c r="Z155" s="189"/>
      <c r="AB155" s="684" t="s">
        <v>85</v>
      </c>
      <c r="AC155" s="624"/>
      <c r="AD155" s="624"/>
      <c r="AE155" s="624"/>
    </row>
    <row r="156" spans="1:31" ht="15" customHeight="1">
      <c r="B156" s="673" t="s">
        <v>84</v>
      </c>
      <c r="C156" s="624"/>
      <c r="D156" s="624"/>
      <c r="E156" s="624"/>
      <c r="F156" s="624"/>
      <c r="G156" s="134"/>
      <c r="H156" s="287">
        <v>72461</v>
      </c>
      <c r="I156" s="100">
        <v>7.4481611642242385</v>
      </c>
      <c r="J156" s="285">
        <v>68869</v>
      </c>
      <c r="K156" s="100">
        <v>7.01436504153477</v>
      </c>
      <c r="L156" s="285">
        <v>64596</v>
      </c>
      <c r="M156" s="100">
        <v>6.6216381060942329</v>
      </c>
      <c r="N156" s="285">
        <v>80012</v>
      </c>
      <c r="O156" s="285">
        <v>84614</v>
      </c>
      <c r="P156" s="285">
        <v>81206</v>
      </c>
      <c r="Q156" s="285">
        <v>70094</v>
      </c>
      <c r="R156" s="285">
        <v>58140</v>
      </c>
      <c r="S156" s="285">
        <v>58069</v>
      </c>
      <c r="T156" s="285">
        <v>52756</v>
      </c>
      <c r="U156" s="285">
        <v>50039</v>
      </c>
      <c r="V156" s="285">
        <v>45347</v>
      </c>
      <c r="W156" s="285">
        <v>55270</v>
      </c>
      <c r="X156" s="285">
        <v>59237</v>
      </c>
      <c r="Y156" s="285">
        <v>80371</v>
      </c>
      <c r="Z156" s="189"/>
      <c r="AA156" s="673" t="s">
        <v>84</v>
      </c>
      <c r="AB156" s="624"/>
      <c r="AC156" s="624"/>
      <c r="AD156" s="624"/>
      <c r="AE156" s="624"/>
    </row>
    <row r="157" spans="1:31" ht="4.5" customHeight="1">
      <c r="C157" s="270"/>
      <c r="D157" s="267"/>
      <c r="E157" s="267"/>
      <c r="F157" s="267"/>
      <c r="G157" s="134"/>
      <c r="H157" s="287"/>
      <c r="I157" s="100"/>
      <c r="J157" s="285"/>
      <c r="K157" s="100"/>
      <c r="L157" s="285"/>
      <c r="M157" s="100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285"/>
      <c r="Z157" s="189"/>
      <c r="AB157" s="270"/>
      <c r="AC157" s="267"/>
      <c r="AD157" s="267"/>
      <c r="AE157" s="267"/>
    </row>
    <row r="158" spans="1:31" ht="16.5" customHeight="1">
      <c r="A158" s="673" t="s">
        <v>83</v>
      </c>
      <c r="B158" s="624"/>
      <c r="C158" s="624"/>
      <c r="D158" s="624"/>
      <c r="E158" s="624"/>
      <c r="F158" s="624"/>
      <c r="G158" s="134"/>
      <c r="H158" s="287">
        <v>8256</v>
      </c>
      <c r="I158" s="286" t="s">
        <v>16</v>
      </c>
      <c r="J158" s="285">
        <v>11386</v>
      </c>
      <c r="K158" s="286" t="s">
        <v>16</v>
      </c>
      <c r="L158" s="285">
        <v>10781</v>
      </c>
      <c r="M158" s="286" t="s">
        <v>154</v>
      </c>
      <c r="N158" s="285">
        <v>11767</v>
      </c>
      <c r="O158" s="285">
        <v>6497</v>
      </c>
      <c r="P158" s="285">
        <v>10224</v>
      </c>
      <c r="Q158" s="285">
        <v>7869</v>
      </c>
      <c r="R158" s="285">
        <v>11475</v>
      </c>
      <c r="S158" s="285">
        <v>9021</v>
      </c>
      <c r="T158" s="285">
        <v>10300</v>
      </c>
      <c r="U158" s="285">
        <v>14562</v>
      </c>
      <c r="V158" s="285">
        <v>9275</v>
      </c>
      <c r="W158" s="285">
        <v>10636</v>
      </c>
      <c r="X158" s="285">
        <v>11149</v>
      </c>
      <c r="Y158" s="285">
        <v>16594</v>
      </c>
      <c r="Z158" s="674" t="s">
        <v>83</v>
      </c>
      <c r="AA158" s="624"/>
      <c r="AB158" s="624"/>
      <c r="AC158" s="624"/>
      <c r="AD158" s="624"/>
      <c r="AE158" s="624"/>
    </row>
    <row r="159" spans="1:31" ht="16.5" customHeight="1">
      <c r="A159" s="673" t="s">
        <v>82</v>
      </c>
      <c r="B159" s="624"/>
      <c r="C159" s="624"/>
      <c r="D159" s="624"/>
      <c r="E159" s="624"/>
      <c r="F159" s="624"/>
      <c r="G159" s="134"/>
      <c r="H159" s="287">
        <v>449899</v>
      </c>
      <c r="I159" s="286" t="s">
        <v>16</v>
      </c>
      <c r="J159" s="285">
        <v>457156</v>
      </c>
      <c r="K159" s="286" t="s">
        <v>16</v>
      </c>
      <c r="L159" s="285">
        <v>438893</v>
      </c>
      <c r="M159" s="286" t="s">
        <v>154</v>
      </c>
      <c r="N159" s="285">
        <v>346920</v>
      </c>
      <c r="O159" s="285">
        <v>419049</v>
      </c>
      <c r="P159" s="285">
        <v>357617</v>
      </c>
      <c r="Q159" s="285">
        <v>385017</v>
      </c>
      <c r="R159" s="285">
        <v>330015</v>
      </c>
      <c r="S159" s="285">
        <v>551819</v>
      </c>
      <c r="T159" s="285">
        <v>564868</v>
      </c>
      <c r="U159" s="285">
        <v>391166</v>
      </c>
      <c r="V159" s="285">
        <v>353283</v>
      </c>
      <c r="W159" s="285">
        <v>376163</v>
      </c>
      <c r="X159" s="285">
        <v>358044</v>
      </c>
      <c r="Y159" s="285">
        <v>832752</v>
      </c>
      <c r="Z159" s="674" t="s">
        <v>82</v>
      </c>
      <c r="AA159" s="624"/>
      <c r="AB159" s="624"/>
      <c r="AC159" s="624"/>
      <c r="AD159" s="624"/>
      <c r="AE159" s="624"/>
    </row>
    <row r="160" spans="1:31" ht="16.5" customHeight="1">
      <c r="A160" s="673" t="s">
        <v>81</v>
      </c>
      <c r="B160" s="624"/>
      <c r="C160" s="624"/>
      <c r="D160" s="624"/>
      <c r="E160" s="624"/>
      <c r="F160" s="624"/>
      <c r="G160" s="134"/>
      <c r="H160" s="287">
        <v>151829</v>
      </c>
      <c r="I160" s="286" t="s">
        <v>16</v>
      </c>
      <c r="J160" s="285">
        <v>135127</v>
      </c>
      <c r="K160" s="286" t="s">
        <v>16</v>
      </c>
      <c r="L160" s="285">
        <v>118212</v>
      </c>
      <c r="M160" s="286" t="s">
        <v>154</v>
      </c>
      <c r="N160" s="285">
        <v>-64081</v>
      </c>
      <c r="O160" s="285">
        <v>130639</v>
      </c>
      <c r="P160" s="285">
        <v>2209</v>
      </c>
      <c r="Q160" s="285">
        <v>21054</v>
      </c>
      <c r="R160" s="285">
        <v>16992</v>
      </c>
      <c r="S160" s="285">
        <v>255279</v>
      </c>
      <c r="T160" s="285">
        <v>218894</v>
      </c>
      <c r="U160" s="285">
        <v>109311</v>
      </c>
      <c r="V160" s="285">
        <v>47570</v>
      </c>
      <c r="W160" s="285">
        <v>92644</v>
      </c>
      <c r="X160" s="285">
        <v>84299</v>
      </c>
      <c r="Y160" s="285">
        <v>503740</v>
      </c>
      <c r="Z160" s="674" t="s">
        <v>81</v>
      </c>
      <c r="AA160" s="624"/>
      <c r="AB160" s="624"/>
      <c r="AC160" s="624"/>
      <c r="AD160" s="624"/>
      <c r="AE160" s="624"/>
    </row>
    <row r="161" spans="1:31" ht="12.75" customHeight="1">
      <c r="A161" s="179"/>
      <c r="B161" s="188"/>
      <c r="C161" s="704" t="s">
        <v>80</v>
      </c>
      <c r="D161" s="642"/>
      <c r="E161" s="642"/>
      <c r="F161" s="642"/>
      <c r="G161" s="187"/>
      <c r="H161" s="282">
        <v>136596</v>
      </c>
      <c r="I161" s="281" t="s">
        <v>16</v>
      </c>
      <c r="J161" s="279">
        <v>116694</v>
      </c>
      <c r="K161" s="281" t="s">
        <v>16</v>
      </c>
      <c r="L161" s="279">
        <v>112191</v>
      </c>
      <c r="M161" s="281" t="s">
        <v>154</v>
      </c>
      <c r="N161" s="279">
        <v>-23018</v>
      </c>
      <c r="O161" s="279">
        <v>99758</v>
      </c>
      <c r="P161" s="279">
        <v>4642</v>
      </c>
      <c r="Q161" s="279">
        <v>43096</v>
      </c>
      <c r="R161" s="279">
        <v>32155</v>
      </c>
      <c r="S161" s="279">
        <v>246705</v>
      </c>
      <c r="T161" s="279">
        <v>211670</v>
      </c>
      <c r="U161" s="279">
        <v>83127</v>
      </c>
      <c r="V161" s="279">
        <v>39074</v>
      </c>
      <c r="W161" s="279">
        <v>85467</v>
      </c>
      <c r="X161" s="279">
        <v>74171</v>
      </c>
      <c r="Y161" s="279">
        <v>449442</v>
      </c>
      <c r="Z161" s="181"/>
      <c r="AA161" s="188"/>
      <c r="AB161" s="704" t="s">
        <v>80</v>
      </c>
      <c r="AC161" s="642"/>
      <c r="AD161" s="642"/>
      <c r="AE161" s="642"/>
    </row>
    <row r="162" spans="1:31" ht="9.9499999999999993" customHeight="1">
      <c r="A162" s="98" t="s">
        <v>151</v>
      </c>
      <c r="B162" s="83"/>
      <c r="C162" s="83"/>
      <c r="D162" s="83"/>
      <c r="E162" s="83"/>
      <c r="F162" s="83"/>
      <c r="G162" s="83"/>
      <c r="T162" s="98" t="s">
        <v>79</v>
      </c>
    </row>
  </sheetData>
  <mergeCells count="250">
    <mergeCell ref="AC27:AE27"/>
    <mergeCell ref="AB36:AE36"/>
    <mergeCell ref="C41:F41"/>
    <mergeCell ref="D37:F37"/>
    <mergeCell ref="A61:F61"/>
    <mergeCell ref="E67:F67"/>
    <mergeCell ref="E29:F29"/>
    <mergeCell ref="A15:F15"/>
    <mergeCell ref="B17:F17"/>
    <mergeCell ref="C19:F19"/>
    <mergeCell ref="D20:F20"/>
    <mergeCell ref="AA40:AE40"/>
    <mergeCell ref="AB43:AE43"/>
    <mergeCell ref="AB44:AE44"/>
    <mergeCell ref="C43:F43"/>
    <mergeCell ref="C44:F44"/>
    <mergeCell ref="AC38:AE38"/>
    <mergeCell ref="B40:F40"/>
    <mergeCell ref="AC37:AE37"/>
    <mergeCell ref="AB42:AE42"/>
    <mergeCell ref="C42:F42"/>
    <mergeCell ref="E28:F28"/>
    <mergeCell ref="E32:F32"/>
    <mergeCell ref="E33:F33"/>
    <mergeCell ref="Z8:AE9"/>
    <mergeCell ref="AD21:AE21"/>
    <mergeCell ref="AD25:AE25"/>
    <mergeCell ref="D31:F31"/>
    <mergeCell ref="AD28:AE28"/>
    <mergeCell ref="AD29:AE29"/>
    <mergeCell ref="AD30:AE30"/>
    <mergeCell ref="E71:F71"/>
    <mergeCell ref="E69:F69"/>
    <mergeCell ref="E70:F70"/>
    <mergeCell ref="AD71:AE71"/>
    <mergeCell ref="J59:K59"/>
    <mergeCell ref="C45:F45"/>
    <mergeCell ref="C46:F46"/>
    <mergeCell ref="C47:F47"/>
    <mergeCell ref="C48:F48"/>
    <mergeCell ref="B51:F51"/>
    <mergeCell ref="A59:G60"/>
    <mergeCell ref="Z15:AE15"/>
    <mergeCell ref="AA17:AE17"/>
    <mergeCell ref="H59:I59"/>
    <mergeCell ref="E68:F68"/>
    <mergeCell ref="AC31:AE31"/>
    <mergeCell ref="AD26:AE26"/>
    <mergeCell ref="E120:F120"/>
    <mergeCell ref="E121:F121"/>
    <mergeCell ref="E122:F122"/>
    <mergeCell ref="AA146:AE146"/>
    <mergeCell ref="AD136:AE136"/>
    <mergeCell ref="AC139:AE139"/>
    <mergeCell ref="AD140:AE140"/>
    <mergeCell ref="AD141:AE141"/>
    <mergeCell ref="AB138:AE138"/>
    <mergeCell ref="AD121:AE121"/>
    <mergeCell ref="AD122:AE122"/>
    <mergeCell ref="AD124:AE124"/>
    <mergeCell ref="AD125:AE125"/>
    <mergeCell ref="AC123:AE123"/>
    <mergeCell ref="AD131:AE131"/>
    <mergeCell ref="AD133:AE133"/>
    <mergeCell ref="AD134:AE134"/>
    <mergeCell ref="AD126:AE126"/>
    <mergeCell ref="AD128:AE128"/>
    <mergeCell ref="AD129:AE129"/>
    <mergeCell ref="AD130:AE130"/>
    <mergeCell ref="AC127:AE127"/>
    <mergeCell ref="AD135:AE135"/>
    <mergeCell ref="AC132:AE132"/>
    <mergeCell ref="H112:I112"/>
    <mergeCell ref="J112:K112"/>
    <mergeCell ref="Z112:AE113"/>
    <mergeCell ref="AD117:AE117"/>
    <mergeCell ref="AD116:AE116"/>
    <mergeCell ref="AC114:AE114"/>
    <mergeCell ref="AD115:AE115"/>
    <mergeCell ref="E117:F117"/>
    <mergeCell ref="D114:F114"/>
    <mergeCell ref="E34:F34"/>
    <mergeCell ref="A160:F160"/>
    <mergeCell ref="A159:F159"/>
    <mergeCell ref="E118:F118"/>
    <mergeCell ref="E86:F86"/>
    <mergeCell ref="E88:F88"/>
    <mergeCell ref="E95:F95"/>
    <mergeCell ref="E96:F96"/>
    <mergeCell ref="C36:F36"/>
    <mergeCell ref="C49:F49"/>
    <mergeCell ref="B63:F63"/>
    <mergeCell ref="D66:F66"/>
    <mergeCell ref="C65:F65"/>
    <mergeCell ref="D38:F38"/>
    <mergeCell ref="C147:F147"/>
    <mergeCell ref="C154:F154"/>
    <mergeCell ref="C155:F155"/>
    <mergeCell ref="C149:F149"/>
    <mergeCell ref="C150:F150"/>
    <mergeCell ref="C151:F151"/>
    <mergeCell ref="C148:F148"/>
    <mergeCell ref="D144:F144"/>
    <mergeCell ref="B146:F146"/>
    <mergeCell ref="D119:F119"/>
    <mergeCell ref="AB41:AE41"/>
    <mergeCell ref="D3:P3"/>
    <mergeCell ref="J8:K8"/>
    <mergeCell ref="A13:F13"/>
    <mergeCell ref="A10:F10"/>
    <mergeCell ref="A11:F11"/>
    <mergeCell ref="A12:F12"/>
    <mergeCell ref="D4:P4"/>
    <mergeCell ref="H8:I8"/>
    <mergeCell ref="A8:G9"/>
    <mergeCell ref="Z10:AE10"/>
    <mergeCell ref="Z11:AE11"/>
    <mergeCell ref="Z12:AE12"/>
    <mergeCell ref="Z13:AE13"/>
    <mergeCell ref="E25:G25"/>
    <mergeCell ref="E30:F30"/>
    <mergeCell ref="AD32:AE32"/>
    <mergeCell ref="AD33:AE33"/>
    <mergeCell ref="AD34:AE34"/>
    <mergeCell ref="AB19:AE19"/>
    <mergeCell ref="E21:F21"/>
    <mergeCell ref="E26:F26"/>
    <mergeCell ref="D27:F27"/>
    <mergeCell ref="AC20:AE20"/>
    <mergeCell ref="E85:F85"/>
    <mergeCell ref="D82:F82"/>
    <mergeCell ref="E83:F83"/>
    <mergeCell ref="E91:F91"/>
    <mergeCell ref="E101:F101"/>
    <mergeCell ref="E98:F98"/>
    <mergeCell ref="E99:F99"/>
    <mergeCell ref="E115:F115"/>
    <mergeCell ref="E116:F116"/>
    <mergeCell ref="A112:G113"/>
    <mergeCell ref="D94:F94"/>
    <mergeCell ref="E100:F100"/>
    <mergeCell ref="E77:F77"/>
    <mergeCell ref="E78:F78"/>
    <mergeCell ref="C152:F152"/>
    <mergeCell ref="C153:F153"/>
    <mergeCell ref="E125:F125"/>
    <mergeCell ref="E126:F126"/>
    <mergeCell ref="D123:F123"/>
    <mergeCell ref="E128:F128"/>
    <mergeCell ref="E130:F130"/>
    <mergeCell ref="D127:F127"/>
    <mergeCell ref="D139:F139"/>
    <mergeCell ref="D143:F143"/>
    <mergeCell ref="E124:F124"/>
    <mergeCell ref="E135:F135"/>
    <mergeCell ref="E136:F136"/>
    <mergeCell ref="E140:F140"/>
    <mergeCell ref="E141:F141"/>
    <mergeCell ref="C138:F138"/>
    <mergeCell ref="E92:F92"/>
    <mergeCell ref="D79:F79"/>
    <mergeCell ref="E81:F81"/>
    <mergeCell ref="E90:F90"/>
    <mergeCell ref="E80:F80"/>
    <mergeCell ref="E84:F84"/>
    <mergeCell ref="AB45:AE45"/>
    <mergeCell ref="AB46:AE46"/>
    <mergeCell ref="AB47:AE47"/>
    <mergeCell ref="AB48:AE48"/>
    <mergeCell ref="AD72:AE72"/>
    <mergeCell ref="C161:F161"/>
    <mergeCell ref="B156:F156"/>
    <mergeCell ref="A158:F158"/>
    <mergeCell ref="E72:F72"/>
    <mergeCell ref="E73:F73"/>
    <mergeCell ref="E74:F74"/>
    <mergeCell ref="E75:F75"/>
    <mergeCell ref="E76:F76"/>
    <mergeCell ref="E131:F131"/>
    <mergeCell ref="E133:F133"/>
    <mergeCell ref="E134:F134"/>
    <mergeCell ref="D132:F132"/>
    <mergeCell ref="E93:F93"/>
    <mergeCell ref="D87:F87"/>
    <mergeCell ref="E89:F89"/>
    <mergeCell ref="E129:F129"/>
    <mergeCell ref="E102:F102"/>
    <mergeCell ref="E97:F97"/>
    <mergeCell ref="E142:F142"/>
    <mergeCell ref="AD73:AE73"/>
    <mergeCell ref="AD74:AE74"/>
    <mergeCell ref="AD75:AE75"/>
    <mergeCell ref="AB49:AE49"/>
    <mergeCell ref="AD67:AE67"/>
    <mergeCell ref="AD68:AE68"/>
    <mergeCell ref="AD69:AE69"/>
    <mergeCell ref="AA51:AE51"/>
    <mergeCell ref="AA63:AE63"/>
    <mergeCell ref="AB65:AE65"/>
    <mergeCell ref="AC66:AE66"/>
    <mergeCell ref="Z59:AE60"/>
    <mergeCell ref="Z61:AE61"/>
    <mergeCell ref="AD70:AE70"/>
    <mergeCell ref="AD81:AE81"/>
    <mergeCell ref="AC82:AE82"/>
    <mergeCell ref="AD83:AE83"/>
    <mergeCell ref="AD84:AE84"/>
    <mergeCell ref="AD76:AE76"/>
    <mergeCell ref="AD77:AE77"/>
    <mergeCell ref="AD78:AE78"/>
    <mergeCell ref="AD80:AE80"/>
    <mergeCell ref="AC79:AE79"/>
    <mergeCell ref="AD90:AE90"/>
    <mergeCell ref="AD91:AE91"/>
    <mergeCell ref="AD92:AE92"/>
    <mergeCell ref="AD93:AE93"/>
    <mergeCell ref="AC119:AE119"/>
    <mergeCell ref="AD120:AE120"/>
    <mergeCell ref="AD118:AE118"/>
    <mergeCell ref="AD85:AE85"/>
    <mergeCell ref="AD86:AE86"/>
    <mergeCell ref="AD88:AE88"/>
    <mergeCell ref="AD89:AE89"/>
    <mergeCell ref="AC87:AE87"/>
    <mergeCell ref="AC94:AE94"/>
    <mergeCell ref="AD99:AE99"/>
    <mergeCell ref="AD100:AE100"/>
    <mergeCell ref="AD101:AE101"/>
    <mergeCell ref="AD102:AE102"/>
    <mergeCell ref="AD95:AE95"/>
    <mergeCell ref="AD96:AE96"/>
    <mergeCell ref="AD97:AE97"/>
    <mergeCell ref="AD98:AE98"/>
    <mergeCell ref="AB148:AE148"/>
    <mergeCell ref="AB149:AE149"/>
    <mergeCell ref="AB150:AE150"/>
    <mergeCell ref="AB151:AE151"/>
    <mergeCell ref="AD142:AE142"/>
    <mergeCell ref="AC143:AE143"/>
    <mergeCell ref="AC144:AE144"/>
    <mergeCell ref="AB147:AE147"/>
    <mergeCell ref="AB161:AE161"/>
    <mergeCell ref="AB152:AE152"/>
    <mergeCell ref="AB153:AE153"/>
    <mergeCell ref="AB154:AE154"/>
    <mergeCell ref="AB155:AE155"/>
    <mergeCell ref="Z158:AE158"/>
    <mergeCell ref="Z160:AE160"/>
    <mergeCell ref="Z159:AE159"/>
    <mergeCell ref="AA156:AE156"/>
  </mergeCells>
  <phoneticPr fontId="14"/>
  <printOptions gridLinesSet="0"/>
  <pageMargins left="0.78740157480314965" right="0.78740157480314965" top="0.98425196850393704" bottom="0.70866141732283472" header="0.51181102362204722" footer="0.11811023622047245"/>
  <pageSetup paperSize="9" pageOrder="overThenDown" orientation="portrait"/>
  <headerFooter alignWithMargins="0"/>
  <rowBreaks count="2" manualBreakCount="2">
    <brk id="52" max="16383" man="1"/>
    <brk id="103" max="16383" man="1"/>
  </rowBreaks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162"/>
  <sheetViews>
    <sheetView showGridLines="0" zoomScaleNormal="100" workbookViewId="0"/>
  </sheetViews>
  <sheetFormatPr defaultColWidth="8.875" defaultRowHeight="10.5"/>
  <cols>
    <col min="1" max="5" width="0.875" style="98" customWidth="1"/>
    <col min="6" max="6" width="11.375" style="98" customWidth="1"/>
    <col min="7" max="7" width="0.375" style="98" customWidth="1"/>
    <col min="8" max="25" width="7.875" style="98" customWidth="1"/>
    <col min="26" max="30" width="0.625" style="98" customWidth="1"/>
    <col min="31" max="31" width="13.125" style="98" customWidth="1"/>
    <col min="32" max="16384" width="8.875" style="98"/>
  </cols>
  <sheetData>
    <row r="1" spans="1:31" ht="15.75" customHeight="1">
      <c r="H1" s="133"/>
      <c r="K1" s="283"/>
      <c r="L1" s="283"/>
      <c r="M1" s="283"/>
      <c r="N1" s="283"/>
      <c r="O1" s="283"/>
      <c r="P1" s="297" t="s">
        <v>193</v>
      </c>
      <c r="Q1" s="296" t="s">
        <v>200</v>
      </c>
      <c r="R1" s="296"/>
      <c r="S1" s="296"/>
      <c r="T1" s="296"/>
      <c r="U1" s="296"/>
      <c r="V1" s="296"/>
      <c r="W1" s="296"/>
    </row>
    <row r="2" spans="1:31" ht="12" customHeight="1">
      <c r="H2" s="154"/>
    </row>
    <row r="3" spans="1:31" ht="9.6" customHeight="1">
      <c r="A3" s="154"/>
      <c r="D3" s="770" t="s">
        <v>163</v>
      </c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322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</row>
    <row r="4" spans="1:31" ht="9.6" customHeight="1">
      <c r="A4" s="154"/>
      <c r="D4" s="770" t="s">
        <v>185</v>
      </c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</row>
    <row r="5" spans="1:31" ht="3.95" customHeight="1">
      <c r="A5" s="154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</row>
    <row r="6" spans="1:31" ht="10.5" customHeight="1">
      <c r="A6" s="104" t="s">
        <v>156</v>
      </c>
      <c r="B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AA6" s="104"/>
      <c r="AB6" s="104"/>
    </row>
    <row r="7" spans="1:31" ht="1.5" customHeight="1">
      <c r="A7" s="180"/>
      <c r="B7" s="180"/>
      <c r="C7" s="179"/>
      <c r="D7" s="179"/>
      <c r="E7" s="179"/>
      <c r="F7" s="179"/>
      <c r="G7" s="179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79"/>
      <c r="AA7" s="180"/>
      <c r="AB7" s="180"/>
      <c r="AC7" s="179"/>
      <c r="AD7" s="179"/>
      <c r="AE7" s="179"/>
    </row>
    <row r="8" spans="1:31" ht="13.35" customHeight="1">
      <c r="A8" s="772" t="s">
        <v>105</v>
      </c>
      <c r="B8" s="771"/>
      <c r="C8" s="771"/>
      <c r="D8" s="771"/>
      <c r="E8" s="771"/>
      <c r="F8" s="771"/>
      <c r="G8" s="679"/>
      <c r="H8" s="761" t="s">
        <v>180</v>
      </c>
      <c r="I8" s="771"/>
      <c r="J8" s="761" t="s">
        <v>191</v>
      </c>
      <c r="K8" s="771"/>
      <c r="L8" s="295" t="s">
        <v>199</v>
      </c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761" t="s">
        <v>105</v>
      </c>
      <c r="AA8" s="762"/>
      <c r="AB8" s="762"/>
      <c r="AC8" s="762"/>
      <c r="AD8" s="762"/>
      <c r="AE8" s="763"/>
    </row>
    <row r="9" spans="1:31" ht="13.35" customHeight="1">
      <c r="A9" s="773"/>
      <c r="B9" s="771"/>
      <c r="C9" s="771"/>
      <c r="D9" s="771"/>
      <c r="E9" s="771"/>
      <c r="F9" s="771"/>
      <c r="G9" s="679"/>
      <c r="H9" s="204" t="s">
        <v>2</v>
      </c>
      <c r="I9" s="204" t="s">
        <v>3</v>
      </c>
      <c r="J9" s="204" t="s">
        <v>2</v>
      </c>
      <c r="K9" s="204" t="s">
        <v>3</v>
      </c>
      <c r="L9" s="204" t="s">
        <v>2</v>
      </c>
      <c r="M9" s="204" t="s">
        <v>3</v>
      </c>
      <c r="N9" s="204" t="s">
        <v>4</v>
      </c>
      <c r="O9" s="204" t="s">
        <v>5</v>
      </c>
      <c r="P9" s="204" t="s">
        <v>6</v>
      </c>
      <c r="Q9" s="206" t="s">
        <v>7</v>
      </c>
      <c r="R9" s="204" t="s">
        <v>8</v>
      </c>
      <c r="S9" s="204" t="s">
        <v>9</v>
      </c>
      <c r="T9" s="204" t="s">
        <v>10</v>
      </c>
      <c r="U9" s="204" t="s">
        <v>11</v>
      </c>
      <c r="V9" s="204" t="s">
        <v>12</v>
      </c>
      <c r="W9" s="204" t="s">
        <v>13</v>
      </c>
      <c r="X9" s="204" t="s">
        <v>14</v>
      </c>
      <c r="Y9" s="323" t="s">
        <v>15</v>
      </c>
      <c r="Z9" s="762"/>
      <c r="AA9" s="762"/>
      <c r="AB9" s="762"/>
      <c r="AC9" s="762"/>
      <c r="AD9" s="762"/>
      <c r="AE9" s="763"/>
    </row>
    <row r="10" spans="1:31" ht="18" customHeight="1">
      <c r="A10" s="684" t="s">
        <v>144</v>
      </c>
      <c r="B10" s="685"/>
      <c r="C10" s="685"/>
      <c r="D10" s="685"/>
      <c r="E10" s="685"/>
      <c r="F10" s="685"/>
      <c r="G10" s="134"/>
      <c r="H10" s="319">
        <v>73</v>
      </c>
      <c r="I10" s="264" t="s">
        <v>16</v>
      </c>
      <c r="J10" s="263">
        <v>73</v>
      </c>
      <c r="K10" s="264" t="s">
        <v>16</v>
      </c>
      <c r="L10" s="263">
        <v>71</v>
      </c>
      <c r="M10" s="264" t="s">
        <v>16</v>
      </c>
      <c r="N10" s="263">
        <v>73</v>
      </c>
      <c r="O10" s="263">
        <v>72</v>
      </c>
      <c r="P10" s="263">
        <v>72</v>
      </c>
      <c r="Q10" s="263">
        <v>73</v>
      </c>
      <c r="R10" s="263">
        <v>72</v>
      </c>
      <c r="S10" s="263">
        <v>71</v>
      </c>
      <c r="T10" s="263">
        <v>72</v>
      </c>
      <c r="U10" s="263">
        <v>69</v>
      </c>
      <c r="V10" s="263">
        <v>69</v>
      </c>
      <c r="W10" s="263">
        <v>70</v>
      </c>
      <c r="X10" s="263">
        <v>71</v>
      </c>
      <c r="Y10" s="335">
        <v>73</v>
      </c>
      <c r="Z10" s="686" t="s">
        <v>144</v>
      </c>
      <c r="AA10" s="685"/>
      <c r="AB10" s="685"/>
      <c r="AC10" s="685"/>
      <c r="AD10" s="685"/>
      <c r="AE10" s="685"/>
    </row>
    <row r="11" spans="1:31" ht="17.100000000000001" customHeight="1">
      <c r="A11" s="684" t="s">
        <v>143</v>
      </c>
      <c r="B11" s="685"/>
      <c r="C11" s="685"/>
      <c r="D11" s="685"/>
      <c r="E11" s="685"/>
      <c r="F11" s="685"/>
      <c r="G11" s="134"/>
      <c r="H11" s="237">
        <v>3.48</v>
      </c>
      <c r="I11" s="173" t="s">
        <v>16</v>
      </c>
      <c r="J11" s="172">
        <v>3.34</v>
      </c>
      <c r="K11" s="173" t="s">
        <v>16</v>
      </c>
      <c r="L11" s="172">
        <v>3.4</v>
      </c>
      <c r="M11" s="173" t="s">
        <v>16</v>
      </c>
      <c r="N11" s="172">
        <v>3.58</v>
      </c>
      <c r="O11" s="172">
        <v>3.54</v>
      </c>
      <c r="P11" s="172">
        <v>3.57</v>
      </c>
      <c r="Q11" s="172">
        <v>3.49</v>
      </c>
      <c r="R11" s="172">
        <v>3.43</v>
      </c>
      <c r="S11" s="172">
        <v>3.46</v>
      </c>
      <c r="T11" s="172">
        <v>3.42</v>
      </c>
      <c r="U11" s="172">
        <v>3.33</v>
      </c>
      <c r="V11" s="172">
        <v>3.2</v>
      </c>
      <c r="W11" s="172">
        <v>3.21</v>
      </c>
      <c r="X11" s="172">
        <v>3.3</v>
      </c>
      <c r="Y11" s="236">
        <v>3.3</v>
      </c>
      <c r="Z11" s="686" t="s">
        <v>143</v>
      </c>
      <c r="AA11" s="685"/>
      <c r="AB11" s="685"/>
      <c r="AC11" s="685"/>
      <c r="AD11" s="685"/>
      <c r="AE11" s="685"/>
    </row>
    <row r="12" spans="1:31" ht="17.100000000000001" customHeight="1">
      <c r="A12" s="684" t="s">
        <v>142</v>
      </c>
      <c r="B12" s="685"/>
      <c r="C12" s="685"/>
      <c r="D12" s="685"/>
      <c r="E12" s="685"/>
      <c r="F12" s="685"/>
      <c r="G12" s="134"/>
      <c r="H12" s="237">
        <v>1.57</v>
      </c>
      <c r="I12" s="173" t="s">
        <v>16</v>
      </c>
      <c r="J12" s="172">
        <v>1.6</v>
      </c>
      <c r="K12" s="173" t="s">
        <v>16</v>
      </c>
      <c r="L12" s="172">
        <v>1.67</v>
      </c>
      <c r="M12" s="173" t="s">
        <v>16</v>
      </c>
      <c r="N12" s="172">
        <v>1.58</v>
      </c>
      <c r="O12" s="172">
        <v>1.57</v>
      </c>
      <c r="P12" s="172">
        <v>1.6</v>
      </c>
      <c r="Q12" s="172">
        <v>1.63</v>
      </c>
      <c r="R12" s="172">
        <v>1.69</v>
      </c>
      <c r="S12" s="172">
        <v>1.7</v>
      </c>
      <c r="T12" s="172">
        <v>1.79</v>
      </c>
      <c r="U12" s="172">
        <v>1.83</v>
      </c>
      <c r="V12" s="172">
        <v>1.72</v>
      </c>
      <c r="W12" s="172">
        <v>1.67</v>
      </c>
      <c r="X12" s="172">
        <v>1.65</v>
      </c>
      <c r="Y12" s="236">
        <v>1.59</v>
      </c>
      <c r="Z12" s="686" t="s">
        <v>142</v>
      </c>
      <c r="AA12" s="685"/>
      <c r="AB12" s="685"/>
      <c r="AC12" s="685"/>
      <c r="AD12" s="685"/>
      <c r="AE12" s="685"/>
    </row>
    <row r="13" spans="1:31" ht="17.100000000000001" customHeight="1">
      <c r="A13" s="684" t="s">
        <v>141</v>
      </c>
      <c r="B13" s="685"/>
      <c r="C13" s="685"/>
      <c r="D13" s="685"/>
      <c r="E13" s="685"/>
      <c r="F13" s="685"/>
      <c r="G13" s="134"/>
      <c r="H13" s="262">
        <v>46.1</v>
      </c>
      <c r="I13" s="107" t="s">
        <v>16</v>
      </c>
      <c r="J13" s="95">
        <v>46.4</v>
      </c>
      <c r="K13" s="107" t="s">
        <v>16</v>
      </c>
      <c r="L13" s="95">
        <v>48.4</v>
      </c>
      <c r="M13" s="107" t="s">
        <v>16</v>
      </c>
      <c r="N13" s="95">
        <v>47.1</v>
      </c>
      <c r="O13" s="95">
        <v>47.2</v>
      </c>
      <c r="P13" s="95">
        <v>47.8</v>
      </c>
      <c r="Q13" s="95">
        <v>48.4</v>
      </c>
      <c r="R13" s="95">
        <v>49.3</v>
      </c>
      <c r="S13" s="95">
        <v>48.3</v>
      </c>
      <c r="T13" s="95">
        <v>48.8</v>
      </c>
      <c r="U13" s="95">
        <v>49.3</v>
      </c>
      <c r="V13" s="95">
        <v>48.8</v>
      </c>
      <c r="W13" s="95">
        <v>48.8</v>
      </c>
      <c r="X13" s="95">
        <v>48.7</v>
      </c>
      <c r="Y13" s="317">
        <v>48.5</v>
      </c>
      <c r="Z13" s="686" t="s">
        <v>141</v>
      </c>
      <c r="AA13" s="685"/>
      <c r="AB13" s="685"/>
      <c r="AC13" s="685"/>
      <c r="AD13" s="685"/>
      <c r="AE13" s="685"/>
    </row>
    <row r="14" spans="1:31" ht="6" customHeight="1">
      <c r="A14" s="272"/>
      <c r="B14" s="273"/>
      <c r="C14" s="273"/>
      <c r="D14" s="273"/>
      <c r="E14" s="273"/>
      <c r="F14" s="273"/>
      <c r="G14" s="134"/>
      <c r="H14" s="262"/>
      <c r="I14" s="107"/>
      <c r="J14" s="95"/>
      <c r="K14" s="107"/>
      <c r="L14" s="95"/>
      <c r="M14" s="107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308"/>
      <c r="Z14" s="276"/>
      <c r="AA14" s="273"/>
      <c r="AB14" s="273"/>
      <c r="AC14" s="273"/>
      <c r="AD14" s="273"/>
      <c r="AE14" s="273"/>
    </row>
    <row r="15" spans="1:31" ht="18" customHeight="1">
      <c r="A15" s="673" t="s">
        <v>198</v>
      </c>
      <c r="B15" s="688"/>
      <c r="C15" s="688"/>
      <c r="D15" s="688"/>
      <c r="E15" s="688"/>
      <c r="F15" s="688"/>
      <c r="G15" s="134"/>
      <c r="H15" s="313">
        <v>964487</v>
      </c>
      <c r="I15" s="100">
        <v>100</v>
      </c>
      <c r="J15" s="312">
        <v>972871</v>
      </c>
      <c r="K15" s="100">
        <v>100</v>
      </c>
      <c r="L15" s="312">
        <v>981828</v>
      </c>
      <c r="M15" s="100">
        <v>100</v>
      </c>
      <c r="N15" s="312">
        <v>882832</v>
      </c>
      <c r="O15" s="312">
        <v>857890</v>
      </c>
      <c r="P15" s="312">
        <v>901760</v>
      </c>
      <c r="Q15" s="312">
        <v>945477</v>
      </c>
      <c r="R15" s="312">
        <v>875470</v>
      </c>
      <c r="S15" s="312">
        <v>1159216</v>
      </c>
      <c r="T15" s="312">
        <v>1084942</v>
      </c>
      <c r="U15" s="312">
        <v>978574</v>
      </c>
      <c r="V15" s="312">
        <v>814939</v>
      </c>
      <c r="W15" s="312">
        <v>929086</v>
      </c>
      <c r="X15" s="312">
        <v>868227</v>
      </c>
      <c r="Y15" s="311">
        <v>1483523</v>
      </c>
      <c r="Z15" s="674" t="s">
        <v>198</v>
      </c>
      <c r="AA15" s="688"/>
      <c r="AB15" s="688"/>
      <c r="AC15" s="688"/>
      <c r="AD15" s="688"/>
      <c r="AE15" s="688"/>
    </row>
    <row r="16" spans="1:31" ht="6" customHeight="1">
      <c r="A16" s="270"/>
      <c r="B16" s="274"/>
      <c r="C16" s="274"/>
      <c r="D16" s="274"/>
      <c r="E16" s="274"/>
      <c r="F16" s="274"/>
      <c r="G16" s="134"/>
      <c r="H16" s="313"/>
      <c r="I16" s="100"/>
      <c r="J16" s="312"/>
      <c r="K16" s="315"/>
      <c r="L16" s="312"/>
      <c r="M16" s="100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1"/>
      <c r="Z16" s="277"/>
      <c r="AA16" s="274"/>
      <c r="AB16" s="274"/>
      <c r="AC16" s="274"/>
      <c r="AD16" s="274"/>
      <c r="AE16" s="274"/>
    </row>
    <row r="17" spans="2:31" ht="18" customHeight="1">
      <c r="B17" s="673" t="s">
        <v>139</v>
      </c>
      <c r="C17" s="673"/>
      <c r="D17" s="673"/>
      <c r="E17" s="673"/>
      <c r="F17" s="673"/>
      <c r="G17" s="134"/>
      <c r="H17" s="313">
        <v>514398</v>
      </c>
      <c r="I17" s="100">
        <v>53.333844831501096</v>
      </c>
      <c r="J17" s="312">
        <v>541932</v>
      </c>
      <c r="K17" s="100">
        <v>55.704404797758386</v>
      </c>
      <c r="L17" s="312">
        <v>537512</v>
      </c>
      <c r="M17" s="100">
        <v>54.746045132141276</v>
      </c>
      <c r="N17" s="312">
        <v>440879</v>
      </c>
      <c r="O17" s="312">
        <v>445290</v>
      </c>
      <c r="P17" s="312">
        <v>447465</v>
      </c>
      <c r="Q17" s="312">
        <v>469978</v>
      </c>
      <c r="R17" s="312">
        <v>427743</v>
      </c>
      <c r="S17" s="312">
        <v>728266</v>
      </c>
      <c r="T17" s="312">
        <v>638966</v>
      </c>
      <c r="U17" s="312">
        <v>504666</v>
      </c>
      <c r="V17" s="312">
        <v>435687</v>
      </c>
      <c r="W17" s="312">
        <v>460677</v>
      </c>
      <c r="X17" s="312">
        <v>425606</v>
      </c>
      <c r="Y17" s="311">
        <v>1024922</v>
      </c>
      <c r="Z17" s="189"/>
      <c r="AA17" s="673" t="s">
        <v>139</v>
      </c>
      <c r="AB17" s="673"/>
      <c r="AC17" s="673"/>
      <c r="AD17" s="673"/>
      <c r="AE17" s="673"/>
    </row>
    <row r="18" spans="2:31" ht="3" customHeight="1">
      <c r="B18" s="270"/>
      <c r="C18" s="270"/>
      <c r="D18" s="270"/>
      <c r="E18" s="270"/>
      <c r="F18" s="270"/>
      <c r="G18" s="134"/>
      <c r="H18" s="313"/>
      <c r="I18" s="100"/>
      <c r="J18" s="312"/>
      <c r="K18" s="315"/>
      <c r="L18" s="312"/>
      <c r="M18" s="100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1"/>
      <c r="Z18" s="189"/>
      <c r="AA18" s="270"/>
      <c r="AB18" s="270"/>
      <c r="AC18" s="270"/>
      <c r="AD18" s="270"/>
      <c r="AE18" s="270"/>
    </row>
    <row r="19" spans="2:31" ht="18" customHeight="1">
      <c r="C19" s="673" t="s">
        <v>138</v>
      </c>
      <c r="D19" s="692"/>
      <c r="E19" s="692"/>
      <c r="F19" s="692"/>
      <c r="G19" s="134"/>
      <c r="H19" s="313">
        <v>506582</v>
      </c>
      <c r="I19" s="100">
        <v>52.523465842463402</v>
      </c>
      <c r="J19" s="312">
        <v>536546</v>
      </c>
      <c r="K19" s="100">
        <v>55.150785664286431</v>
      </c>
      <c r="L19" s="312">
        <v>531222</v>
      </c>
      <c r="M19" s="100">
        <v>54.105403390410544</v>
      </c>
      <c r="N19" s="312">
        <v>425529</v>
      </c>
      <c r="O19" s="312">
        <v>442813</v>
      </c>
      <c r="P19" s="312">
        <v>433886</v>
      </c>
      <c r="Q19" s="312">
        <v>463846</v>
      </c>
      <c r="R19" s="312">
        <v>423958</v>
      </c>
      <c r="S19" s="312">
        <v>725425</v>
      </c>
      <c r="T19" s="312">
        <v>636655</v>
      </c>
      <c r="U19" s="312">
        <v>503687</v>
      </c>
      <c r="V19" s="312">
        <v>432857</v>
      </c>
      <c r="W19" s="312">
        <v>459216</v>
      </c>
      <c r="X19" s="312">
        <v>422873</v>
      </c>
      <c r="Y19" s="311">
        <v>1003917</v>
      </c>
      <c r="Z19" s="189"/>
      <c r="AB19" s="673" t="s">
        <v>138</v>
      </c>
      <c r="AC19" s="692"/>
      <c r="AD19" s="692"/>
      <c r="AE19" s="692"/>
    </row>
    <row r="20" spans="2:31" ht="18" customHeight="1">
      <c r="D20" s="673" t="s">
        <v>137</v>
      </c>
      <c r="E20" s="673"/>
      <c r="F20" s="692"/>
      <c r="G20" s="134"/>
      <c r="H20" s="313">
        <v>482693</v>
      </c>
      <c r="I20" s="100">
        <v>50.046605086434546</v>
      </c>
      <c r="J20" s="312">
        <v>521138</v>
      </c>
      <c r="K20" s="100">
        <v>53.567019676812244</v>
      </c>
      <c r="L20" s="312">
        <v>509390</v>
      </c>
      <c r="M20" s="100">
        <v>51.881795996854848</v>
      </c>
      <c r="N20" s="312">
        <v>421664</v>
      </c>
      <c r="O20" s="312">
        <v>413889</v>
      </c>
      <c r="P20" s="312">
        <v>433771</v>
      </c>
      <c r="Q20" s="312">
        <v>419400</v>
      </c>
      <c r="R20" s="312">
        <v>421827</v>
      </c>
      <c r="S20" s="312">
        <v>671274</v>
      </c>
      <c r="T20" s="312">
        <v>633393</v>
      </c>
      <c r="U20" s="312">
        <v>449965</v>
      </c>
      <c r="V20" s="312">
        <v>430917</v>
      </c>
      <c r="W20" s="312">
        <v>412847</v>
      </c>
      <c r="X20" s="312">
        <v>419123</v>
      </c>
      <c r="Y20" s="311">
        <v>984614</v>
      </c>
      <c r="Z20" s="189"/>
      <c r="AC20" s="673" t="s">
        <v>137</v>
      </c>
      <c r="AD20" s="673"/>
      <c r="AE20" s="692"/>
    </row>
    <row r="21" spans="2:31" ht="18" customHeight="1">
      <c r="E21" s="691" t="s">
        <v>17</v>
      </c>
      <c r="F21" s="693"/>
      <c r="G21" s="275"/>
      <c r="H21" s="310">
        <v>432881</v>
      </c>
      <c r="I21" s="95">
        <v>44.881994262234741</v>
      </c>
      <c r="J21" s="309">
        <v>460612</v>
      </c>
      <c r="K21" s="95">
        <v>47.345639863866843</v>
      </c>
      <c r="L21" s="309">
        <v>456195</v>
      </c>
      <c r="M21" s="95">
        <v>46.463840917146385</v>
      </c>
      <c r="N21" s="309">
        <v>374671</v>
      </c>
      <c r="O21" s="309">
        <v>374027</v>
      </c>
      <c r="P21" s="309">
        <v>391120</v>
      </c>
      <c r="Q21" s="309">
        <v>388373</v>
      </c>
      <c r="R21" s="309">
        <v>385129</v>
      </c>
      <c r="S21" s="309">
        <v>602431</v>
      </c>
      <c r="T21" s="309">
        <v>565482</v>
      </c>
      <c r="U21" s="309">
        <v>393830</v>
      </c>
      <c r="V21" s="309">
        <v>375395</v>
      </c>
      <c r="W21" s="309">
        <v>358444</v>
      </c>
      <c r="X21" s="309">
        <v>362928</v>
      </c>
      <c r="Y21" s="308">
        <v>902511</v>
      </c>
      <c r="Z21" s="189"/>
      <c r="AD21" s="691" t="s">
        <v>17</v>
      </c>
      <c r="AE21" s="693"/>
    </row>
    <row r="22" spans="2:31" ht="18" customHeight="1">
      <c r="D22" s="104"/>
      <c r="E22" s="104"/>
      <c r="F22" s="275" t="s">
        <v>136</v>
      </c>
      <c r="G22" s="134"/>
      <c r="H22" s="310">
        <v>366910</v>
      </c>
      <c r="I22" s="95">
        <v>38.0419850137949</v>
      </c>
      <c r="J22" s="309">
        <v>382795</v>
      </c>
      <c r="K22" s="95">
        <v>39.34694322268831</v>
      </c>
      <c r="L22" s="309">
        <v>373565</v>
      </c>
      <c r="M22" s="95">
        <v>38.047906557971459</v>
      </c>
      <c r="N22" s="309">
        <v>372800</v>
      </c>
      <c r="O22" s="309">
        <v>373108</v>
      </c>
      <c r="P22" s="309">
        <v>378435</v>
      </c>
      <c r="Q22" s="309">
        <v>385576</v>
      </c>
      <c r="R22" s="309">
        <v>383480</v>
      </c>
      <c r="S22" s="309">
        <v>369811</v>
      </c>
      <c r="T22" s="309">
        <v>373946</v>
      </c>
      <c r="U22" s="309">
        <v>370251</v>
      </c>
      <c r="V22" s="309">
        <v>375119</v>
      </c>
      <c r="W22" s="309">
        <v>355505</v>
      </c>
      <c r="X22" s="309">
        <v>360372</v>
      </c>
      <c r="Y22" s="308">
        <v>384377</v>
      </c>
      <c r="Z22" s="189"/>
      <c r="AC22" s="104"/>
      <c r="AD22" s="104"/>
      <c r="AE22" s="275" t="s">
        <v>136</v>
      </c>
    </row>
    <row r="23" spans="2:31" ht="18" customHeight="1">
      <c r="D23" s="104"/>
      <c r="E23" s="104"/>
      <c r="F23" s="275" t="s">
        <v>135</v>
      </c>
      <c r="G23" s="134"/>
      <c r="H23" s="310">
        <v>2219</v>
      </c>
      <c r="I23" s="95">
        <v>0.23007049343329666</v>
      </c>
      <c r="J23" s="309">
        <v>3055</v>
      </c>
      <c r="K23" s="95">
        <v>0.31401902204917198</v>
      </c>
      <c r="L23" s="309">
        <v>2163</v>
      </c>
      <c r="M23" s="95">
        <v>0.22030335252203034</v>
      </c>
      <c r="N23" s="309">
        <v>1870</v>
      </c>
      <c r="O23" s="309">
        <v>919</v>
      </c>
      <c r="P23" s="309">
        <v>2746</v>
      </c>
      <c r="Q23" s="309">
        <v>2798</v>
      </c>
      <c r="R23" s="309">
        <v>1648</v>
      </c>
      <c r="S23" s="309">
        <v>5813</v>
      </c>
      <c r="T23" s="309">
        <v>1352</v>
      </c>
      <c r="U23" s="309">
        <v>0</v>
      </c>
      <c r="V23" s="309">
        <v>275</v>
      </c>
      <c r="W23" s="309">
        <v>2939</v>
      </c>
      <c r="X23" s="309">
        <v>2556</v>
      </c>
      <c r="Y23" s="308">
        <v>3037</v>
      </c>
      <c r="Z23" s="189"/>
      <c r="AC23" s="104"/>
      <c r="AD23" s="104"/>
      <c r="AE23" s="275" t="s">
        <v>135</v>
      </c>
    </row>
    <row r="24" spans="2:31" ht="18" customHeight="1">
      <c r="D24" s="104"/>
      <c r="E24" s="104"/>
      <c r="F24" s="275" t="s">
        <v>134</v>
      </c>
      <c r="G24" s="134"/>
      <c r="H24" s="310">
        <v>63751</v>
      </c>
      <c r="I24" s="95">
        <v>6.6098350729455131</v>
      </c>
      <c r="J24" s="309">
        <v>74762</v>
      </c>
      <c r="K24" s="95">
        <v>7.68467761912936</v>
      </c>
      <c r="L24" s="309">
        <v>80467</v>
      </c>
      <c r="M24" s="95">
        <v>8.1956310066528975</v>
      </c>
      <c r="N24" s="309">
        <v>0</v>
      </c>
      <c r="O24" s="309">
        <v>0</v>
      </c>
      <c r="P24" s="309">
        <v>9939</v>
      </c>
      <c r="Q24" s="309">
        <v>0</v>
      </c>
      <c r="R24" s="309">
        <v>0</v>
      </c>
      <c r="S24" s="309">
        <v>226807</v>
      </c>
      <c r="T24" s="309">
        <v>190184</v>
      </c>
      <c r="U24" s="309">
        <v>23579</v>
      </c>
      <c r="V24" s="309">
        <v>0</v>
      </c>
      <c r="W24" s="309">
        <v>0</v>
      </c>
      <c r="X24" s="309">
        <v>0</v>
      </c>
      <c r="Y24" s="308">
        <v>515097</v>
      </c>
      <c r="Z24" s="189"/>
      <c r="AC24" s="104"/>
      <c r="AD24" s="104"/>
      <c r="AE24" s="275" t="s">
        <v>134</v>
      </c>
    </row>
    <row r="25" spans="2:31" ht="18" customHeight="1">
      <c r="D25" s="104"/>
      <c r="E25" s="689" t="s">
        <v>18</v>
      </c>
      <c r="F25" s="689"/>
      <c r="G25" s="671"/>
      <c r="H25" s="310">
        <v>44396</v>
      </c>
      <c r="I25" s="95">
        <v>4.6030687816424694</v>
      </c>
      <c r="J25" s="309">
        <v>54871</v>
      </c>
      <c r="K25" s="95">
        <v>5.6401105593650138</v>
      </c>
      <c r="L25" s="309">
        <v>41458</v>
      </c>
      <c r="M25" s="95">
        <v>4.2225318487555867</v>
      </c>
      <c r="N25" s="309">
        <v>42819</v>
      </c>
      <c r="O25" s="309">
        <v>32446</v>
      </c>
      <c r="P25" s="309">
        <v>25653</v>
      </c>
      <c r="Q25" s="309">
        <v>19106</v>
      </c>
      <c r="R25" s="309">
        <v>22936</v>
      </c>
      <c r="S25" s="309">
        <v>44771</v>
      </c>
      <c r="T25" s="309">
        <v>42152</v>
      </c>
      <c r="U25" s="309">
        <v>43631</v>
      </c>
      <c r="V25" s="309">
        <v>46432</v>
      </c>
      <c r="W25" s="309">
        <v>45274</v>
      </c>
      <c r="X25" s="309">
        <v>50167</v>
      </c>
      <c r="Y25" s="308">
        <v>82103</v>
      </c>
      <c r="Z25" s="189"/>
      <c r="AC25" s="104"/>
      <c r="AD25" s="690" t="s">
        <v>18</v>
      </c>
      <c r="AE25" s="690"/>
    </row>
    <row r="26" spans="2:31" ht="18" customHeight="1">
      <c r="D26" s="104"/>
      <c r="E26" s="691" t="s">
        <v>19</v>
      </c>
      <c r="F26" s="685"/>
      <c r="G26" s="275"/>
      <c r="H26" s="310">
        <v>5416</v>
      </c>
      <c r="I26" s="95">
        <v>0.56154204255733875</v>
      </c>
      <c r="J26" s="309">
        <v>5654</v>
      </c>
      <c r="K26" s="95">
        <v>0.5811664650297933</v>
      </c>
      <c r="L26" s="309">
        <v>11738</v>
      </c>
      <c r="M26" s="95">
        <v>1.1955250817862191</v>
      </c>
      <c r="N26" s="309">
        <v>4174</v>
      </c>
      <c r="O26" s="309">
        <v>7416</v>
      </c>
      <c r="P26" s="309">
        <v>16999</v>
      </c>
      <c r="Q26" s="309">
        <v>11920</v>
      </c>
      <c r="R26" s="309">
        <v>13762</v>
      </c>
      <c r="S26" s="309">
        <v>24072</v>
      </c>
      <c r="T26" s="309">
        <v>25759</v>
      </c>
      <c r="U26" s="309">
        <v>12504</v>
      </c>
      <c r="V26" s="309">
        <v>9091</v>
      </c>
      <c r="W26" s="309">
        <v>9129</v>
      </c>
      <c r="X26" s="309">
        <v>6028</v>
      </c>
      <c r="Y26" s="308">
        <v>0</v>
      </c>
      <c r="Z26" s="189"/>
      <c r="AC26" s="104"/>
      <c r="AD26" s="691" t="s">
        <v>19</v>
      </c>
      <c r="AE26" s="685"/>
    </row>
    <row r="27" spans="2:31" ht="18" customHeight="1">
      <c r="D27" s="673" t="s">
        <v>133</v>
      </c>
      <c r="E27" s="673"/>
      <c r="F27" s="673"/>
      <c r="G27" s="134"/>
      <c r="H27" s="313">
        <v>5325</v>
      </c>
      <c r="I27" s="100">
        <v>0.55210697500329198</v>
      </c>
      <c r="J27" s="312">
        <v>670</v>
      </c>
      <c r="K27" s="100">
        <v>6.8868328894581096E-2</v>
      </c>
      <c r="L27" s="312">
        <v>287</v>
      </c>
      <c r="M27" s="100">
        <v>2.9231189169589784E-2</v>
      </c>
      <c r="N27" s="312">
        <v>0</v>
      </c>
      <c r="O27" s="312">
        <v>112</v>
      </c>
      <c r="P27" s="312">
        <v>28</v>
      </c>
      <c r="Q27" s="312">
        <v>62</v>
      </c>
      <c r="R27" s="312">
        <v>114</v>
      </c>
      <c r="S27" s="312">
        <v>162</v>
      </c>
      <c r="T27" s="312">
        <v>408</v>
      </c>
      <c r="U27" s="312">
        <v>0</v>
      </c>
      <c r="V27" s="312">
        <v>0</v>
      </c>
      <c r="W27" s="312">
        <v>541</v>
      </c>
      <c r="X27" s="312">
        <v>1297</v>
      </c>
      <c r="Y27" s="311">
        <v>723</v>
      </c>
      <c r="Z27" s="189"/>
      <c r="AC27" s="673" t="s">
        <v>133</v>
      </c>
      <c r="AD27" s="673"/>
      <c r="AE27" s="673"/>
    </row>
    <row r="28" spans="2:31" ht="18" customHeight="1">
      <c r="E28" s="684" t="s">
        <v>20</v>
      </c>
      <c r="F28" s="693"/>
      <c r="G28" s="272"/>
      <c r="H28" s="310">
        <v>1422</v>
      </c>
      <c r="I28" s="95">
        <v>0.14743589078961147</v>
      </c>
      <c r="J28" s="309">
        <v>399</v>
      </c>
      <c r="K28" s="95">
        <v>4.1012631684981878E-2</v>
      </c>
      <c r="L28" s="309">
        <v>0</v>
      </c>
      <c r="M28" s="95">
        <v>0</v>
      </c>
      <c r="N28" s="309">
        <v>0</v>
      </c>
      <c r="O28" s="309">
        <v>0</v>
      </c>
      <c r="P28" s="309">
        <v>0</v>
      </c>
      <c r="Q28" s="309">
        <v>0</v>
      </c>
      <c r="R28" s="309">
        <v>0</v>
      </c>
      <c r="S28" s="309">
        <v>0</v>
      </c>
      <c r="T28" s="309">
        <v>0</v>
      </c>
      <c r="U28" s="309">
        <v>0</v>
      </c>
      <c r="V28" s="309">
        <v>0</v>
      </c>
      <c r="W28" s="309">
        <v>0</v>
      </c>
      <c r="X28" s="309">
        <v>0</v>
      </c>
      <c r="Y28" s="308">
        <v>0</v>
      </c>
      <c r="Z28" s="189"/>
      <c r="AD28" s="684" t="s">
        <v>20</v>
      </c>
      <c r="AE28" s="693"/>
    </row>
    <row r="29" spans="2:31" ht="18" customHeight="1">
      <c r="E29" s="684" t="s">
        <v>21</v>
      </c>
      <c r="F29" s="693"/>
      <c r="G29" s="272"/>
      <c r="H29" s="310">
        <v>3344</v>
      </c>
      <c r="I29" s="95">
        <v>0.346712812095964</v>
      </c>
      <c r="J29" s="309">
        <v>0</v>
      </c>
      <c r="K29" s="95">
        <v>0</v>
      </c>
      <c r="L29" s="309">
        <v>132</v>
      </c>
      <c r="M29" s="95">
        <v>1.3444310001344432E-2</v>
      </c>
      <c r="N29" s="309">
        <v>0</v>
      </c>
      <c r="O29" s="309">
        <v>0</v>
      </c>
      <c r="P29" s="309">
        <v>0</v>
      </c>
      <c r="Q29" s="309">
        <v>0</v>
      </c>
      <c r="R29" s="309">
        <v>0</v>
      </c>
      <c r="S29" s="309">
        <v>0</v>
      </c>
      <c r="T29" s="309">
        <v>171</v>
      </c>
      <c r="U29" s="309">
        <v>0</v>
      </c>
      <c r="V29" s="309">
        <v>0</v>
      </c>
      <c r="W29" s="309">
        <v>22</v>
      </c>
      <c r="X29" s="309">
        <v>666</v>
      </c>
      <c r="Y29" s="308">
        <v>723</v>
      </c>
      <c r="Z29" s="189"/>
      <c r="AD29" s="684" t="s">
        <v>21</v>
      </c>
      <c r="AE29" s="693"/>
    </row>
    <row r="30" spans="2:31" ht="18" customHeight="1">
      <c r="E30" s="691" t="s">
        <v>22</v>
      </c>
      <c r="F30" s="693"/>
      <c r="G30" s="275"/>
      <c r="H30" s="310">
        <v>559</v>
      </c>
      <c r="I30" s="95">
        <v>5.7958272117716467E-2</v>
      </c>
      <c r="J30" s="309">
        <v>270</v>
      </c>
      <c r="K30" s="95">
        <v>2.7752908659010291E-2</v>
      </c>
      <c r="L30" s="309">
        <v>155</v>
      </c>
      <c r="M30" s="95">
        <v>1.5786879168245352E-2</v>
      </c>
      <c r="N30" s="309">
        <v>0</v>
      </c>
      <c r="O30" s="309">
        <v>112</v>
      </c>
      <c r="P30" s="309">
        <v>28</v>
      </c>
      <c r="Q30" s="309">
        <v>62</v>
      </c>
      <c r="R30" s="309">
        <v>114</v>
      </c>
      <c r="S30" s="309">
        <v>162</v>
      </c>
      <c r="T30" s="309">
        <v>237</v>
      </c>
      <c r="U30" s="309">
        <v>0</v>
      </c>
      <c r="V30" s="309">
        <v>0</v>
      </c>
      <c r="W30" s="309">
        <v>518</v>
      </c>
      <c r="X30" s="309">
        <v>631</v>
      </c>
      <c r="Y30" s="308">
        <v>0</v>
      </c>
      <c r="Z30" s="189"/>
      <c r="AD30" s="691" t="s">
        <v>22</v>
      </c>
      <c r="AE30" s="693"/>
    </row>
    <row r="31" spans="2:31" ht="18" customHeight="1">
      <c r="C31" s="270"/>
      <c r="D31" s="673" t="s">
        <v>132</v>
      </c>
      <c r="E31" s="624"/>
      <c r="F31" s="624"/>
      <c r="G31" s="134"/>
      <c r="H31" s="313">
        <v>18565</v>
      </c>
      <c r="I31" s="100">
        <v>1.9248574630865944</v>
      </c>
      <c r="J31" s="312">
        <v>14738</v>
      </c>
      <c r="K31" s="100">
        <v>1.5148976585796061</v>
      </c>
      <c r="L31" s="312">
        <v>21544</v>
      </c>
      <c r="M31" s="100">
        <v>2.1942743535527609</v>
      </c>
      <c r="N31" s="312">
        <v>3865</v>
      </c>
      <c r="O31" s="312">
        <v>28812</v>
      </c>
      <c r="P31" s="312">
        <v>88</v>
      </c>
      <c r="Q31" s="312">
        <v>44385</v>
      </c>
      <c r="R31" s="312">
        <v>2017</v>
      </c>
      <c r="S31" s="312">
        <v>53989</v>
      </c>
      <c r="T31" s="312">
        <v>2854</v>
      </c>
      <c r="U31" s="312">
        <v>53722</v>
      </c>
      <c r="V31" s="312">
        <v>1940</v>
      </c>
      <c r="W31" s="312">
        <v>45828</v>
      </c>
      <c r="X31" s="312">
        <v>2453</v>
      </c>
      <c r="Y31" s="311">
        <v>18579</v>
      </c>
      <c r="Z31" s="189"/>
      <c r="AB31" s="270"/>
      <c r="AC31" s="673" t="s">
        <v>132</v>
      </c>
      <c r="AD31" s="624"/>
      <c r="AE31" s="624"/>
    </row>
    <row r="32" spans="2:31" ht="17.100000000000001" customHeight="1">
      <c r="E32" s="691" t="s">
        <v>23</v>
      </c>
      <c r="F32" s="693"/>
      <c r="G32" s="275"/>
      <c r="H32" s="310">
        <v>1112</v>
      </c>
      <c r="I32" s="95">
        <v>0.11529445186923204</v>
      </c>
      <c r="J32" s="309">
        <v>490</v>
      </c>
      <c r="K32" s="95">
        <v>5.0366389788574231E-2</v>
      </c>
      <c r="L32" s="309">
        <v>872</v>
      </c>
      <c r="M32" s="95">
        <v>8.8813926675548063E-2</v>
      </c>
      <c r="N32" s="309">
        <v>121</v>
      </c>
      <c r="O32" s="309">
        <v>9</v>
      </c>
      <c r="P32" s="309">
        <v>0</v>
      </c>
      <c r="Q32" s="309">
        <v>0</v>
      </c>
      <c r="R32" s="309">
        <v>1083</v>
      </c>
      <c r="S32" s="309">
        <v>1153</v>
      </c>
      <c r="T32" s="309">
        <v>1512</v>
      </c>
      <c r="U32" s="309">
        <v>1884</v>
      </c>
      <c r="V32" s="309">
        <v>0</v>
      </c>
      <c r="W32" s="309">
        <v>2978</v>
      </c>
      <c r="X32" s="309">
        <v>0</v>
      </c>
      <c r="Y32" s="308">
        <v>1730</v>
      </c>
      <c r="Z32" s="189"/>
      <c r="AD32" s="691" t="s">
        <v>23</v>
      </c>
      <c r="AE32" s="693"/>
    </row>
    <row r="33" spans="2:31" ht="17.100000000000001" customHeight="1">
      <c r="E33" s="691" t="s">
        <v>24</v>
      </c>
      <c r="F33" s="693"/>
      <c r="G33" s="275"/>
      <c r="H33" s="310">
        <v>16749</v>
      </c>
      <c r="I33" s="95">
        <v>1.7365708402497908</v>
      </c>
      <c r="J33" s="309">
        <v>14164</v>
      </c>
      <c r="K33" s="95">
        <v>1.4558970305415622</v>
      </c>
      <c r="L33" s="309">
        <v>20417</v>
      </c>
      <c r="M33" s="95">
        <v>2.0794884643746157</v>
      </c>
      <c r="N33" s="309">
        <v>3745</v>
      </c>
      <c r="O33" s="309">
        <v>28802</v>
      </c>
      <c r="P33" s="309">
        <v>88</v>
      </c>
      <c r="Q33" s="309">
        <v>44385</v>
      </c>
      <c r="R33" s="309">
        <v>934</v>
      </c>
      <c r="S33" s="309">
        <v>52837</v>
      </c>
      <c r="T33" s="309">
        <v>1342</v>
      </c>
      <c r="U33" s="309">
        <v>51838</v>
      </c>
      <c r="V33" s="309">
        <v>1763</v>
      </c>
      <c r="W33" s="309">
        <v>41850</v>
      </c>
      <c r="X33" s="309">
        <v>2383</v>
      </c>
      <c r="Y33" s="308">
        <v>15038</v>
      </c>
      <c r="Z33" s="189"/>
      <c r="AD33" s="691" t="s">
        <v>24</v>
      </c>
      <c r="AE33" s="693"/>
    </row>
    <row r="34" spans="2:31" ht="17.100000000000001" customHeight="1">
      <c r="E34" s="691" t="s">
        <v>25</v>
      </c>
      <c r="F34" s="693"/>
      <c r="G34" s="275"/>
      <c r="H34" s="310">
        <v>704</v>
      </c>
      <c r="I34" s="95">
        <v>7.2992170967571365E-2</v>
      </c>
      <c r="J34" s="309">
        <v>84</v>
      </c>
      <c r="K34" s="95">
        <v>8.6342382494698691E-3</v>
      </c>
      <c r="L34" s="309">
        <v>255</v>
      </c>
      <c r="M34" s="95">
        <v>2.5971962502597194E-2</v>
      </c>
      <c r="N34" s="309">
        <v>0</v>
      </c>
      <c r="O34" s="309">
        <v>0</v>
      </c>
      <c r="P34" s="309">
        <v>0</v>
      </c>
      <c r="Q34" s="309">
        <v>0</v>
      </c>
      <c r="R34" s="309">
        <v>0</v>
      </c>
      <c r="S34" s="309">
        <v>0</v>
      </c>
      <c r="T34" s="309">
        <v>0</v>
      </c>
      <c r="U34" s="309">
        <v>0</v>
      </c>
      <c r="V34" s="309">
        <v>177</v>
      </c>
      <c r="W34" s="309">
        <v>1000</v>
      </c>
      <c r="X34" s="309">
        <v>70</v>
      </c>
      <c r="Y34" s="308">
        <v>1811</v>
      </c>
      <c r="Z34" s="189"/>
      <c r="AD34" s="691" t="s">
        <v>25</v>
      </c>
      <c r="AE34" s="693"/>
    </row>
    <row r="35" spans="2:31" ht="3" customHeight="1">
      <c r="E35" s="275"/>
      <c r="F35" s="268"/>
      <c r="G35" s="275"/>
      <c r="H35" s="310"/>
      <c r="I35" s="95"/>
      <c r="J35" s="309"/>
      <c r="K35" s="95"/>
      <c r="L35" s="312"/>
      <c r="M35" s="95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1"/>
      <c r="Z35" s="189"/>
      <c r="AD35" s="275"/>
      <c r="AE35" s="268"/>
    </row>
    <row r="36" spans="2:31" ht="18" customHeight="1">
      <c r="C36" s="673" t="s">
        <v>131</v>
      </c>
      <c r="D36" s="624"/>
      <c r="E36" s="624"/>
      <c r="F36" s="624"/>
      <c r="G36" s="134"/>
      <c r="H36" s="313">
        <v>7815</v>
      </c>
      <c r="I36" s="100">
        <v>0.81027530697666217</v>
      </c>
      <c r="J36" s="312">
        <v>5386</v>
      </c>
      <c r="K36" s="100">
        <v>0.55361913347196079</v>
      </c>
      <c r="L36" s="312">
        <v>6290</v>
      </c>
      <c r="M36" s="100">
        <v>0.64064174173073085</v>
      </c>
      <c r="N36" s="312">
        <v>15350</v>
      </c>
      <c r="O36" s="312">
        <v>2477</v>
      </c>
      <c r="P36" s="312">
        <v>13579</v>
      </c>
      <c r="Q36" s="312">
        <v>6132</v>
      </c>
      <c r="R36" s="312">
        <v>3785</v>
      </c>
      <c r="S36" s="312">
        <v>2841</v>
      </c>
      <c r="T36" s="312">
        <v>2311</v>
      </c>
      <c r="U36" s="312">
        <v>979</v>
      </c>
      <c r="V36" s="312">
        <v>2830</v>
      </c>
      <c r="W36" s="312">
        <v>1461</v>
      </c>
      <c r="X36" s="312">
        <v>2733</v>
      </c>
      <c r="Y36" s="311">
        <v>21005</v>
      </c>
      <c r="Z36" s="189"/>
      <c r="AB36" s="673" t="s">
        <v>131</v>
      </c>
      <c r="AC36" s="624"/>
      <c r="AD36" s="624"/>
      <c r="AE36" s="624"/>
    </row>
    <row r="37" spans="2:31" ht="18" customHeight="1">
      <c r="D37" s="684" t="s">
        <v>130</v>
      </c>
      <c r="E37" s="624"/>
      <c r="F37" s="624"/>
      <c r="G37" s="268"/>
      <c r="H37" s="310">
        <v>3989</v>
      </c>
      <c r="I37" s="95">
        <v>0.41358774146255989</v>
      </c>
      <c r="J37" s="309">
        <v>3393</v>
      </c>
      <c r="K37" s="95">
        <v>0.34876155214822929</v>
      </c>
      <c r="L37" s="309">
        <v>3592</v>
      </c>
      <c r="M37" s="95">
        <v>0.36584819336991814</v>
      </c>
      <c r="N37" s="309">
        <v>12307</v>
      </c>
      <c r="O37" s="309">
        <v>2413</v>
      </c>
      <c r="P37" s="309">
        <v>10389</v>
      </c>
      <c r="Q37" s="309">
        <v>1002</v>
      </c>
      <c r="R37" s="309">
        <v>2444</v>
      </c>
      <c r="S37" s="309">
        <v>1239</v>
      </c>
      <c r="T37" s="309">
        <v>2042</v>
      </c>
      <c r="U37" s="309">
        <v>714</v>
      </c>
      <c r="V37" s="309">
        <v>2717</v>
      </c>
      <c r="W37" s="309">
        <v>654</v>
      </c>
      <c r="X37" s="309">
        <v>1803</v>
      </c>
      <c r="Y37" s="308">
        <v>5377</v>
      </c>
      <c r="Z37" s="189"/>
      <c r="AC37" s="684" t="s">
        <v>130</v>
      </c>
      <c r="AD37" s="624"/>
      <c r="AE37" s="624"/>
    </row>
    <row r="38" spans="2:31" ht="18" customHeight="1">
      <c r="D38" s="684" t="s">
        <v>85</v>
      </c>
      <c r="E38" s="624"/>
      <c r="F38" s="624"/>
      <c r="G38" s="196"/>
      <c r="H38" s="310">
        <v>3826</v>
      </c>
      <c r="I38" s="95">
        <v>0.39668756551410228</v>
      </c>
      <c r="J38" s="309">
        <v>1992</v>
      </c>
      <c r="K38" s="95">
        <v>0.20475479277314257</v>
      </c>
      <c r="L38" s="309">
        <v>2699</v>
      </c>
      <c r="M38" s="95">
        <v>0.27489539919415618</v>
      </c>
      <c r="N38" s="309">
        <v>3044</v>
      </c>
      <c r="O38" s="309">
        <v>64</v>
      </c>
      <c r="P38" s="309">
        <v>3190</v>
      </c>
      <c r="Q38" s="309">
        <v>5130</v>
      </c>
      <c r="R38" s="309">
        <v>1341</v>
      </c>
      <c r="S38" s="309">
        <v>1601</v>
      </c>
      <c r="T38" s="309">
        <v>269</v>
      </c>
      <c r="U38" s="309">
        <v>265</v>
      </c>
      <c r="V38" s="309">
        <v>113</v>
      </c>
      <c r="W38" s="309">
        <v>807</v>
      </c>
      <c r="X38" s="309">
        <v>930</v>
      </c>
      <c r="Y38" s="308">
        <v>15628</v>
      </c>
      <c r="Z38" s="189"/>
      <c r="AC38" s="684" t="s">
        <v>85</v>
      </c>
      <c r="AD38" s="624"/>
      <c r="AE38" s="624"/>
    </row>
    <row r="39" spans="2:31" ht="6" customHeight="1">
      <c r="E39" s="272"/>
      <c r="F39" s="273"/>
      <c r="G39" s="196"/>
      <c r="H39" s="310"/>
      <c r="I39" s="100"/>
      <c r="J39" s="309"/>
      <c r="K39" s="100"/>
      <c r="L39" s="312"/>
      <c r="M39" s="100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1"/>
      <c r="Z39" s="189"/>
      <c r="AD39" s="272"/>
      <c r="AE39" s="273"/>
    </row>
    <row r="40" spans="2:31" ht="18" customHeight="1">
      <c r="B40" s="778" t="s">
        <v>197</v>
      </c>
      <c r="C40" s="779"/>
      <c r="D40" s="779"/>
      <c r="E40" s="779"/>
      <c r="F40" s="779"/>
      <c r="G40" s="134"/>
      <c r="H40" s="313">
        <v>379813</v>
      </c>
      <c r="I40" s="100">
        <v>39.379794647309922</v>
      </c>
      <c r="J40" s="312">
        <v>355680</v>
      </c>
      <c r="K40" s="100">
        <v>36.559831673469553</v>
      </c>
      <c r="L40" s="312">
        <v>368497</v>
      </c>
      <c r="M40" s="100">
        <v>37.531726534586504</v>
      </c>
      <c r="N40" s="312">
        <v>344887</v>
      </c>
      <c r="O40" s="312">
        <v>343899</v>
      </c>
      <c r="P40" s="312">
        <v>388442</v>
      </c>
      <c r="Q40" s="312">
        <v>410526</v>
      </c>
      <c r="R40" s="312">
        <v>380094</v>
      </c>
      <c r="S40" s="312">
        <v>357659</v>
      </c>
      <c r="T40" s="312">
        <v>364795</v>
      </c>
      <c r="U40" s="312">
        <v>402372</v>
      </c>
      <c r="V40" s="312">
        <v>302121</v>
      </c>
      <c r="W40" s="312">
        <v>384612</v>
      </c>
      <c r="X40" s="312">
        <v>363447</v>
      </c>
      <c r="Y40" s="311">
        <v>379113</v>
      </c>
      <c r="Z40" s="189"/>
      <c r="AA40" s="778" t="s">
        <v>197</v>
      </c>
      <c r="AB40" s="779"/>
      <c r="AC40" s="779"/>
      <c r="AD40" s="779"/>
      <c r="AE40" s="779"/>
    </row>
    <row r="41" spans="2:31" ht="18" customHeight="1">
      <c r="C41" s="684" t="s">
        <v>128</v>
      </c>
      <c r="D41" s="624"/>
      <c r="E41" s="624"/>
      <c r="F41" s="624"/>
      <c r="G41" s="196"/>
      <c r="H41" s="310">
        <v>343248</v>
      </c>
      <c r="I41" s="95">
        <v>35.588660085620646</v>
      </c>
      <c r="J41" s="309">
        <v>318604</v>
      </c>
      <c r="K41" s="95">
        <v>32.748843371834496</v>
      </c>
      <c r="L41" s="309">
        <v>335722</v>
      </c>
      <c r="M41" s="95">
        <v>34.193565471752692</v>
      </c>
      <c r="N41" s="309">
        <v>324970</v>
      </c>
      <c r="O41" s="309">
        <v>318921</v>
      </c>
      <c r="P41" s="309">
        <v>370258</v>
      </c>
      <c r="Q41" s="309">
        <v>383010</v>
      </c>
      <c r="R41" s="309">
        <v>355287</v>
      </c>
      <c r="S41" s="309">
        <v>328486</v>
      </c>
      <c r="T41" s="309">
        <v>336627</v>
      </c>
      <c r="U41" s="309">
        <v>318498</v>
      </c>
      <c r="V41" s="309">
        <v>280918</v>
      </c>
      <c r="W41" s="309">
        <v>329072</v>
      </c>
      <c r="X41" s="309">
        <v>329399</v>
      </c>
      <c r="Y41" s="308">
        <v>353215</v>
      </c>
      <c r="Z41" s="189"/>
      <c r="AB41" s="684" t="s">
        <v>128</v>
      </c>
      <c r="AC41" s="624"/>
      <c r="AD41" s="624"/>
      <c r="AE41" s="624"/>
    </row>
    <row r="42" spans="2:31" ht="18" customHeight="1">
      <c r="C42" s="684" t="s">
        <v>127</v>
      </c>
      <c r="D42" s="624"/>
      <c r="E42" s="624"/>
      <c r="F42" s="624"/>
      <c r="G42" s="196"/>
      <c r="H42" s="310">
        <v>4132</v>
      </c>
      <c r="I42" s="95">
        <v>0.42841427619034783</v>
      </c>
      <c r="J42" s="309">
        <v>4376</v>
      </c>
      <c r="K42" s="95">
        <v>0.44980269737714457</v>
      </c>
      <c r="L42" s="309">
        <v>7545</v>
      </c>
      <c r="M42" s="95">
        <v>0.76846453757684641</v>
      </c>
      <c r="N42" s="309">
        <v>0</v>
      </c>
      <c r="O42" s="309">
        <v>3067</v>
      </c>
      <c r="P42" s="309">
        <v>0</v>
      </c>
      <c r="Q42" s="309">
        <v>5896</v>
      </c>
      <c r="R42" s="309">
        <v>2088</v>
      </c>
      <c r="S42" s="309">
        <v>6062</v>
      </c>
      <c r="T42" s="309">
        <v>0</v>
      </c>
      <c r="U42" s="309">
        <v>49096</v>
      </c>
      <c r="V42" s="309">
        <v>0</v>
      </c>
      <c r="W42" s="309">
        <v>17173</v>
      </c>
      <c r="X42" s="309">
        <v>7152</v>
      </c>
      <c r="Y42" s="308">
        <v>0</v>
      </c>
      <c r="Z42" s="189"/>
      <c r="AB42" s="684" t="s">
        <v>127</v>
      </c>
      <c r="AC42" s="624"/>
      <c r="AD42" s="624"/>
      <c r="AE42" s="624"/>
    </row>
    <row r="43" spans="2:31" ht="18" customHeight="1">
      <c r="C43" s="684" t="s">
        <v>126</v>
      </c>
      <c r="D43" s="624"/>
      <c r="E43" s="624"/>
      <c r="F43" s="624"/>
      <c r="G43" s="196"/>
      <c r="H43" s="310">
        <v>0</v>
      </c>
      <c r="I43" s="95">
        <v>0</v>
      </c>
      <c r="J43" s="309">
        <v>775</v>
      </c>
      <c r="K43" s="95">
        <v>7.9661126706418423E-2</v>
      </c>
      <c r="L43" s="309">
        <v>0</v>
      </c>
      <c r="M43" s="95">
        <v>0</v>
      </c>
      <c r="N43" s="309">
        <v>0</v>
      </c>
      <c r="O43" s="309">
        <v>0</v>
      </c>
      <c r="P43" s="309">
        <v>0</v>
      </c>
      <c r="Q43" s="309">
        <v>0</v>
      </c>
      <c r="R43" s="309">
        <v>0</v>
      </c>
      <c r="S43" s="309">
        <v>0</v>
      </c>
      <c r="T43" s="309">
        <v>0</v>
      </c>
      <c r="U43" s="309">
        <v>0</v>
      </c>
      <c r="V43" s="309">
        <v>0</v>
      </c>
      <c r="W43" s="309">
        <v>0</v>
      </c>
      <c r="X43" s="309">
        <v>0</v>
      </c>
      <c r="Y43" s="308">
        <v>0</v>
      </c>
      <c r="Z43" s="189"/>
      <c r="AB43" s="684" t="s">
        <v>126</v>
      </c>
      <c r="AC43" s="624"/>
      <c r="AD43" s="624"/>
      <c r="AE43" s="624"/>
    </row>
    <row r="44" spans="2:31" ht="18" customHeight="1">
      <c r="C44" s="684" t="s">
        <v>125</v>
      </c>
      <c r="D44" s="624"/>
      <c r="E44" s="624"/>
      <c r="F44" s="624"/>
      <c r="G44" s="196"/>
      <c r="H44" s="310">
        <v>0</v>
      </c>
      <c r="I44" s="95">
        <v>0</v>
      </c>
      <c r="J44" s="309">
        <v>0</v>
      </c>
      <c r="K44" s="95">
        <v>0</v>
      </c>
      <c r="L44" s="309">
        <v>0</v>
      </c>
      <c r="M44" s="95">
        <v>0</v>
      </c>
      <c r="N44" s="309">
        <v>0</v>
      </c>
      <c r="O44" s="309">
        <v>0</v>
      </c>
      <c r="P44" s="309">
        <v>0</v>
      </c>
      <c r="Q44" s="309">
        <v>0</v>
      </c>
      <c r="R44" s="309">
        <v>0</v>
      </c>
      <c r="S44" s="309">
        <v>0</v>
      </c>
      <c r="T44" s="309">
        <v>0</v>
      </c>
      <c r="U44" s="309">
        <v>0</v>
      </c>
      <c r="V44" s="309">
        <v>0</v>
      </c>
      <c r="W44" s="309">
        <v>0</v>
      </c>
      <c r="X44" s="309">
        <v>0</v>
      </c>
      <c r="Y44" s="308">
        <v>0</v>
      </c>
      <c r="Z44" s="189"/>
      <c r="AB44" s="684" t="s">
        <v>125</v>
      </c>
      <c r="AC44" s="624"/>
      <c r="AD44" s="624"/>
      <c r="AE44" s="624"/>
    </row>
    <row r="45" spans="2:31" ht="18" customHeight="1">
      <c r="C45" s="684" t="s">
        <v>124</v>
      </c>
      <c r="D45" s="624"/>
      <c r="E45" s="624"/>
      <c r="F45" s="624"/>
      <c r="G45" s="196"/>
      <c r="H45" s="310">
        <v>0</v>
      </c>
      <c r="I45" s="95">
        <v>0</v>
      </c>
      <c r="J45" s="309">
        <v>104</v>
      </c>
      <c r="K45" s="95">
        <v>1.0690009261248409E-2</v>
      </c>
      <c r="L45" s="309">
        <v>70</v>
      </c>
      <c r="M45" s="95">
        <v>7.1295583340462891E-3</v>
      </c>
      <c r="N45" s="309">
        <v>0</v>
      </c>
      <c r="O45" s="309">
        <v>0</v>
      </c>
      <c r="P45" s="309">
        <v>0</v>
      </c>
      <c r="Q45" s="309">
        <v>0</v>
      </c>
      <c r="R45" s="309">
        <v>0</v>
      </c>
      <c r="S45" s="309">
        <v>845</v>
      </c>
      <c r="T45" s="309">
        <v>0</v>
      </c>
      <c r="U45" s="309">
        <v>0</v>
      </c>
      <c r="V45" s="309">
        <v>0</v>
      </c>
      <c r="W45" s="309">
        <v>0</v>
      </c>
      <c r="X45" s="309">
        <v>0</v>
      </c>
      <c r="Y45" s="308">
        <v>0</v>
      </c>
      <c r="Z45" s="189"/>
      <c r="AB45" s="684" t="s">
        <v>124</v>
      </c>
      <c r="AC45" s="624"/>
      <c r="AD45" s="624"/>
      <c r="AE45" s="624"/>
    </row>
    <row r="46" spans="2:31" ht="18" customHeight="1">
      <c r="C46" s="695" t="s">
        <v>123</v>
      </c>
      <c r="D46" s="624"/>
      <c r="E46" s="624"/>
      <c r="F46" s="624"/>
      <c r="G46" s="196"/>
      <c r="H46" s="310">
        <v>9750</v>
      </c>
      <c r="I46" s="95">
        <v>1.01090009507645</v>
      </c>
      <c r="J46" s="309">
        <v>6419</v>
      </c>
      <c r="K46" s="95">
        <v>0.65979970623032236</v>
      </c>
      <c r="L46" s="309">
        <v>921</v>
      </c>
      <c r="M46" s="95">
        <v>9.3804617509380461E-2</v>
      </c>
      <c r="N46" s="309">
        <v>342</v>
      </c>
      <c r="O46" s="309">
        <v>488</v>
      </c>
      <c r="P46" s="309">
        <v>585</v>
      </c>
      <c r="Q46" s="309">
        <v>1703</v>
      </c>
      <c r="R46" s="309">
        <v>1737</v>
      </c>
      <c r="S46" s="309">
        <v>598</v>
      </c>
      <c r="T46" s="309">
        <v>1131</v>
      </c>
      <c r="U46" s="309">
        <v>65</v>
      </c>
      <c r="V46" s="309">
        <v>115</v>
      </c>
      <c r="W46" s="309">
        <v>4286</v>
      </c>
      <c r="X46" s="309">
        <v>1</v>
      </c>
      <c r="Y46" s="308">
        <v>0</v>
      </c>
      <c r="Z46" s="189"/>
      <c r="AB46" s="695" t="s">
        <v>123</v>
      </c>
      <c r="AC46" s="624"/>
      <c r="AD46" s="624"/>
      <c r="AE46" s="624"/>
    </row>
    <row r="47" spans="2:31" ht="18" customHeight="1">
      <c r="C47" s="695" t="s">
        <v>122</v>
      </c>
      <c r="D47" s="624"/>
      <c r="E47" s="624"/>
      <c r="F47" s="624"/>
      <c r="G47" s="196"/>
      <c r="H47" s="310">
        <v>22433</v>
      </c>
      <c r="I47" s="95">
        <v>2.3258996751641026</v>
      </c>
      <c r="J47" s="309">
        <v>24567</v>
      </c>
      <c r="K47" s="95">
        <v>2.5252063223181698</v>
      </c>
      <c r="L47" s="309">
        <v>24061</v>
      </c>
      <c r="M47" s="95">
        <v>2.4506329010783969</v>
      </c>
      <c r="N47" s="309">
        <v>19574</v>
      </c>
      <c r="O47" s="309">
        <v>21413</v>
      </c>
      <c r="P47" s="309">
        <v>17591</v>
      </c>
      <c r="Q47" s="309">
        <v>18595</v>
      </c>
      <c r="R47" s="309">
        <v>20934</v>
      </c>
      <c r="S47" s="309">
        <v>21668</v>
      </c>
      <c r="T47" s="309">
        <v>26753</v>
      </c>
      <c r="U47" s="309">
        <v>34485</v>
      </c>
      <c r="V47" s="309">
        <v>20895</v>
      </c>
      <c r="W47" s="309">
        <v>34081</v>
      </c>
      <c r="X47" s="309">
        <v>26850</v>
      </c>
      <c r="Y47" s="308">
        <v>25898</v>
      </c>
      <c r="Z47" s="189"/>
      <c r="AB47" s="695" t="s">
        <v>122</v>
      </c>
      <c r="AC47" s="624"/>
      <c r="AD47" s="624"/>
      <c r="AE47" s="624"/>
    </row>
    <row r="48" spans="2:31" ht="18" customHeight="1">
      <c r="C48" s="684" t="s">
        <v>121</v>
      </c>
      <c r="D48" s="624"/>
      <c r="E48" s="624"/>
      <c r="F48" s="624"/>
      <c r="G48" s="196"/>
      <c r="H48" s="310">
        <v>0</v>
      </c>
      <c r="I48" s="95">
        <v>0</v>
      </c>
      <c r="J48" s="309">
        <v>0</v>
      </c>
      <c r="K48" s="95">
        <v>0</v>
      </c>
      <c r="L48" s="309">
        <v>0</v>
      </c>
      <c r="M48" s="95">
        <v>0</v>
      </c>
      <c r="N48" s="309">
        <v>0</v>
      </c>
      <c r="O48" s="309">
        <v>0</v>
      </c>
      <c r="P48" s="309">
        <v>0</v>
      </c>
      <c r="Q48" s="309">
        <v>0</v>
      </c>
      <c r="R48" s="309">
        <v>0</v>
      </c>
      <c r="S48" s="309">
        <v>0</v>
      </c>
      <c r="T48" s="309">
        <v>0</v>
      </c>
      <c r="U48" s="309">
        <v>0</v>
      </c>
      <c r="V48" s="309">
        <v>0</v>
      </c>
      <c r="W48" s="309">
        <v>0</v>
      </c>
      <c r="X48" s="309">
        <v>0</v>
      </c>
      <c r="Y48" s="308">
        <v>0</v>
      </c>
      <c r="Z48" s="189"/>
      <c r="AB48" s="684" t="s">
        <v>121</v>
      </c>
      <c r="AC48" s="624"/>
      <c r="AD48" s="624"/>
      <c r="AE48" s="624"/>
    </row>
    <row r="49" spans="1:31" ht="18" customHeight="1">
      <c r="C49" s="684" t="s">
        <v>85</v>
      </c>
      <c r="D49" s="624"/>
      <c r="E49" s="624"/>
      <c r="F49" s="624"/>
      <c r="G49" s="196"/>
      <c r="H49" s="310">
        <v>249</v>
      </c>
      <c r="I49" s="95">
        <v>2.5816833197337033E-2</v>
      </c>
      <c r="J49" s="309">
        <v>835</v>
      </c>
      <c r="K49" s="95">
        <v>8.582843974175404E-2</v>
      </c>
      <c r="L49" s="309">
        <v>178</v>
      </c>
      <c r="M49" s="95">
        <v>1.8129448335146278E-2</v>
      </c>
      <c r="N49" s="309">
        <v>0</v>
      </c>
      <c r="O49" s="309">
        <v>10</v>
      </c>
      <c r="P49" s="309">
        <v>8</v>
      </c>
      <c r="Q49" s="309">
        <v>1321</v>
      </c>
      <c r="R49" s="309">
        <v>49</v>
      </c>
      <c r="S49" s="309">
        <v>0</v>
      </c>
      <c r="T49" s="309">
        <v>285</v>
      </c>
      <c r="U49" s="309">
        <v>228</v>
      </c>
      <c r="V49" s="309">
        <v>193</v>
      </c>
      <c r="W49" s="309">
        <v>0</v>
      </c>
      <c r="X49" s="309">
        <v>45</v>
      </c>
      <c r="Y49" s="308">
        <v>0</v>
      </c>
      <c r="Z49" s="189"/>
      <c r="AB49" s="684" t="s">
        <v>85</v>
      </c>
      <c r="AC49" s="624"/>
      <c r="AD49" s="624"/>
      <c r="AE49" s="624"/>
    </row>
    <row r="50" spans="1:31" ht="6" customHeight="1">
      <c r="D50" s="272"/>
      <c r="E50" s="273"/>
      <c r="F50" s="273"/>
      <c r="G50" s="196"/>
      <c r="H50" s="310"/>
      <c r="I50" s="95"/>
      <c r="J50" s="309"/>
      <c r="K50" s="95"/>
      <c r="L50" s="312"/>
      <c r="M50" s="95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1"/>
      <c r="Z50" s="189"/>
      <c r="AC50" s="272"/>
      <c r="AD50" s="273"/>
      <c r="AE50" s="273"/>
    </row>
    <row r="51" spans="1:31" ht="18" customHeight="1">
      <c r="A51" s="179"/>
      <c r="B51" s="675" t="s">
        <v>120</v>
      </c>
      <c r="C51" s="642"/>
      <c r="D51" s="642"/>
      <c r="E51" s="642"/>
      <c r="F51" s="642"/>
      <c r="G51" s="230"/>
      <c r="H51" s="307">
        <v>70276</v>
      </c>
      <c r="I51" s="228">
        <v>7.2863605211889855</v>
      </c>
      <c r="J51" s="306">
        <v>75259</v>
      </c>
      <c r="K51" s="228">
        <v>7.7357635287720576</v>
      </c>
      <c r="L51" s="306">
        <v>75819</v>
      </c>
      <c r="M51" s="228">
        <v>7.7222283332722226</v>
      </c>
      <c r="N51" s="306">
        <v>97066</v>
      </c>
      <c r="O51" s="306">
        <v>68701</v>
      </c>
      <c r="P51" s="306">
        <v>65853</v>
      </c>
      <c r="Q51" s="306">
        <v>64973</v>
      </c>
      <c r="R51" s="306">
        <v>67633</v>
      </c>
      <c r="S51" s="306">
        <v>73290</v>
      </c>
      <c r="T51" s="306">
        <v>81181</v>
      </c>
      <c r="U51" s="306">
        <v>71536</v>
      </c>
      <c r="V51" s="306">
        <v>77131</v>
      </c>
      <c r="W51" s="306">
        <v>83796</v>
      </c>
      <c r="X51" s="306">
        <v>79174</v>
      </c>
      <c r="Y51" s="305">
        <v>79489</v>
      </c>
      <c r="Z51" s="181"/>
      <c r="AA51" s="675" t="s">
        <v>120</v>
      </c>
      <c r="AB51" s="642"/>
      <c r="AC51" s="642"/>
      <c r="AD51" s="642"/>
      <c r="AE51" s="642"/>
    </row>
    <row r="52" spans="1:31" ht="9.75" customHeight="1">
      <c r="A52" s="98" t="s">
        <v>151</v>
      </c>
      <c r="F52" s="134"/>
      <c r="G52" s="134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AE52" s="134"/>
    </row>
    <row r="53" spans="1:31" ht="13.5">
      <c r="H53" s="133"/>
      <c r="J53" s="781" t="s">
        <v>193</v>
      </c>
      <c r="K53" s="781"/>
      <c r="L53" s="781"/>
      <c r="M53" s="781"/>
      <c r="N53" s="781"/>
      <c r="O53" s="781"/>
      <c r="P53" s="781"/>
      <c r="Q53" s="780" t="s">
        <v>196</v>
      </c>
      <c r="R53" s="780"/>
      <c r="S53" s="780"/>
      <c r="T53" s="780"/>
      <c r="U53" s="780"/>
      <c r="V53" s="780"/>
      <c r="W53" s="780"/>
    </row>
    <row r="54" spans="1:31" ht="22.5" customHeight="1">
      <c r="H54" s="133"/>
      <c r="K54" s="267"/>
      <c r="L54" s="268"/>
      <c r="M54" s="268"/>
      <c r="N54" s="268"/>
      <c r="O54" s="268"/>
      <c r="P54" s="268"/>
      <c r="Q54" s="266"/>
      <c r="R54" s="266"/>
      <c r="S54" s="266"/>
      <c r="T54" s="266"/>
      <c r="U54" s="266"/>
      <c r="V54" s="266"/>
      <c r="W54" s="266"/>
    </row>
    <row r="55" spans="1:31" ht="10.5" customHeight="1">
      <c r="A55" s="154" t="s">
        <v>157</v>
      </c>
      <c r="F55" s="209"/>
      <c r="G55" s="209"/>
      <c r="Q55" s="224"/>
    </row>
    <row r="56" spans="1:31" ht="12" customHeight="1">
      <c r="A56" s="154"/>
      <c r="F56" s="209"/>
      <c r="G56" s="209"/>
      <c r="Q56" s="224"/>
    </row>
    <row r="57" spans="1:31" ht="10.5" customHeight="1">
      <c r="A57" s="104" t="s">
        <v>156</v>
      </c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</row>
    <row r="58" spans="1:31" ht="1.5" customHeight="1">
      <c r="A58" s="179"/>
      <c r="B58" s="179"/>
      <c r="C58" s="179"/>
      <c r="D58" s="179"/>
      <c r="E58" s="179"/>
      <c r="F58" s="179"/>
      <c r="G58" s="179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79"/>
      <c r="AA58" s="179"/>
      <c r="AB58" s="179"/>
      <c r="AC58" s="179"/>
      <c r="AD58" s="179"/>
      <c r="AE58" s="179"/>
    </row>
    <row r="59" spans="1:31" ht="13.15" customHeight="1">
      <c r="A59" s="768" t="s">
        <v>105</v>
      </c>
      <c r="B59" s="768"/>
      <c r="C59" s="768"/>
      <c r="D59" s="768"/>
      <c r="E59" s="768"/>
      <c r="F59" s="768"/>
      <c r="G59" s="768"/>
      <c r="H59" s="761" t="s">
        <v>180</v>
      </c>
      <c r="I59" s="762"/>
      <c r="J59" s="761" t="s">
        <v>191</v>
      </c>
      <c r="K59" s="762"/>
      <c r="L59" s="295" t="s">
        <v>190</v>
      </c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3"/>
      <c r="Z59" s="774" t="s">
        <v>105</v>
      </c>
      <c r="AA59" s="762"/>
      <c r="AB59" s="762"/>
      <c r="AC59" s="762"/>
      <c r="AD59" s="762"/>
      <c r="AE59" s="763"/>
    </row>
    <row r="60" spans="1:31" ht="13.15" customHeight="1">
      <c r="A60" s="769"/>
      <c r="B60" s="769"/>
      <c r="C60" s="769"/>
      <c r="D60" s="769"/>
      <c r="E60" s="769"/>
      <c r="F60" s="769"/>
      <c r="G60" s="769"/>
      <c r="H60" s="204" t="s">
        <v>2</v>
      </c>
      <c r="I60" s="204" t="s">
        <v>3</v>
      </c>
      <c r="J60" s="204" t="s">
        <v>2</v>
      </c>
      <c r="K60" s="204" t="s">
        <v>3</v>
      </c>
      <c r="L60" s="204" t="s">
        <v>2</v>
      </c>
      <c r="M60" s="204" t="s">
        <v>3</v>
      </c>
      <c r="N60" s="204" t="s">
        <v>4</v>
      </c>
      <c r="O60" s="204" t="s">
        <v>5</v>
      </c>
      <c r="P60" s="204" t="s">
        <v>6</v>
      </c>
      <c r="Q60" s="206" t="s">
        <v>7</v>
      </c>
      <c r="R60" s="204" t="s">
        <v>8</v>
      </c>
      <c r="S60" s="204" t="s">
        <v>9</v>
      </c>
      <c r="T60" s="204" t="s">
        <v>10</v>
      </c>
      <c r="U60" s="204" t="s">
        <v>11</v>
      </c>
      <c r="V60" s="204" t="s">
        <v>12</v>
      </c>
      <c r="W60" s="204" t="s">
        <v>13</v>
      </c>
      <c r="X60" s="204" t="s">
        <v>14</v>
      </c>
      <c r="Y60" s="204" t="s">
        <v>15</v>
      </c>
      <c r="Z60" s="762"/>
      <c r="AA60" s="762"/>
      <c r="AB60" s="762"/>
      <c r="AC60" s="762"/>
      <c r="AD60" s="762"/>
      <c r="AE60" s="763"/>
    </row>
    <row r="61" spans="1:31" ht="18" customHeight="1">
      <c r="A61" s="706" t="s">
        <v>195</v>
      </c>
      <c r="B61" s="700"/>
      <c r="C61" s="700"/>
      <c r="D61" s="700"/>
      <c r="E61" s="700"/>
      <c r="F61" s="700"/>
      <c r="G61" s="134"/>
      <c r="H61" s="287">
        <v>964487</v>
      </c>
      <c r="I61" s="100">
        <v>100</v>
      </c>
      <c r="J61" s="285">
        <v>972871</v>
      </c>
      <c r="K61" s="100">
        <v>100</v>
      </c>
      <c r="L61" s="285">
        <v>981828</v>
      </c>
      <c r="M61" s="100">
        <v>100</v>
      </c>
      <c r="N61" s="285">
        <v>882832</v>
      </c>
      <c r="O61" s="285">
        <v>857890</v>
      </c>
      <c r="P61" s="285">
        <v>901760</v>
      </c>
      <c r="Q61" s="285">
        <v>945477</v>
      </c>
      <c r="R61" s="285">
        <v>875470</v>
      </c>
      <c r="S61" s="285">
        <v>1159216</v>
      </c>
      <c r="T61" s="285">
        <v>1084942</v>
      </c>
      <c r="U61" s="285">
        <v>978574</v>
      </c>
      <c r="V61" s="285">
        <v>814939</v>
      </c>
      <c r="W61" s="285">
        <v>929086</v>
      </c>
      <c r="X61" s="285">
        <v>868227</v>
      </c>
      <c r="Y61" s="328">
        <v>1483523</v>
      </c>
      <c r="Z61" s="699" t="s">
        <v>194</v>
      </c>
      <c r="AA61" s="700"/>
      <c r="AB61" s="700"/>
      <c r="AC61" s="700"/>
      <c r="AD61" s="700"/>
      <c r="AE61" s="700"/>
    </row>
    <row r="62" spans="1:31" ht="6" customHeight="1">
      <c r="A62" s="270"/>
      <c r="B62" s="270"/>
      <c r="C62" s="267"/>
      <c r="D62" s="267"/>
      <c r="E62" s="267"/>
      <c r="F62" s="267"/>
      <c r="G62" s="134"/>
      <c r="H62" s="287"/>
      <c r="I62" s="100"/>
      <c r="J62" s="285"/>
      <c r="K62" s="100"/>
      <c r="L62" s="285"/>
      <c r="M62" s="100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328"/>
      <c r="Z62" s="277"/>
      <c r="AA62" s="270"/>
      <c r="AB62" s="267"/>
      <c r="AC62" s="267"/>
      <c r="AD62" s="267"/>
      <c r="AE62" s="267"/>
    </row>
    <row r="63" spans="1:31" ht="18" customHeight="1">
      <c r="B63" s="673" t="s">
        <v>117</v>
      </c>
      <c r="C63" s="693"/>
      <c r="D63" s="693"/>
      <c r="E63" s="693"/>
      <c r="F63" s="693"/>
      <c r="G63" s="134"/>
      <c r="H63" s="287">
        <v>397189</v>
      </c>
      <c r="I63" s="100">
        <v>41.181374139827703</v>
      </c>
      <c r="J63" s="285">
        <v>390102</v>
      </c>
      <c r="K63" s="100">
        <v>40.098019161841606</v>
      </c>
      <c r="L63" s="285">
        <v>402385</v>
      </c>
      <c r="M63" s="100">
        <v>40.98324757493166</v>
      </c>
      <c r="N63" s="285">
        <v>377551</v>
      </c>
      <c r="O63" s="285">
        <v>355202</v>
      </c>
      <c r="P63" s="285">
        <v>421688</v>
      </c>
      <c r="Q63" s="285">
        <v>435151</v>
      </c>
      <c r="R63" s="285">
        <v>415760</v>
      </c>
      <c r="S63" s="285">
        <v>424194</v>
      </c>
      <c r="T63" s="285">
        <v>422408</v>
      </c>
      <c r="U63" s="285">
        <v>384737</v>
      </c>
      <c r="V63" s="285">
        <v>342133</v>
      </c>
      <c r="W63" s="285">
        <v>407320</v>
      </c>
      <c r="X63" s="285">
        <v>374808</v>
      </c>
      <c r="Y63" s="328">
        <v>467671</v>
      </c>
      <c r="Z63" s="189"/>
      <c r="AA63" s="673" t="s">
        <v>117</v>
      </c>
      <c r="AB63" s="693"/>
      <c r="AC63" s="693"/>
      <c r="AD63" s="693"/>
      <c r="AE63" s="693"/>
    </row>
    <row r="64" spans="1:31" ht="3" customHeight="1">
      <c r="B64" s="270"/>
      <c r="C64" s="270"/>
      <c r="D64" s="268"/>
      <c r="E64" s="268"/>
      <c r="F64" s="268"/>
      <c r="G64" s="134"/>
      <c r="H64" s="287"/>
      <c r="I64" s="100"/>
      <c r="J64" s="285"/>
      <c r="K64" s="100"/>
      <c r="L64" s="285"/>
      <c r="M64" s="100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328"/>
      <c r="Z64" s="189"/>
      <c r="AA64" s="270"/>
      <c r="AB64" s="270"/>
      <c r="AC64" s="268"/>
      <c r="AD64" s="268"/>
      <c r="AE64" s="268"/>
    </row>
    <row r="65" spans="3:31" ht="18" customHeight="1">
      <c r="C65" s="673" t="s">
        <v>116</v>
      </c>
      <c r="D65" s="693"/>
      <c r="E65" s="693"/>
      <c r="F65" s="693"/>
      <c r="G65" s="134"/>
      <c r="H65" s="287">
        <v>316835</v>
      </c>
      <c r="I65" s="100">
        <v>32.850105807543287</v>
      </c>
      <c r="J65" s="285">
        <v>298070</v>
      </c>
      <c r="K65" s="100">
        <v>30.63818327404147</v>
      </c>
      <c r="L65" s="285">
        <v>322029</v>
      </c>
      <c r="M65" s="100">
        <v>32.79892201077989</v>
      </c>
      <c r="N65" s="285">
        <v>311205</v>
      </c>
      <c r="O65" s="285">
        <v>290449</v>
      </c>
      <c r="P65" s="285">
        <v>362292</v>
      </c>
      <c r="Q65" s="285">
        <v>364724</v>
      </c>
      <c r="R65" s="285">
        <v>327357</v>
      </c>
      <c r="S65" s="285">
        <v>312351</v>
      </c>
      <c r="T65" s="285">
        <v>327777</v>
      </c>
      <c r="U65" s="285">
        <v>310143</v>
      </c>
      <c r="V65" s="285">
        <v>274372</v>
      </c>
      <c r="W65" s="285">
        <v>336131</v>
      </c>
      <c r="X65" s="285">
        <v>308892</v>
      </c>
      <c r="Y65" s="328">
        <v>338659</v>
      </c>
      <c r="Z65" s="189"/>
      <c r="AB65" s="673" t="s">
        <v>116</v>
      </c>
      <c r="AC65" s="693"/>
      <c r="AD65" s="693"/>
      <c r="AE65" s="693"/>
    </row>
    <row r="66" spans="3:31" ht="18" customHeight="1">
      <c r="D66" s="673" t="s">
        <v>115</v>
      </c>
      <c r="E66" s="693"/>
      <c r="F66" s="693"/>
      <c r="G66" s="134"/>
      <c r="H66" s="287">
        <v>73572</v>
      </c>
      <c r="I66" s="100">
        <v>7.6280965943553412</v>
      </c>
      <c r="J66" s="285">
        <v>68648</v>
      </c>
      <c r="K66" s="100">
        <v>7.0562284208286616</v>
      </c>
      <c r="L66" s="285">
        <v>74510</v>
      </c>
      <c r="M66" s="100">
        <v>7.5889055924255571</v>
      </c>
      <c r="N66" s="285">
        <v>71574</v>
      </c>
      <c r="O66" s="285">
        <v>65098</v>
      </c>
      <c r="P66" s="285">
        <v>75731</v>
      </c>
      <c r="Q66" s="285">
        <v>77172</v>
      </c>
      <c r="R66" s="285">
        <v>78046</v>
      </c>
      <c r="S66" s="285">
        <v>72591</v>
      </c>
      <c r="T66" s="285">
        <v>74062</v>
      </c>
      <c r="U66" s="285">
        <v>74466</v>
      </c>
      <c r="V66" s="285">
        <v>68113</v>
      </c>
      <c r="W66" s="285">
        <v>73524</v>
      </c>
      <c r="X66" s="285">
        <v>70579</v>
      </c>
      <c r="Y66" s="328">
        <v>93167</v>
      </c>
      <c r="Z66" s="189"/>
      <c r="AC66" s="673" t="s">
        <v>115</v>
      </c>
      <c r="AD66" s="693"/>
      <c r="AE66" s="693"/>
    </row>
    <row r="67" spans="3:31" ht="15.95" customHeight="1">
      <c r="E67" s="691" t="s">
        <v>28</v>
      </c>
      <c r="F67" s="624"/>
      <c r="G67" s="275"/>
      <c r="H67" s="290">
        <v>7003</v>
      </c>
      <c r="I67" s="95">
        <v>0.72608547341747476</v>
      </c>
      <c r="J67" s="289">
        <v>6496</v>
      </c>
      <c r="K67" s="95">
        <v>0.66771442462566977</v>
      </c>
      <c r="L67" s="289">
        <v>7054</v>
      </c>
      <c r="M67" s="95">
        <v>0.71845577840517894</v>
      </c>
      <c r="N67" s="289">
        <v>6637</v>
      </c>
      <c r="O67" s="289">
        <v>6085</v>
      </c>
      <c r="P67" s="289">
        <v>7861</v>
      </c>
      <c r="Q67" s="289">
        <v>6821</v>
      </c>
      <c r="R67" s="289">
        <v>7286</v>
      </c>
      <c r="S67" s="289">
        <v>6337</v>
      </c>
      <c r="T67" s="289">
        <v>6767</v>
      </c>
      <c r="U67" s="289">
        <v>6696</v>
      </c>
      <c r="V67" s="289">
        <v>6488</v>
      </c>
      <c r="W67" s="289">
        <v>6955</v>
      </c>
      <c r="X67" s="289">
        <v>6952</v>
      </c>
      <c r="Y67" s="327">
        <v>9764</v>
      </c>
      <c r="Z67" s="189"/>
      <c r="AD67" s="691" t="s">
        <v>28</v>
      </c>
      <c r="AE67" s="624"/>
    </row>
    <row r="68" spans="3:31" ht="15.95" customHeight="1">
      <c r="E68" s="691" t="s">
        <v>29</v>
      </c>
      <c r="F68" s="624"/>
      <c r="G68" s="275"/>
      <c r="H68" s="290">
        <v>6321</v>
      </c>
      <c r="I68" s="95">
        <v>0.65537430779264005</v>
      </c>
      <c r="J68" s="289">
        <v>5534</v>
      </c>
      <c r="K68" s="95">
        <v>0.56883183895912204</v>
      </c>
      <c r="L68" s="289">
        <v>6280</v>
      </c>
      <c r="M68" s="95">
        <v>0.63962323339729565</v>
      </c>
      <c r="N68" s="289">
        <v>5727</v>
      </c>
      <c r="O68" s="289">
        <v>5819</v>
      </c>
      <c r="P68" s="289">
        <v>6171</v>
      </c>
      <c r="Q68" s="289">
        <v>6429</v>
      </c>
      <c r="R68" s="289">
        <v>6349</v>
      </c>
      <c r="S68" s="289">
        <v>6080</v>
      </c>
      <c r="T68" s="289">
        <v>5655</v>
      </c>
      <c r="U68" s="289">
        <v>5692</v>
      </c>
      <c r="V68" s="289">
        <v>5337</v>
      </c>
      <c r="W68" s="289">
        <v>6020</v>
      </c>
      <c r="X68" s="289">
        <v>6246</v>
      </c>
      <c r="Y68" s="327">
        <v>9837</v>
      </c>
      <c r="Z68" s="189"/>
      <c r="AD68" s="691" t="s">
        <v>29</v>
      </c>
      <c r="AE68" s="624"/>
    </row>
    <row r="69" spans="3:31" ht="15.95" customHeight="1">
      <c r="E69" s="691" t="s">
        <v>30</v>
      </c>
      <c r="F69" s="624"/>
      <c r="G69" s="275"/>
      <c r="H69" s="290">
        <v>6899</v>
      </c>
      <c r="I69" s="95">
        <v>0.71530253906999264</v>
      </c>
      <c r="J69" s="289">
        <v>6001</v>
      </c>
      <c r="K69" s="95">
        <v>0.61683409208415096</v>
      </c>
      <c r="L69" s="289">
        <v>6996</v>
      </c>
      <c r="M69" s="95">
        <v>0.71254843007125479</v>
      </c>
      <c r="N69" s="289">
        <v>6056</v>
      </c>
      <c r="O69" s="289">
        <v>6293</v>
      </c>
      <c r="P69" s="289">
        <v>7380</v>
      </c>
      <c r="Q69" s="289">
        <v>8107</v>
      </c>
      <c r="R69" s="289">
        <v>7532</v>
      </c>
      <c r="S69" s="289">
        <v>6575</v>
      </c>
      <c r="T69" s="289">
        <v>6291</v>
      </c>
      <c r="U69" s="289">
        <v>6818</v>
      </c>
      <c r="V69" s="289">
        <v>6126</v>
      </c>
      <c r="W69" s="289">
        <v>6421</v>
      </c>
      <c r="X69" s="289">
        <v>6819</v>
      </c>
      <c r="Y69" s="327">
        <v>9531</v>
      </c>
      <c r="Z69" s="189"/>
      <c r="AD69" s="691" t="s">
        <v>30</v>
      </c>
      <c r="AE69" s="624"/>
    </row>
    <row r="70" spans="3:31" ht="15.95" customHeight="1">
      <c r="E70" s="691" t="s">
        <v>31</v>
      </c>
      <c r="F70" s="624"/>
      <c r="G70" s="275"/>
      <c r="H70" s="290">
        <v>3832</v>
      </c>
      <c r="I70" s="95">
        <v>0.3973096578803032</v>
      </c>
      <c r="J70" s="289">
        <v>3236</v>
      </c>
      <c r="K70" s="95">
        <v>0.33262374970576775</v>
      </c>
      <c r="L70" s="289">
        <v>3575</v>
      </c>
      <c r="M70" s="95">
        <v>0.36411672920307836</v>
      </c>
      <c r="N70" s="289">
        <v>3135</v>
      </c>
      <c r="O70" s="289">
        <v>3450</v>
      </c>
      <c r="P70" s="289">
        <v>3966</v>
      </c>
      <c r="Q70" s="289">
        <v>3836</v>
      </c>
      <c r="R70" s="289">
        <v>3490</v>
      </c>
      <c r="S70" s="289">
        <v>3576</v>
      </c>
      <c r="T70" s="289">
        <v>3631</v>
      </c>
      <c r="U70" s="289">
        <v>3603</v>
      </c>
      <c r="V70" s="289">
        <v>3344</v>
      </c>
      <c r="W70" s="289">
        <v>3507</v>
      </c>
      <c r="X70" s="289">
        <v>3635</v>
      </c>
      <c r="Y70" s="327">
        <v>3732</v>
      </c>
      <c r="Z70" s="189"/>
      <c r="AD70" s="691" t="s">
        <v>31</v>
      </c>
      <c r="AE70" s="624"/>
    </row>
    <row r="71" spans="3:31" ht="15.95" customHeight="1">
      <c r="E71" s="691" t="s">
        <v>32</v>
      </c>
      <c r="F71" s="624"/>
      <c r="G71" s="275"/>
      <c r="H71" s="290">
        <v>8055</v>
      </c>
      <c r="I71" s="95">
        <v>0.83515900162469781</v>
      </c>
      <c r="J71" s="289">
        <v>8021</v>
      </c>
      <c r="K71" s="95">
        <v>0.82446696427378352</v>
      </c>
      <c r="L71" s="289">
        <v>8617</v>
      </c>
      <c r="M71" s="95">
        <v>0.87764863092109813</v>
      </c>
      <c r="N71" s="289">
        <v>7698</v>
      </c>
      <c r="O71" s="289">
        <v>7508</v>
      </c>
      <c r="P71" s="289">
        <v>8179</v>
      </c>
      <c r="Q71" s="289">
        <v>9617</v>
      </c>
      <c r="R71" s="289">
        <v>9512</v>
      </c>
      <c r="S71" s="289">
        <v>8874</v>
      </c>
      <c r="T71" s="289">
        <v>8265</v>
      </c>
      <c r="U71" s="289">
        <v>8701</v>
      </c>
      <c r="V71" s="289">
        <v>8394</v>
      </c>
      <c r="W71" s="289">
        <v>8953</v>
      </c>
      <c r="X71" s="289">
        <v>8267</v>
      </c>
      <c r="Y71" s="327">
        <v>9437</v>
      </c>
      <c r="Z71" s="189"/>
      <c r="AD71" s="691" t="s">
        <v>32</v>
      </c>
      <c r="AE71" s="624"/>
    </row>
    <row r="72" spans="3:31" ht="15.95" customHeight="1">
      <c r="E72" s="691" t="s">
        <v>33</v>
      </c>
      <c r="F72" s="624"/>
      <c r="G72" s="275"/>
      <c r="H72" s="290">
        <v>2550</v>
      </c>
      <c r="I72" s="95">
        <v>0.26438925563537924</v>
      </c>
      <c r="J72" s="289">
        <v>2303</v>
      </c>
      <c r="K72" s="95">
        <v>0.23672203200629888</v>
      </c>
      <c r="L72" s="289">
        <v>2518</v>
      </c>
      <c r="M72" s="95">
        <v>0.25646039835897938</v>
      </c>
      <c r="N72" s="289">
        <v>2321</v>
      </c>
      <c r="O72" s="289">
        <v>2218</v>
      </c>
      <c r="P72" s="289">
        <v>2411</v>
      </c>
      <c r="Q72" s="289">
        <v>2239</v>
      </c>
      <c r="R72" s="289">
        <v>2476</v>
      </c>
      <c r="S72" s="289">
        <v>2780</v>
      </c>
      <c r="T72" s="289">
        <v>1981</v>
      </c>
      <c r="U72" s="289">
        <v>2812</v>
      </c>
      <c r="V72" s="289">
        <v>2979</v>
      </c>
      <c r="W72" s="289">
        <v>2550</v>
      </c>
      <c r="X72" s="289">
        <v>2603</v>
      </c>
      <c r="Y72" s="327">
        <v>2849</v>
      </c>
      <c r="Z72" s="189"/>
      <c r="AD72" s="691" t="s">
        <v>33</v>
      </c>
      <c r="AE72" s="624"/>
    </row>
    <row r="73" spans="3:31" ht="15.95" customHeight="1">
      <c r="E73" s="691" t="s">
        <v>34</v>
      </c>
      <c r="F73" s="624"/>
      <c r="G73" s="275"/>
      <c r="H73" s="290">
        <v>2992</v>
      </c>
      <c r="I73" s="95">
        <v>0.31021672661217831</v>
      </c>
      <c r="J73" s="289">
        <v>2729</v>
      </c>
      <c r="K73" s="95">
        <v>0.28050995455718181</v>
      </c>
      <c r="L73" s="289">
        <v>3125</v>
      </c>
      <c r="M73" s="95">
        <v>0.31828385419849503</v>
      </c>
      <c r="N73" s="289">
        <v>2891</v>
      </c>
      <c r="O73" s="289">
        <v>3100</v>
      </c>
      <c r="P73" s="289">
        <v>3253</v>
      </c>
      <c r="Q73" s="289">
        <v>3052</v>
      </c>
      <c r="R73" s="289">
        <v>3486</v>
      </c>
      <c r="S73" s="289">
        <v>3070</v>
      </c>
      <c r="T73" s="289">
        <v>2882</v>
      </c>
      <c r="U73" s="289">
        <v>3060</v>
      </c>
      <c r="V73" s="289">
        <v>2615</v>
      </c>
      <c r="W73" s="289">
        <v>3255</v>
      </c>
      <c r="X73" s="289">
        <v>3198</v>
      </c>
      <c r="Y73" s="327">
        <v>3641</v>
      </c>
      <c r="Z73" s="189"/>
      <c r="AD73" s="691" t="s">
        <v>34</v>
      </c>
      <c r="AE73" s="624"/>
    </row>
    <row r="74" spans="3:31" ht="15.95" customHeight="1">
      <c r="E74" s="691" t="s">
        <v>35</v>
      </c>
      <c r="F74" s="624"/>
      <c r="G74" s="275"/>
      <c r="H74" s="290">
        <v>5243</v>
      </c>
      <c r="I74" s="95">
        <v>0.54360504599854631</v>
      </c>
      <c r="J74" s="289">
        <v>4970</v>
      </c>
      <c r="K74" s="95">
        <v>0.51085909642696714</v>
      </c>
      <c r="L74" s="289">
        <v>5398</v>
      </c>
      <c r="M74" s="95">
        <v>0.54979079838831235</v>
      </c>
      <c r="N74" s="289">
        <v>5109</v>
      </c>
      <c r="O74" s="289">
        <v>5798</v>
      </c>
      <c r="P74" s="289">
        <v>5690</v>
      </c>
      <c r="Q74" s="289">
        <v>5059</v>
      </c>
      <c r="R74" s="289">
        <v>5643</v>
      </c>
      <c r="S74" s="289">
        <v>5367</v>
      </c>
      <c r="T74" s="289">
        <v>4965</v>
      </c>
      <c r="U74" s="289">
        <v>5078</v>
      </c>
      <c r="V74" s="289">
        <v>4887</v>
      </c>
      <c r="W74" s="289">
        <v>5008</v>
      </c>
      <c r="X74" s="289">
        <v>5127</v>
      </c>
      <c r="Y74" s="327">
        <v>7046</v>
      </c>
      <c r="Z74" s="189"/>
      <c r="AD74" s="691" t="s">
        <v>35</v>
      </c>
      <c r="AE74" s="624"/>
    </row>
    <row r="75" spans="3:31" ht="15.95" customHeight="1">
      <c r="E75" s="691" t="s">
        <v>36</v>
      </c>
      <c r="F75" s="624"/>
      <c r="G75" s="275"/>
      <c r="H75" s="290">
        <v>7941</v>
      </c>
      <c r="I75" s="95">
        <v>0.82333924666688085</v>
      </c>
      <c r="J75" s="289">
        <v>7714</v>
      </c>
      <c r="K75" s="95">
        <v>0.79291087924298287</v>
      </c>
      <c r="L75" s="289">
        <v>8699</v>
      </c>
      <c r="M75" s="95">
        <v>0.88600039925526664</v>
      </c>
      <c r="N75" s="289">
        <v>8016</v>
      </c>
      <c r="O75" s="289">
        <v>6882</v>
      </c>
      <c r="P75" s="289">
        <v>7606</v>
      </c>
      <c r="Q75" s="289">
        <v>8138</v>
      </c>
      <c r="R75" s="289">
        <v>8250</v>
      </c>
      <c r="S75" s="289">
        <v>8012</v>
      </c>
      <c r="T75" s="289">
        <v>9434</v>
      </c>
      <c r="U75" s="289">
        <v>9315</v>
      </c>
      <c r="V75" s="289">
        <v>8335</v>
      </c>
      <c r="W75" s="289">
        <v>9012</v>
      </c>
      <c r="X75" s="289">
        <v>8938</v>
      </c>
      <c r="Y75" s="327">
        <v>12446</v>
      </c>
      <c r="Z75" s="189"/>
      <c r="AD75" s="691" t="s">
        <v>36</v>
      </c>
      <c r="AE75" s="624"/>
    </row>
    <row r="76" spans="3:31" ht="15.95" customHeight="1">
      <c r="E76" s="691" t="s">
        <v>37</v>
      </c>
      <c r="F76" s="624"/>
      <c r="G76" s="275"/>
      <c r="H76" s="290">
        <v>3542</v>
      </c>
      <c r="I76" s="95">
        <v>0.3672418601805934</v>
      </c>
      <c r="J76" s="289">
        <v>3420</v>
      </c>
      <c r="K76" s="95">
        <v>0.35153684301413035</v>
      </c>
      <c r="L76" s="289">
        <v>4049</v>
      </c>
      <c r="M76" s="95">
        <v>0.41239402420790605</v>
      </c>
      <c r="N76" s="289">
        <v>3472</v>
      </c>
      <c r="O76" s="289">
        <v>3570</v>
      </c>
      <c r="P76" s="289">
        <v>4297</v>
      </c>
      <c r="Q76" s="289">
        <v>4583</v>
      </c>
      <c r="R76" s="289">
        <v>4400</v>
      </c>
      <c r="S76" s="289">
        <v>4537</v>
      </c>
      <c r="T76" s="289">
        <v>3932</v>
      </c>
      <c r="U76" s="289">
        <v>4536</v>
      </c>
      <c r="V76" s="289">
        <v>4319</v>
      </c>
      <c r="W76" s="289">
        <v>4082</v>
      </c>
      <c r="X76" s="289">
        <v>3292</v>
      </c>
      <c r="Y76" s="327">
        <v>3570</v>
      </c>
      <c r="Z76" s="189"/>
      <c r="AD76" s="691" t="s">
        <v>37</v>
      </c>
      <c r="AE76" s="624"/>
    </row>
    <row r="77" spans="3:31" ht="15.95" customHeight="1">
      <c r="E77" s="691" t="s">
        <v>38</v>
      </c>
      <c r="F77" s="624"/>
      <c r="G77" s="275"/>
      <c r="H77" s="290">
        <v>3022</v>
      </c>
      <c r="I77" s="95">
        <v>0.31332718844318275</v>
      </c>
      <c r="J77" s="289">
        <v>3226</v>
      </c>
      <c r="K77" s="95">
        <v>0.33159586419987852</v>
      </c>
      <c r="L77" s="289">
        <v>2714</v>
      </c>
      <c r="M77" s="95">
        <v>0.27642316169430897</v>
      </c>
      <c r="N77" s="289">
        <v>2367</v>
      </c>
      <c r="O77" s="289">
        <v>1860</v>
      </c>
      <c r="P77" s="289">
        <v>2980</v>
      </c>
      <c r="Q77" s="289">
        <v>2655</v>
      </c>
      <c r="R77" s="289">
        <v>2313</v>
      </c>
      <c r="S77" s="289">
        <v>2228</v>
      </c>
      <c r="T77" s="289">
        <v>3570</v>
      </c>
      <c r="U77" s="289">
        <v>2787</v>
      </c>
      <c r="V77" s="289">
        <v>2171</v>
      </c>
      <c r="W77" s="289">
        <v>2659</v>
      </c>
      <c r="X77" s="289">
        <v>2588</v>
      </c>
      <c r="Y77" s="327">
        <v>4390</v>
      </c>
      <c r="Z77" s="189"/>
      <c r="AD77" s="691" t="s">
        <v>38</v>
      </c>
      <c r="AE77" s="624"/>
    </row>
    <row r="78" spans="3:31" ht="15.95" customHeight="1">
      <c r="E78" s="691" t="s">
        <v>39</v>
      </c>
      <c r="F78" s="624"/>
      <c r="G78" s="275"/>
      <c r="H78" s="290">
        <v>16171</v>
      </c>
      <c r="I78" s="95">
        <v>1.6766426089724382</v>
      </c>
      <c r="J78" s="289">
        <v>14998</v>
      </c>
      <c r="K78" s="95">
        <v>1.5416226817327272</v>
      </c>
      <c r="L78" s="289">
        <v>15484</v>
      </c>
      <c r="M78" s="95">
        <v>1.5770583034910393</v>
      </c>
      <c r="N78" s="289">
        <v>18146</v>
      </c>
      <c r="O78" s="289">
        <v>12516</v>
      </c>
      <c r="P78" s="289">
        <v>15937</v>
      </c>
      <c r="Q78" s="289">
        <v>16636</v>
      </c>
      <c r="R78" s="289">
        <v>17310</v>
      </c>
      <c r="S78" s="289">
        <v>15156</v>
      </c>
      <c r="T78" s="289">
        <v>16689</v>
      </c>
      <c r="U78" s="289">
        <v>15368</v>
      </c>
      <c r="V78" s="289">
        <v>13119</v>
      </c>
      <c r="W78" s="289">
        <v>15101</v>
      </c>
      <c r="X78" s="289">
        <v>12911</v>
      </c>
      <c r="Y78" s="327">
        <v>16924</v>
      </c>
      <c r="Z78" s="189"/>
      <c r="AD78" s="691" t="s">
        <v>39</v>
      </c>
      <c r="AE78" s="624"/>
    </row>
    <row r="79" spans="3:31" ht="18" customHeight="1">
      <c r="D79" s="673" t="s">
        <v>114</v>
      </c>
      <c r="E79" s="624"/>
      <c r="F79" s="624"/>
      <c r="G79" s="134"/>
      <c r="H79" s="287">
        <v>21335</v>
      </c>
      <c r="I79" s="100">
        <v>2.2120567721493392</v>
      </c>
      <c r="J79" s="285">
        <v>24646</v>
      </c>
      <c r="K79" s="100">
        <v>2.5333266178146947</v>
      </c>
      <c r="L79" s="285">
        <v>29634</v>
      </c>
      <c r="M79" s="100">
        <v>3.0182475953018248</v>
      </c>
      <c r="N79" s="285">
        <v>28702</v>
      </c>
      <c r="O79" s="285">
        <v>34264</v>
      </c>
      <c r="P79" s="285">
        <v>38111</v>
      </c>
      <c r="Q79" s="285">
        <v>32418</v>
      </c>
      <c r="R79" s="285">
        <v>40293</v>
      </c>
      <c r="S79" s="285">
        <v>21363</v>
      </c>
      <c r="T79" s="285">
        <v>20947</v>
      </c>
      <c r="U79" s="285">
        <v>19384</v>
      </c>
      <c r="V79" s="285">
        <v>21787</v>
      </c>
      <c r="W79" s="285">
        <v>34868</v>
      </c>
      <c r="X79" s="285">
        <v>37921</v>
      </c>
      <c r="Y79" s="328">
        <v>25548</v>
      </c>
      <c r="Z79" s="189"/>
      <c r="AC79" s="673" t="s">
        <v>114</v>
      </c>
      <c r="AD79" s="624"/>
      <c r="AE79" s="624"/>
    </row>
    <row r="80" spans="3:31" ht="15.95" customHeight="1">
      <c r="E80" s="691" t="s">
        <v>40</v>
      </c>
      <c r="F80" s="624"/>
      <c r="G80" s="275"/>
      <c r="H80" s="290">
        <v>18503</v>
      </c>
      <c r="I80" s="95">
        <v>1.9184291753025182</v>
      </c>
      <c r="J80" s="289">
        <v>21875</v>
      </c>
      <c r="K80" s="95">
        <v>2.2484995441327782</v>
      </c>
      <c r="L80" s="289">
        <v>22432</v>
      </c>
      <c r="M80" s="95">
        <v>2.2847178935618051</v>
      </c>
      <c r="N80" s="289">
        <v>22826</v>
      </c>
      <c r="O80" s="289">
        <v>31576</v>
      </c>
      <c r="P80" s="289">
        <v>35653</v>
      </c>
      <c r="Q80" s="289">
        <v>28867</v>
      </c>
      <c r="R80" s="289">
        <v>30056</v>
      </c>
      <c r="S80" s="289">
        <v>18380</v>
      </c>
      <c r="T80" s="289">
        <v>16387</v>
      </c>
      <c r="U80" s="289">
        <v>17122</v>
      </c>
      <c r="V80" s="289">
        <v>18017</v>
      </c>
      <c r="W80" s="289">
        <v>15411</v>
      </c>
      <c r="X80" s="289">
        <v>14820</v>
      </c>
      <c r="Y80" s="327">
        <v>20068</v>
      </c>
      <c r="Z80" s="189"/>
      <c r="AD80" s="691" t="s">
        <v>40</v>
      </c>
      <c r="AE80" s="624"/>
    </row>
    <row r="81" spans="4:31" ht="15.95" customHeight="1">
      <c r="E81" s="691" t="s">
        <v>41</v>
      </c>
      <c r="F81" s="624"/>
      <c r="G81" s="275"/>
      <c r="H81" s="290">
        <v>2832</v>
      </c>
      <c r="I81" s="95">
        <v>0.29362759684682116</v>
      </c>
      <c r="J81" s="289">
        <v>2772</v>
      </c>
      <c r="K81" s="95">
        <v>0.28492986223250566</v>
      </c>
      <c r="L81" s="289">
        <v>7202</v>
      </c>
      <c r="M81" s="95">
        <v>0.73352970174001964</v>
      </c>
      <c r="N81" s="289">
        <v>5876</v>
      </c>
      <c r="O81" s="289">
        <v>2688</v>
      </c>
      <c r="P81" s="289">
        <v>2458</v>
      </c>
      <c r="Q81" s="289">
        <v>3552</v>
      </c>
      <c r="R81" s="289">
        <v>10237</v>
      </c>
      <c r="S81" s="289">
        <v>2983</v>
      </c>
      <c r="T81" s="289">
        <v>4560</v>
      </c>
      <c r="U81" s="289">
        <v>2262</v>
      </c>
      <c r="V81" s="289">
        <v>3770</v>
      </c>
      <c r="W81" s="289">
        <v>19458</v>
      </c>
      <c r="X81" s="289">
        <v>23101</v>
      </c>
      <c r="Y81" s="327">
        <v>5479</v>
      </c>
      <c r="Z81" s="189"/>
      <c r="AD81" s="691" t="s">
        <v>41</v>
      </c>
      <c r="AE81" s="624"/>
    </row>
    <row r="82" spans="4:31" ht="18" customHeight="1">
      <c r="D82" s="673" t="s">
        <v>113</v>
      </c>
      <c r="E82" s="693"/>
      <c r="F82" s="693"/>
      <c r="G82" s="134"/>
      <c r="H82" s="287">
        <v>19762</v>
      </c>
      <c r="I82" s="100">
        <v>2.0489648901436723</v>
      </c>
      <c r="J82" s="285">
        <v>19988</v>
      </c>
      <c r="K82" s="100">
        <v>2.054537549171473</v>
      </c>
      <c r="L82" s="285">
        <v>21625</v>
      </c>
      <c r="M82" s="100">
        <v>2.2025242710535857</v>
      </c>
      <c r="N82" s="285">
        <v>26889</v>
      </c>
      <c r="O82" s="285">
        <v>23593</v>
      </c>
      <c r="P82" s="285">
        <v>23916</v>
      </c>
      <c r="Q82" s="285">
        <v>21801</v>
      </c>
      <c r="R82" s="285">
        <v>21687</v>
      </c>
      <c r="S82" s="285">
        <v>17936</v>
      </c>
      <c r="T82" s="285">
        <v>18911</v>
      </c>
      <c r="U82" s="285">
        <v>21515</v>
      </c>
      <c r="V82" s="285">
        <v>20640</v>
      </c>
      <c r="W82" s="285">
        <v>18180</v>
      </c>
      <c r="X82" s="285">
        <v>20174</v>
      </c>
      <c r="Y82" s="328">
        <v>24259</v>
      </c>
      <c r="Z82" s="189"/>
      <c r="AC82" s="673" t="s">
        <v>113</v>
      </c>
      <c r="AD82" s="693"/>
      <c r="AE82" s="693"/>
    </row>
    <row r="83" spans="4:31" ht="15.95" customHeight="1">
      <c r="E83" s="691" t="s">
        <v>42</v>
      </c>
      <c r="F83" s="624"/>
      <c r="G83" s="275"/>
      <c r="H83" s="290">
        <v>7843</v>
      </c>
      <c r="I83" s="95">
        <v>0.81317840468559976</v>
      </c>
      <c r="J83" s="289">
        <v>7864</v>
      </c>
      <c r="K83" s="95">
        <v>0.80832916183132197</v>
      </c>
      <c r="L83" s="289">
        <v>8995</v>
      </c>
      <c r="M83" s="95">
        <v>0.91614824592494803</v>
      </c>
      <c r="N83" s="289">
        <v>9922</v>
      </c>
      <c r="O83" s="289">
        <v>8797</v>
      </c>
      <c r="P83" s="289">
        <v>8802</v>
      </c>
      <c r="Q83" s="289">
        <v>8210</v>
      </c>
      <c r="R83" s="289">
        <v>8076</v>
      </c>
      <c r="S83" s="289">
        <v>7318</v>
      </c>
      <c r="T83" s="289">
        <v>8152</v>
      </c>
      <c r="U83" s="289">
        <v>10385</v>
      </c>
      <c r="V83" s="289">
        <v>11523</v>
      </c>
      <c r="W83" s="289">
        <v>9286</v>
      </c>
      <c r="X83" s="289">
        <v>8200</v>
      </c>
      <c r="Y83" s="327">
        <v>9269</v>
      </c>
      <c r="Z83" s="189"/>
      <c r="AD83" s="691" t="s">
        <v>42</v>
      </c>
      <c r="AE83" s="624"/>
    </row>
    <row r="84" spans="4:31" ht="15.95" customHeight="1">
      <c r="E84" s="691" t="s">
        <v>43</v>
      </c>
      <c r="F84" s="624"/>
      <c r="G84" s="275"/>
      <c r="H84" s="290">
        <v>6224</v>
      </c>
      <c r="I84" s="95">
        <v>0.64531714787239236</v>
      </c>
      <c r="J84" s="289">
        <v>6649</v>
      </c>
      <c r="K84" s="95">
        <v>0.6834410728657756</v>
      </c>
      <c r="L84" s="289">
        <v>6519</v>
      </c>
      <c r="M84" s="95">
        <v>0.66396558256639659</v>
      </c>
      <c r="N84" s="289">
        <v>8990</v>
      </c>
      <c r="O84" s="289">
        <v>8284</v>
      </c>
      <c r="P84" s="289">
        <v>8325</v>
      </c>
      <c r="Q84" s="289">
        <v>7843</v>
      </c>
      <c r="R84" s="289">
        <v>7819</v>
      </c>
      <c r="S84" s="289">
        <v>5961</v>
      </c>
      <c r="T84" s="289">
        <v>5311</v>
      </c>
      <c r="U84" s="289">
        <v>4653</v>
      </c>
      <c r="V84" s="289">
        <v>4398</v>
      </c>
      <c r="W84" s="289">
        <v>4154</v>
      </c>
      <c r="X84" s="289">
        <v>5242</v>
      </c>
      <c r="Y84" s="327">
        <v>7246</v>
      </c>
      <c r="Z84" s="189"/>
      <c r="AD84" s="691" t="s">
        <v>43</v>
      </c>
      <c r="AE84" s="624"/>
    </row>
    <row r="85" spans="4:31" ht="15.95" customHeight="1">
      <c r="E85" s="691" t="s">
        <v>44</v>
      </c>
      <c r="F85" s="624"/>
      <c r="G85" s="275"/>
      <c r="H85" s="290">
        <v>606</v>
      </c>
      <c r="I85" s="95">
        <v>6.2831328986290125E-2</v>
      </c>
      <c r="J85" s="289">
        <v>628</v>
      </c>
      <c r="K85" s="95">
        <v>6.4551209769846157E-2</v>
      </c>
      <c r="L85" s="289">
        <v>559</v>
      </c>
      <c r="M85" s="95">
        <v>5.6934615839026786E-2</v>
      </c>
      <c r="N85" s="289">
        <v>1556</v>
      </c>
      <c r="O85" s="289">
        <v>1130</v>
      </c>
      <c r="P85" s="289">
        <v>719</v>
      </c>
      <c r="Q85" s="289">
        <v>276</v>
      </c>
      <c r="R85" s="289">
        <v>71</v>
      </c>
      <c r="S85" s="289">
        <v>0</v>
      </c>
      <c r="T85" s="289">
        <v>18</v>
      </c>
      <c r="U85" s="289">
        <v>27</v>
      </c>
      <c r="V85" s="289">
        <v>14</v>
      </c>
      <c r="W85" s="289">
        <v>49</v>
      </c>
      <c r="X85" s="289">
        <v>932</v>
      </c>
      <c r="Y85" s="327">
        <v>1912</v>
      </c>
      <c r="Z85" s="189"/>
      <c r="AD85" s="691" t="s">
        <v>44</v>
      </c>
      <c r="AE85" s="624"/>
    </row>
    <row r="86" spans="4:31" ht="15.95" customHeight="1">
      <c r="E86" s="691" t="s">
        <v>45</v>
      </c>
      <c r="F86" s="624"/>
      <c r="G86" s="275"/>
      <c r="H86" s="290">
        <v>5090</v>
      </c>
      <c r="I86" s="95">
        <v>0.52774169066042365</v>
      </c>
      <c r="J86" s="289">
        <v>4846</v>
      </c>
      <c r="K86" s="95">
        <v>0.49811331615394022</v>
      </c>
      <c r="L86" s="289">
        <v>5553</v>
      </c>
      <c r="M86" s="95">
        <v>0.56557767755655775</v>
      </c>
      <c r="N86" s="289">
        <v>6421</v>
      </c>
      <c r="O86" s="289">
        <v>5381</v>
      </c>
      <c r="P86" s="289">
        <v>6070</v>
      </c>
      <c r="Q86" s="289">
        <v>5471</v>
      </c>
      <c r="R86" s="289">
        <v>5720</v>
      </c>
      <c r="S86" s="289">
        <v>4657</v>
      </c>
      <c r="T86" s="289">
        <v>5430</v>
      </c>
      <c r="U86" s="289">
        <v>6450</v>
      </c>
      <c r="V86" s="289">
        <v>4706</v>
      </c>
      <c r="W86" s="289">
        <v>4692</v>
      </c>
      <c r="X86" s="289">
        <v>5800</v>
      </c>
      <c r="Y86" s="327">
        <v>5832</v>
      </c>
      <c r="Z86" s="189"/>
      <c r="AD86" s="691" t="s">
        <v>45</v>
      </c>
      <c r="AE86" s="624"/>
    </row>
    <row r="87" spans="4:31" ht="18" customHeight="1">
      <c r="D87" s="673" t="s">
        <v>112</v>
      </c>
      <c r="E87" s="624"/>
      <c r="F87" s="624"/>
      <c r="G87" s="217"/>
      <c r="H87" s="287">
        <v>9734</v>
      </c>
      <c r="I87" s="100">
        <v>1.0092411820999143</v>
      </c>
      <c r="J87" s="285">
        <v>8818</v>
      </c>
      <c r="K87" s="100">
        <v>0.90638943909315839</v>
      </c>
      <c r="L87" s="285">
        <v>10714</v>
      </c>
      <c r="M87" s="100">
        <v>1.0912298284424562</v>
      </c>
      <c r="N87" s="285">
        <v>7699</v>
      </c>
      <c r="O87" s="285">
        <v>8478</v>
      </c>
      <c r="P87" s="285">
        <v>10268</v>
      </c>
      <c r="Q87" s="285">
        <v>20791</v>
      </c>
      <c r="R87" s="285">
        <v>15978</v>
      </c>
      <c r="S87" s="285">
        <v>7490</v>
      </c>
      <c r="T87" s="285">
        <v>9683</v>
      </c>
      <c r="U87" s="285">
        <v>10505</v>
      </c>
      <c r="V87" s="285">
        <v>6004</v>
      </c>
      <c r="W87" s="285">
        <v>7147</v>
      </c>
      <c r="X87" s="285">
        <v>11695</v>
      </c>
      <c r="Y87" s="332">
        <v>12828</v>
      </c>
      <c r="Z87" s="189"/>
      <c r="AC87" s="673" t="s">
        <v>112</v>
      </c>
      <c r="AD87" s="624"/>
      <c r="AE87" s="624"/>
    </row>
    <row r="88" spans="4:31" ht="15.95" customHeight="1">
      <c r="E88" s="691" t="s">
        <v>46</v>
      </c>
      <c r="F88" s="624"/>
      <c r="G88" s="275"/>
      <c r="H88" s="290">
        <v>3509</v>
      </c>
      <c r="I88" s="95">
        <v>0.3638203521664885</v>
      </c>
      <c r="J88" s="289">
        <v>3310</v>
      </c>
      <c r="K88" s="95">
        <v>0.34023010244934837</v>
      </c>
      <c r="L88" s="289">
        <v>3573</v>
      </c>
      <c r="M88" s="95">
        <v>0.36391302753639132</v>
      </c>
      <c r="N88" s="289">
        <v>1894</v>
      </c>
      <c r="O88" s="289">
        <v>1848</v>
      </c>
      <c r="P88" s="289">
        <v>3227</v>
      </c>
      <c r="Q88" s="289">
        <v>11447</v>
      </c>
      <c r="R88" s="289">
        <v>606</v>
      </c>
      <c r="S88" s="289">
        <v>887</v>
      </c>
      <c r="T88" s="289">
        <v>5098</v>
      </c>
      <c r="U88" s="289">
        <v>5979</v>
      </c>
      <c r="V88" s="289">
        <v>1320</v>
      </c>
      <c r="W88" s="289">
        <v>2482</v>
      </c>
      <c r="X88" s="289">
        <v>5258</v>
      </c>
      <c r="Y88" s="334">
        <v>2835</v>
      </c>
      <c r="Z88" s="189"/>
      <c r="AD88" s="691" t="s">
        <v>46</v>
      </c>
      <c r="AE88" s="624"/>
    </row>
    <row r="89" spans="4:31" ht="15.95" customHeight="1">
      <c r="E89" s="702" t="s">
        <v>47</v>
      </c>
      <c r="F89" s="624"/>
      <c r="G89" s="275"/>
      <c r="H89" s="290">
        <v>890</v>
      </c>
      <c r="I89" s="95">
        <v>9.2277034319799028E-2</v>
      </c>
      <c r="J89" s="289">
        <v>629</v>
      </c>
      <c r="K89" s="95">
        <v>6.4653998320435085E-2</v>
      </c>
      <c r="L89" s="289">
        <v>1343</v>
      </c>
      <c r="M89" s="95">
        <v>0.13678566918034524</v>
      </c>
      <c r="N89" s="289">
        <v>325</v>
      </c>
      <c r="O89" s="289">
        <v>672</v>
      </c>
      <c r="P89" s="289">
        <v>345</v>
      </c>
      <c r="Q89" s="289">
        <v>727</v>
      </c>
      <c r="R89" s="289">
        <v>9569</v>
      </c>
      <c r="S89" s="289">
        <v>796</v>
      </c>
      <c r="T89" s="289">
        <v>278</v>
      </c>
      <c r="U89" s="289">
        <v>317</v>
      </c>
      <c r="V89" s="289">
        <v>222</v>
      </c>
      <c r="W89" s="289">
        <v>310</v>
      </c>
      <c r="X89" s="289">
        <v>1159</v>
      </c>
      <c r="Y89" s="334">
        <v>1402</v>
      </c>
      <c r="Z89" s="189"/>
      <c r="AD89" s="702" t="s">
        <v>47</v>
      </c>
      <c r="AE89" s="624"/>
    </row>
    <row r="90" spans="4:31" ht="15.95" customHeight="1">
      <c r="E90" s="691" t="s">
        <v>48</v>
      </c>
      <c r="F90" s="624"/>
      <c r="G90" s="275"/>
      <c r="H90" s="290">
        <v>455</v>
      </c>
      <c r="I90" s="95">
        <v>4.7175337770234332E-2</v>
      </c>
      <c r="J90" s="289">
        <v>469</v>
      </c>
      <c r="K90" s="95">
        <v>4.8207830226206762E-2</v>
      </c>
      <c r="L90" s="289">
        <v>703</v>
      </c>
      <c r="M90" s="95">
        <v>7.1601135840493449E-2</v>
      </c>
      <c r="N90" s="289">
        <v>463</v>
      </c>
      <c r="O90" s="289">
        <v>1906</v>
      </c>
      <c r="P90" s="289">
        <v>1118</v>
      </c>
      <c r="Q90" s="289">
        <v>1024</v>
      </c>
      <c r="R90" s="289">
        <v>96</v>
      </c>
      <c r="S90" s="289">
        <v>603</v>
      </c>
      <c r="T90" s="289">
        <v>255</v>
      </c>
      <c r="U90" s="289">
        <v>276</v>
      </c>
      <c r="V90" s="289">
        <v>541</v>
      </c>
      <c r="W90" s="289">
        <v>521</v>
      </c>
      <c r="X90" s="289">
        <v>742</v>
      </c>
      <c r="Y90" s="334">
        <v>890</v>
      </c>
      <c r="Z90" s="189"/>
      <c r="AD90" s="691" t="s">
        <v>48</v>
      </c>
      <c r="AE90" s="624"/>
    </row>
    <row r="91" spans="4:31" ht="15.95" customHeight="1">
      <c r="E91" s="691" t="s">
        <v>49</v>
      </c>
      <c r="F91" s="624"/>
      <c r="G91" s="275"/>
      <c r="H91" s="290">
        <v>2211</v>
      </c>
      <c r="I91" s="95">
        <v>0.22924103694502879</v>
      </c>
      <c r="J91" s="289">
        <v>1855</v>
      </c>
      <c r="K91" s="95">
        <v>0.19067276134245958</v>
      </c>
      <c r="L91" s="289">
        <v>2152</v>
      </c>
      <c r="M91" s="95">
        <v>0.21918299335525163</v>
      </c>
      <c r="N91" s="289">
        <v>1832</v>
      </c>
      <c r="O91" s="289">
        <v>1677</v>
      </c>
      <c r="P91" s="289">
        <v>2510</v>
      </c>
      <c r="Q91" s="289">
        <v>3196</v>
      </c>
      <c r="R91" s="289">
        <v>2734</v>
      </c>
      <c r="S91" s="289">
        <v>2012</v>
      </c>
      <c r="T91" s="289">
        <v>1105</v>
      </c>
      <c r="U91" s="289">
        <v>1405</v>
      </c>
      <c r="V91" s="289">
        <v>1604</v>
      </c>
      <c r="W91" s="289">
        <v>1583</v>
      </c>
      <c r="X91" s="289">
        <v>1840</v>
      </c>
      <c r="Y91" s="334">
        <v>4323</v>
      </c>
      <c r="Z91" s="189"/>
      <c r="AD91" s="691" t="s">
        <v>49</v>
      </c>
      <c r="AE91" s="624"/>
    </row>
    <row r="92" spans="4:31" ht="15.95" customHeight="1">
      <c r="E92" s="691" t="s">
        <v>50</v>
      </c>
      <c r="F92" s="624"/>
      <c r="G92" s="275"/>
      <c r="H92" s="290">
        <v>2229</v>
      </c>
      <c r="I92" s="95">
        <v>0.23110731404363147</v>
      </c>
      <c r="J92" s="289">
        <v>2040</v>
      </c>
      <c r="K92" s="95">
        <v>0.20968864320141106</v>
      </c>
      <c r="L92" s="289">
        <v>2310</v>
      </c>
      <c r="M92" s="95">
        <v>0.23527542502352755</v>
      </c>
      <c r="N92" s="289">
        <v>1634</v>
      </c>
      <c r="O92" s="289">
        <v>2098</v>
      </c>
      <c r="P92" s="289">
        <v>2304</v>
      </c>
      <c r="Q92" s="289">
        <v>2492</v>
      </c>
      <c r="R92" s="289">
        <v>2563</v>
      </c>
      <c r="S92" s="289">
        <v>2824</v>
      </c>
      <c r="T92" s="289">
        <v>2351</v>
      </c>
      <c r="U92" s="289">
        <v>2074</v>
      </c>
      <c r="V92" s="289">
        <v>2042</v>
      </c>
      <c r="W92" s="289">
        <v>1991</v>
      </c>
      <c r="X92" s="289">
        <v>2525</v>
      </c>
      <c r="Y92" s="334">
        <v>2823</v>
      </c>
      <c r="Z92" s="189"/>
      <c r="AD92" s="691" t="s">
        <v>50</v>
      </c>
      <c r="AE92" s="624"/>
    </row>
    <row r="93" spans="4:31" ht="15.95" customHeight="1">
      <c r="E93" s="691" t="s">
        <v>51</v>
      </c>
      <c r="F93" s="624"/>
      <c r="G93" s="275"/>
      <c r="H93" s="290">
        <v>441</v>
      </c>
      <c r="I93" s="95">
        <v>4.5723788915765583E-2</v>
      </c>
      <c r="J93" s="289">
        <v>515</v>
      </c>
      <c r="K93" s="95">
        <v>5.2936103553297406E-2</v>
      </c>
      <c r="L93" s="289">
        <v>632</v>
      </c>
      <c r="M93" s="95">
        <v>6.4369726673103644E-2</v>
      </c>
      <c r="N93" s="289">
        <v>1551</v>
      </c>
      <c r="O93" s="289">
        <v>278</v>
      </c>
      <c r="P93" s="289">
        <v>764</v>
      </c>
      <c r="Q93" s="289">
        <v>1905</v>
      </c>
      <c r="R93" s="289">
        <v>410</v>
      </c>
      <c r="S93" s="289">
        <v>367</v>
      </c>
      <c r="T93" s="289">
        <v>596</v>
      </c>
      <c r="U93" s="289">
        <v>454</v>
      </c>
      <c r="V93" s="289">
        <v>275</v>
      </c>
      <c r="W93" s="289">
        <v>260</v>
      </c>
      <c r="X93" s="289">
        <v>170</v>
      </c>
      <c r="Y93" s="334">
        <v>555</v>
      </c>
      <c r="Z93" s="189"/>
      <c r="AD93" s="691" t="s">
        <v>51</v>
      </c>
      <c r="AE93" s="624"/>
    </row>
    <row r="94" spans="4:31" ht="18" customHeight="1">
      <c r="D94" s="673" t="s">
        <v>111</v>
      </c>
      <c r="E94" s="693"/>
      <c r="F94" s="693"/>
      <c r="G94" s="134"/>
      <c r="H94" s="287">
        <v>14788</v>
      </c>
      <c r="I94" s="100">
        <v>1.5332503185631325</v>
      </c>
      <c r="J94" s="285">
        <v>14615</v>
      </c>
      <c r="K94" s="100">
        <v>1.5022546668571681</v>
      </c>
      <c r="L94" s="285">
        <v>15870</v>
      </c>
      <c r="M94" s="100">
        <v>1.6163727251616373</v>
      </c>
      <c r="N94" s="285">
        <v>18700</v>
      </c>
      <c r="O94" s="285">
        <v>14456</v>
      </c>
      <c r="P94" s="285">
        <v>15677</v>
      </c>
      <c r="Q94" s="285">
        <v>18705</v>
      </c>
      <c r="R94" s="285">
        <v>17354</v>
      </c>
      <c r="S94" s="285">
        <v>14487</v>
      </c>
      <c r="T94" s="285">
        <v>13546</v>
      </c>
      <c r="U94" s="285">
        <v>17824</v>
      </c>
      <c r="V94" s="285">
        <v>9338</v>
      </c>
      <c r="W94" s="285">
        <v>15070</v>
      </c>
      <c r="X94" s="285">
        <v>15598</v>
      </c>
      <c r="Y94" s="332">
        <v>19680</v>
      </c>
      <c r="Z94" s="189"/>
      <c r="AC94" s="673" t="s">
        <v>111</v>
      </c>
      <c r="AD94" s="693"/>
      <c r="AE94" s="693"/>
    </row>
    <row r="95" spans="4:31" ht="15.6" customHeight="1">
      <c r="E95" s="691" t="s">
        <v>52</v>
      </c>
      <c r="F95" s="624"/>
      <c r="G95" s="275"/>
      <c r="H95" s="290">
        <v>137</v>
      </c>
      <c r="I95" s="95">
        <v>1.4204442361587041E-2</v>
      </c>
      <c r="J95" s="289">
        <v>52</v>
      </c>
      <c r="K95" s="95">
        <v>5.3450046306242043E-3</v>
      </c>
      <c r="L95" s="289">
        <v>781</v>
      </c>
      <c r="M95" s="95">
        <v>7.9545500841287878E-2</v>
      </c>
      <c r="N95" s="289">
        <v>0</v>
      </c>
      <c r="O95" s="289">
        <v>597</v>
      </c>
      <c r="P95" s="289">
        <v>465</v>
      </c>
      <c r="Q95" s="289">
        <v>0</v>
      </c>
      <c r="R95" s="289">
        <v>0</v>
      </c>
      <c r="S95" s="289">
        <v>71</v>
      </c>
      <c r="T95" s="289">
        <v>170</v>
      </c>
      <c r="U95" s="289">
        <v>8058</v>
      </c>
      <c r="V95" s="289">
        <v>0</v>
      </c>
      <c r="W95" s="289">
        <v>0</v>
      </c>
      <c r="X95" s="289">
        <v>0</v>
      </c>
      <c r="Y95" s="299">
        <v>13</v>
      </c>
      <c r="Z95" s="189"/>
      <c r="AD95" s="691" t="s">
        <v>52</v>
      </c>
      <c r="AE95" s="624"/>
    </row>
    <row r="96" spans="4:31" ht="15.6" customHeight="1">
      <c r="E96" s="691" t="s">
        <v>53</v>
      </c>
      <c r="F96" s="624"/>
      <c r="G96" s="275"/>
      <c r="H96" s="290">
        <v>5665</v>
      </c>
      <c r="I96" s="95">
        <v>0.58735887575467582</v>
      </c>
      <c r="J96" s="289">
        <v>6325</v>
      </c>
      <c r="K96" s="95">
        <v>0.65013758247496323</v>
      </c>
      <c r="L96" s="289">
        <v>6354</v>
      </c>
      <c r="M96" s="95">
        <v>0.647160195064716</v>
      </c>
      <c r="N96" s="289">
        <v>8180</v>
      </c>
      <c r="O96" s="289">
        <v>6797</v>
      </c>
      <c r="P96" s="289">
        <v>7352</v>
      </c>
      <c r="Q96" s="289">
        <v>8022</v>
      </c>
      <c r="R96" s="289">
        <v>8058</v>
      </c>
      <c r="S96" s="289">
        <v>4436</v>
      </c>
      <c r="T96" s="289">
        <v>4851</v>
      </c>
      <c r="U96" s="289">
        <v>2275</v>
      </c>
      <c r="V96" s="289">
        <v>3202</v>
      </c>
      <c r="W96" s="289">
        <v>6451</v>
      </c>
      <c r="X96" s="289">
        <v>7128</v>
      </c>
      <c r="Y96" s="334">
        <v>9496</v>
      </c>
      <c r="Z96" s="189"/>
      <c r="AD96" s="691" t="s">
        <v>53</v>
      </c>
      <c r="AE96" s="624"/>
    </row>
    <row r="97" spans="1:31" ht="15.6" customHeight="1">
      <c r="E97" s="702" t="s">
        <v>54</v>
      </c>
      <c r="F97" s="624"/>
      <c r="G97" s="275"/>
      <c r="H97" s="290">
        <v>3474</v>
      </c>
      <c r="I97" s="95">
        <v>0.36019148003031665</v>
      </c>
      <c r="J97" s="289">
        <v>3243</v>
      </c>
      <c r="K97" s="95">
        <v>0.33334326955989024</v>
      </c>
      <c r="L97" s="289">
        <v>3090</v>
      </c>
      <c r="M97" s="95">
        <v>0.3147190750314719</v>
      </c>
      <c r="N97" s="289">
        <v>4074</v>
      </c>
      <c r="O97" s="289">
        <v>2185</v>
      </c>
      <c r="P97" s="289">
        <v>2445</v>
      </c>
      <c r="Q97" s="289">
        <v>3313</v>
      </c>
      <c r="R97" s="289">
        <v>3315</v>
      </c>
      <c r="S97" s="289">
        <v>3976</v>
      </c>
      <c r="T97" s="289">
        <v>3376</v>
      </c>
      <c r="U97" s="289">
        <v>2939</v>
      </c>
      <c r="V97" s="289">
        <v>1921</v>
      </c>
      <c r="W97" s="289">
        <v>2921</v>
      </c>
      <c r="X97" s="289">
        <v>3495</v>
      </c>
      <c r="Y97" s="334">
        <v>3121</v>
      </c>
      <c r="Z97" s="189"/>
      <c r="AD97" s="702" t="s">
        <v>54</v>
      </c>
      <c r="AE97" s="624"/>
    </row>
    <row r="98" spans="1:31" ht="15.6" customHeight="1">
      <c r="E98" s="691" t="s">
        <v>55</v>
      </c>
      <c r="F98" s="624"/>
      <c r="G98" s="275"/>
      <c r="H98" s="290">
        <v>1360</v>
      </c>
      <c r="I98" s="95">
        <v>0.14100760300553558</v>
      </c>
      <c r="J98" s="289">
        <v>1147</v>
      </c>
      <c r="K98" s="95">
        <v>0.11789846752549926</v>
      </c>
      <c r="L98" s="289">
        <v>1328</v>
      </c>
      <c r="M98" s="95">
        <v>0.13525790668019244</v>
      </c>
      <c r="N98" s="289">
        <v>1339</v>
      </c>
      <c r="O98" s="289">
        <v>969</v>
      </c>
      <c r="P98" s="289">
        <v>727</v>
      </c>
      <c r="Q98" s="289">
        <v>1849</v>
      </c>
      <c r="R98" s="289">
        <v>1635</v>
      </c>
      <c r="S98" s="289">
        <v>1245</v>
      </c>
      <c r="T98" s="289">
        <v>1384</v>
      </c>
      <c r="U98" s="289">
        <v>1420</v>
      </c>
      <c r="V98" s="289">
        <v>974</v>
      </c>
      <c r="W98" s="289">
        <v>1591</v>
      </c>
      <c r="X98" s="289">
        <v>1483</v>
      </c>
      <c r="Y98" s="334">
        <v>1321</v>
      </c>
      <c r="Z98" s="189"/>
      <c r="AD98" s="691" t="s">
        <v>55</v>
      </c>
      <c r="AE98" s="624"/>
    </row>
    <row r="99" spans="1:31" ht="15.6" customHeight="1">
      <c r="E99" s="691" t="s">
        <v>56</v>
      </c>
      <c r="F99" s="624"/>
      <c r="G99" s="275"/>
      <c r="H99" s="290">
        <v>168</v>
      </c>
      <c r="I99" s="95">
        <v>1.7418586253624985E-2</v>
      </c>
      <c r="J99" s="289">
        <v>100</v>
      </c>
      <c r="K99" s="95">
        <v>1.02788550588927E-2</v>
      </c>
      <c r="L99" s="289">
        <v>163</v>
      </c>
      <c r="M99" s="95">
        <v>1.6601685834993503E-2</v>
      </c>
      <c r="N99" s="289">
        <v>223</v>
      </c>
      <c r="O99" s="289">
        <v>496</v>
      </c>
      <c r="P99" s="289">
        <v>235</v>
      </c>
      <c r="Q99" s="289">
        <v>88</v>
      </c>
      <c r="R99" s="289">
        <v>180</v>
      </c>
      <c r="S99" s="289">
        <v>177</v>
      </c>
      <c r="T99" s="289">
        <v>134</v>
      </c>
      <c r="U99" s="289">
        <v>59</v>
      </c>
      <c r="V99" s="289">
        <v>108</v>
      </c>
      <c r="W99" s="289">
        <v>43</v>
      </c>
      <c r="X99" s="289">
        <v>81</v>
      </c>
      <c r="Y99" s="334">
        <v>128</v>
      </c>
      <c r="Z99" s="189"/>
      <c r="AD99" s="691" t="s">
        <v>56</v>
      </c>
      <c r="AE99" s="624"/>
    </row>
    <row r="100" spans="1:31" ht="15.6" customHeight="1">
      <c r="E100" s="691" t="s">
        <v>57</v>
      </c>
      <c r="F100" s="624"/>
      <c r="G100" s="275"/>
      <c r="H100" s="290">
        <v>1074</v>
      </c>
      <c r="I100" s="95">
        <v>0.11135453354995971</v>
      </c>
      <c r="J100" s="289">
        <v>1010</v>
      </c>
      <c r="K100" s="95">
        <v>0.10381643609481626</v>
      </c>
      <c r="L100" s="289">
        <v>1052</v>
      </c>
      <c r="M100" s="95">
        <v>0.10714707667738137</v>
      </c>
      <c r="N100" s="289">
        <v>1970</v>
      </c>
      <c r="O100" s="289">
        <v>642</v>
      </c>
      <c r="P100" s="289">
        <v>826</v>
      </c>
      <c r="Q100" s="289">
        <v>843</v>
      </c>
      <c r="R100" s="289">
        <v>1086</v>
      </c>
      <c r="S100" s="289">
        <v>1386</v>
      </c>
      <c r="T100" s="289">
        <v>947</v>
      </c>
      <c r="U100" s="289">
        <v>815</v>
      </c>
      <c r="V100" s="289">
        <v>669</v>
      </c>
      <c r="W100" s="289">
        <v>1019</v>
      </c>
      <c r="X100" s="289">
        <v>1163</v>
      </c>
      <c r="Y100" s="334">
        <v>1257</v>
      </c>
      <c r="Z100" s="189"/>
      <c r="AD100" s="691" t="s">
        <v>57</v>
      </c>
      <c r="AE100" s="624"/>
    </row>
    <row r="101" spans="1:31" ht="15.6" customHeight="1">
      <c r="E101" s="691" t="s">
        <v>58</v>
      </c>
      <c r="F101" s="624"/>
      <c r="G101" s="275"/>
      <c r="H101" s="290">
        <v>1867</v>
      </c>
      <c r="I101" s="95">
        <v>0.19357440794951097</v>
      </c>
      <c r="J101" s="289">
        <v>1696</v>
      </c>
      <c r="K101" s="95">
        <v>0.17432938179882018</v>
      </c>
      <c r="L101" s="289">
        <v>1749</v>
      </c>
      <c r="M101" s="95">
        <v>0.1781371075178137</v>
      </c>
      <c r="N101" s="289">
        <v>1705</v>
      </c>
      <c r="O101" s="289">
        <v>1126</v>
      </c>
      <c r="P101" s="289">
        <v>1769</v>
      </c>
      <c r="Q101" s="289">
        <v>2787</v>
      </c>
      <c r="R101" s="289">
        <v>1336</v>
      </c>
      <c r="S101" s="289">
        <v>1815</v>
      </c>
      <c r="T101" s="289">
        <v>1954</v>
      </c>
      <c r="U101" s="289">
        <v>1405</v>
      </c>
      <c r="V101" s="289">
        <v>1353</v>
      </c>
      <c r="W101" s="289">
        <v>2190</v>
      </c>
      <c r="X101" s="289">
        <v>1009</v>
      </c>
      <c r="Y101" s="334">
        <v>2544</v>
      </c>
      <c r="Z101" s="189"/>
      <c r="AD101" s="691" t="s">
        <v>58</v>
      </c>
      <c r="AE101" s="624"/>
    </row>
    <row r="102" spans="1:31" ht="15.6" customHeight="1">
      <c r="A102" s="179"/>
      <c r="B102" s="179"/>
      <c r="C102" s="179"/>
      <c r="D102" s="179"/>
      <c r="E102" s="707" t="s">
        <v>59</v>
      </c>
      <c r="F102" s="642"/>
      <c r="G102" s="213"/>
      <c r="H102" s="282">
        <v>1042</v>
      </c>
      <c r="I102" s="185">
        <v>0.1080367075968883</v>
      </c>
      <c r="J102" s="279">
        <v>1042</v>
      </c>
      <c r="K102" s="185">
        <v>0.10710566971366194</v>
      </c>
      <c r="L102" s="279">
        <v>1352</v>
      </c>
      <c r="M102" s="185">
        <v>0.13770232668043689</v>
      </c>
      <c r="N102" s="279">
        <v>1209</v>
      </c>
      <c r="O102" s="279">
        <v>1644</v>
      </c>
      <c r="P102" s="279">
        <v>1857</v>
      </c>
      <c r="Q102" s="279">
        <v>1803</v>
      </c>
      <c r="R102" s="279">
        <v>1744</v>
      </c>
      <c r="S102" s="279">
        <v>1380</v>
      </c>
      <c r="T102" s="279">
        <v>731</v>
      </c>
      <c r="U102" s="279">
        <v>854</v>
      </c>
      <c r="V102" s="279">
        <v>1112</v>
      </c>
      <c r="W102" s="279">
        <v>855</v>
      </c>
      <c r="X102" s="279">
        <v>1239</v>
      </c>
      <c r="Y102" s="333">
        <v>1799</v>
      </c>
      <c r="Z102" s="181"/>
      <c r="AA102" s="179"/>
      <c r="AB102" s="179"/>
      <c r="AC102" s="179"/>
      <c r="AD102" s="707" t="s">
        <v>59</v>
      </c>
      <c r="AE102" s="642"/>
    </row>
    <row r="103" spans="1:31" ht="10.9" customHeight="1">
      <c r="A103" s="98" t="s">
        <v>151</v>
      </c>
      <c r="F103" s="134"/>
      <c r="G103" s="134"/>
      <c r="X103" s="283"/>
      <c r="AE103" s="134"/>
    </row>
    <row r="104" spans="1:31" ht="15.75" hidden="1" customHeight="1">
      <c r="F104" s="134"/>
      <c r="G104" s="134"/>
      <c r="X104" s="283"/>
      <c r="AE104" s="134"/>
    </row>
    <row r="105" spans="1:31" ht="20.100000000000001" hidden="1" customHeight="1">
      <c r="F105" s="134"/>
      <c r="G105" s="134"/>
      <c r="X105" s="283"/>
      <c r="AE105" s="134"/>
    </row>
    <row r="106" spans="1:31" ht="13.5">
      <c r="H106" s="133"/>
      <c r="J106" s="781" t="s">
        <v>193</v>
      </c>
      <c r="K106" s="781"/>
      <c r="L106" s="781"/>
      <c r="M106" s="781"/>
      <c r="N106" s="781"/>
      <c r="O106" s="781"/>
      <c r="P106" s="781"/>
      <c r="Q106" s="780" t="s">
        <v>192</v>
      </c>
      <c r="R106" s="780"/>
      <c r="S106" s="780"/>
      <c r="T106" s="780"/>
      <c r="U106" s="780"/>
      <c r="V106" s="780"/>
      <c r="W106" s="780"/>
    </row>
    <row r="107" spans="1:31" ht="14.1" customHeight="1">
      <c r="X107" s="283"/>
    </row>
    <row r="108" spans="1:31" ht="9.6" customHeight="1">
      <c r="A108" s="154" t="s">
        <v>157</v>
      </c>
      <c r="F108" s="209"/>
      <c r="G108" s="209"/>
      <c r="X108" s="283"/>
    </row>
    <row r="109" spans="1:31" ht="9" customHeight="1">
      <c r="A109" s="154"/>
      <c r="F109" s="209"/>
      <c r="G109" s="209"/>
      <c r="X109" s="283"/>
    </row>
    <row r="110" spans="1:31" ht="10.5" customHeight="1">
      <c r="A110" s="104" t="s">
        <v>156</v>
      </c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283"/>
      <c r="Y110" s="104"/>
    </row>
    <row r="111" spans="1:31" ht="1.5" customHeight="1">
      <c r="A111" s="179"/>
      <c r="B111" s="179"/>
      <c r="C111" s="179"/>
      <c r="D111" s="179"/>
      <c r="E111" s="179"/>
      <c r="F111" s="179"/>
      <c r="G111" s="179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79"/>
      <c r="AA111" s="179"/>
      <c r="AB111" s="179"/>
      <c r="AC111" s="179"/>
      <c r="AD111" s="179"/>
      <c r="AE111" s="179"/>
    </row>
    <row r="112" spans="1:31" ht="13.15" customHeight="1">
      <c r="A112" s="775" t="s">
        <v>105</v>
      </c>
      <c r="B112" s="775"/>
      <c r="C112" s="775"/>
      <c r="D112" s="775"/>
      <c r="E112" s="775"/>
      <c r="F112" s="775"/>
      <c r="G112" s="775"/>
      <c r="H112" s="761" t="s">
        <v>180</v>
      </c>
      <c r="I112" s="762"/>
      <c r="J112" s="761" t="s">
        <v>191</v>
      </c>
      <c r="K112" s="762"/>
      <c r="L112" s="295" t="s">
        <v>190</v>
      </c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  <c r="X112" s="294"/>
      <c r="Y112" s="293"/>
      <c r="Z112" s="761" t="s">
        <v>105</v>
      </c>
      <c r="AA112" s="771"/>
      <c r="AB112" s="771"/>
      <c r="AC112" s="771"/>
      <c r="AD112" s="771"/>
      <c r="AE112" s="777"/>
    </row>
    <row r="113" spans="1:31" ht="13.15" customHeight="1">
      <c r="A113" s="776"/>
      <c r="B113" s="776"/>
      <c r="C113" s="776"/>
      <c r="D113" s="776"/>
      <c r="E113" s="776"/>
      <c r="F113" s="776"/>
      <c r="G113" s="776"/>
      <c r="H113" s="204" t="s">
        <v>2</v>
      </c>
      <c r="I113" s="204" t="s">
        <v>3</v>
      </c>
      <c r="J113" s="204" t="s">
        <v>2</v>
      </c>
      <c r="K113" s="204" t="s">
        <v>3</v>
      </c>
      <c r="L113" s="204" t="s">
        <v>2</v>
      </c>
      <c r="M113" s="204" t="s">
        <v>3</v>
      </c>
      <c r="N113" s="204" t="s">
        <v>4</v>
      </c>
      <c r="O113" s="204" t="s">
        <v>5</v>
      </c>
      <c r="P113" s="204" t="s">
        <v>6</v>
      </c>
      <c r="Q113" s="206" t="s">
        <v>7</v>
      </c>
      <c r="R113" s="269" t="s">
        <v>8</v>
      </c>
      <c r="S113" s="204" t="s">
        <v>9</v>
      </c>
      <c r="T113" s="204" t="s">
        <v>10</v>
      </c>
      <c r="U113" s="204" t="s">
        <v>11</v>
      </c>
      <c r="V113" s="204" t="s">
        <v>12</v>
      </c>
      <c r="W113" s="204" t="s">
        <v>13</v>
      </c>
      <c r="X113" s="204" t="s">
        <v>14</v>
      </c>
      <c r="Y113" s="204" t="s">
        <v>15</v>
      </c>
      <c r="Z113" s="771"/>
      <c r="AA113" s="771"/>
      <c r="AB113" s="771"/>
      <c r="AC113" s="771"/>
      <c r="AD113" s="771"/>
      <c r="AE113" s="777"/>
    </row>
    <row r="114" spans="1:31" ht="16.5" customHeight="1">
      <c r="D114" s="706" t="s">
        <v>104</v>
      </c>
      <c r="E114" s="700"/>
      <c r="F114" s="700"/>
      <c r="G114" s="134"/>
      <c r="H114" s="287">
        <v>12092</v>
      </c>
      <c r="I114" s="100">
        <v>1.253723482016865</v>
      </c>
      <c r="J114" s="285">
        <v>9098</v>
      </c>
      <c r="K114" s="100">
        <v>0.93517023325805793</v>
      </c>
      <c r="L114" s="285">
        <v>10157</v>
      </c>
      <c r="M114" s="100">
        <v>1.0344989142701166</v>
      </c>
      <c r="N114" s="285">
        <v>7502</v>
      </c>
      <c r="O114" s="285">
        <v>14868</v>
      </c>
      <c r="P114" s="285">
        <v>9517</v>
      </c>
      <c r="Q114" s="285">
        <v>7689</v>
      </c>
      <c r="R114" s="285">
        <v>8454</v>
      </c>
      <c r="S114" s="285">
        <v>9013</v>
      </c>
      <c r="T114" s="285">
        <v>9984</v>
      </c>
      <c r="U114" s="285">
        <v>11390</v>
      </c>
      <c r="V114" s="285">
        <v>6856</v>
      </c>
      <c r="W114" s="285">
        <v>12086</v>
      </c>
      <c r="X114" s="285">
        <v>9031</v>
      </c>
      <c r="Y114" s="332">
        <v>15498</v>
      </c>
      <c r="Z114" s="200"/>
      <c r="AA114" s="325"/>
      <c r="AB114" s="325"/>
      <c r="AC114" s="706" t="s">
        <v>104</v>
      </c>
      <c r="AD114" s="700"/>
      <c r="AE114" s="700"/>
    </row>
    <row r="115" spans="1:31" ht="14.85" customHeight="1">
      <c r="E115" s="691" t="s">
        <v>61</v>
      </c>
      <c r="F115" s="624"/>
      <c r="G115" s="275"/>
      <c r="H115" s="290">
        <v>1374</v>
      </c>
      <c r="I115" s="95">
        <v>0.14245915186000432</v>
      </c>
      <c r="J115" s="289">
        <v>1373</v>
      </c>
      <c r="K115" s="95">
        <v>0.14112867995859676</v>
      </c>
      <c r="L115" s="289">
        <v>1522</v>
      </c>
      <c r="M115" s="95">
        <v>0.15501696834883502</v>
      </c>
      <c r="N115" s="289">
        <v>1344</v>
      </c>
      <c r="O115" s="289">
        <v>2293</v>
      </c>
      <c r="P115" s="289">
        <v>2149</v>
      </c>
      <c r="Q115" s="289">
        <v>1745</v>
      </c>
      <c r="R115" s="289">
        <v>1791</v>
      </c>
      <c r="S115" s="289">
        <v>1653</v>
      </c>
      <c r="T115" s="289">
        <v>1246</v>
      </c>
      <c r="U115" s="289">
        <v>1384</v>
      </c>
      <c r="V115" s="289">
        <v>1120</v>
      </c>
      <c r="W115" s="289">
        <v>1154</v>
      </c>
      <c r="X115" s="289">
        <v>1027</v>
      </c>
      <c r="Y115" s="331">
        <v>1354</v>
      </c>
      <c r="Z115" s="189"/>
      <c r="AD115" s="691" t="s">
        <v>61</v>
      </c>
      <c r="AE115" s="624"/>
    </row>
    <row r="116" spans="1:31" ht="14.85" customHeight="1">
      <c r="E116" s="695" t="s">
        <v>62</v>
      </c>
      <c r="F116" s="624"/>
      <c r="G116" s="272"/>
      <c r="H116" s="292">
        <v>934</v>
      </c>
      <c r="I116" s="95">
        <v>9.683904500527224E-2</v>
      </c>
      <c r="J116" s="291">
        <v>484</v>
      </c>
      <c r="K116" s="95">
        <v>4.9749658485040663E-2</v>
      </c>
      <c r="L116" s="289">
        <v>563</v>
      </c>
      <c r="M116" s="95">
        <v>5.7342019172400865E-2</v>
      </c>
      <c r="N116" s="289">
        <v>664</v>
      </c>
      <c r="O116" s="289">
        <v>823</v>
      </c>
      <c r="P116" s="289">
        <v>709</v>
      </c>
      <c r="Q116" s="289">
        <v>415</v>
      </c>
      <c r="R116" s="289">
        <v>829</v>
      </c>
      <c r="S116" s="289">
        <v>669</v>
      </c>
      <c r="T116" s="289">
        <v>630</v>
      </c>
      <c r="U116" s="289">
        <v>418</v>
      </c>
      <c r="V116" s="289">
        <v>490</v>
      </c>
      <c r="W116" s="289">
        <v>381</v>
      </c>
      <c r="X116" s="289">
        <v>374</v>
      </c>
      <c r="Y116" s="331">
        <v>354</v>
      </c>
      <c r="Z116" s="189"/>
      <c r="AD116" s="695" t="s">
        <v>62</v>
      </c>
      <c r="AE116" s="624"/>
    </row>
    <row r="117" spans="1:31" ht="14.85" customHeight="1">
      <c r="E117" s="702" t="s">
        <v>63</v>
      </c>
      <c r="F117" s="624"/>
      <c r="G117" s="275"/>
      <c r="H117" s="290">
        <v>2923</v>
      </c>
      <c r="I117" s="95">
        <v>0.30306266440086804</v>
      </c>
      <c r="J117" s="289">
        <v>2240</v>
      </c>
      <c r="K117" s="95">
        <v>0.23024635331919649</v>
      </c>
      <c r="L117" s="289">
        <v>1441</v>
      </c>
      <c r="M117" s="95">
        <v>0.14676705084801003</v>
      </c>
      <c r="N117" s="289">
        <v>1458</v>
      </c>
      <c r="O117" s="289">
        <v>1845</v>
      </c>
      <c r="P117" s="289">
        <v>1535</v>
      </c>
      <c r="Q117" s="289">
        <v>2168</v>
      </c>
      <c r="R117" s="289">
        <v>1130</v>
      </c>
      <c r="S117" s="289">
        <v>1278</v>
      </c>
      <c r="T117" s="289">
        <v>1177</v>
      </c>
      <c r="U117" s="289">
        <v>2249</v>
      </c>
      <c r="V117" s="289">
        <v>1088</v>
      </c>
      <c r="W117" s="289">
        <v>1056</v>
      </c>
      <c r="X117" s="289">
        <v>804</v>
      </c>
      <c r="Y117" s="331">
        <v>1505</v>
      </c>
      <c r="Z117" s="189"/>
      <c r="AD117" s="702" t="s">
        <v>63</v>
      </c>
      <c r="AE117" s="624"/>
    </row>
    <row r="118" spans="1:31" ht="14.85" customHeight="1">
      <c r="E118" s="702" t="s">
        <v>64</v>
      </c>
      <c r="F118" s="624"/>
      <c r="G118" s="275"/>
      <c r="H118" s="290">
        <v>6861</v>
      </c>
      <c r="I118" s="95">
        <v>0.71136262075072032</v>
      </c>
      <c r="J118" s="289">
        <v>5001</v>
      </c>
      <c r="K118" s="95">
        <v>0.51404554149522397</v>
      </c>
      <c r="L118" s="289">
        <v>6632</v>
      </c>
      <c r="M118" s="95">
        <v>0.67547472673421416</v>
      </c>
      <c r="N118" s="289">
        <v>4036</v>
      </c>
      <c r="O118" s="289">
        <v>9907</v>
      </c>
      <c r="P118" s="289">
        <v>5124</v>
      </c>
      <c r="Q118" s="289">
        <v>3362</v>
      </c>
      <c r="R118" s="289">
        <v>4704</v>
      </c>
      <c r="S118" s="289">
        <v>5412</v>
      </c>
      <c r="T118" s="289">
        <v>6931</v>
      </c>
      <c r="U118" s="289">
        <v>7340</v>
      </c>
      <c r="V118" s="289">
        <v>4158</v>
      </c>
      <c r="W118" s="289">
        <v>9494</v>
      </c>
      <c r="X118" s="289">
        <v>6826</v>
      </c>
      <c r="Y118" s="331">
        <v>12285</v>
      </c>
      <c r="Z118" s="189"/>
      <c r="AD118" s="702" t="s">
        <v>64</v>
      </c>
      <c r="AE118" s="624"/>
    </row>
    <row r="119" spans="1:31" ht="16.5" customHeight="1">
      <c r="D119" s="673" t="s">
        <v>103</v>
      </c>
      <c r="E119" s="693"/>
      <c r="F119" s="693"/>
      <c r="G119" s="134"/>
      <c r="H119" s="287">
        <v>47295</v>
      </c>
      <c r="I119" s="100">
        <v>4.9036430765785335</v>
      </c>
      <c r="J119" s="285">
        <v>45581</v>
      </c>
      <c r="K119" s="100">
        <v>4.6852049243938811</v>
      </c>
      <c r="L119" s="285">
        <v>37470</v>
      </c>
      <c r="M119" s="100">
        <v>3.8163507253816351</v>
      </c>
      <c r="N119" s="285">
        <v>31609</v>
      </c>
      <c r="O119" s="285">
        <v>38865</v>
      </c>
      <c r="P119" s="285">
        <v>36610</v>
      </c>
      <c r="Q119" s="285">
        <v>44511</v>
      </c>
      <c r="R119" s="285">
        <v>33755</v>
      </c>
      <c r="S119" s="285">
        <v>30967</v>
      </c>
      <c r="T119" s="285">
        <v>55819</v>
      </c>
      <c r="U119" s="285">
        <v>47362</v>
      </c>
      <c r="V119" s="285">
        <v>33775</v>
      </c>
      <c r="W119" s="285">
        <v>33250</v>
      </c>
      <c r="X119" s="285">
        <v>33239</v>
      </c>
      <c r="Y119" s="330">
        <v>29880</v>
      </c>
      <c r="Z119" s="189"/>
      <c r="AC119" s="673" t="s">
        <v>103</v>
      </c>
      <c r="AD119" s="693"/>
      <c r="AE119" s="693"/>
    </row>
    <row r="120" spans="1:31" ht="14.85" customHeight="1">
      <c r="E120" s="691" t="s">
        <v>65</v>
      </c>
      <c r="F120" s="624"/>
      <c r="G120" s="275"/>
      <c r="H120" s="290">
        <v>7191</v>
      </c>
      <c r="I120" s="95">
        <v>0.74557770089176945</v>
      </c>
      <c r="J120" s="289">
        <v>6195</v>
      </c>
      <c r="K120" s="95">
        <v>0.6367750708984028</v>
      </c>
      <c r="L120" s="289">
        <v>6180</v>
      </c>
      <c r="M120" s="95">
        <v>0.62943815006294379</v>
      </c>
      <c r="N120" s="289">
        <v>4993</v>
      </c>
      <c r="O120" s="289">
        <v>3569</v>
      </c>
      <c r="P120" s="289">
        <v>4866</v>
      </c>
      <c r="Q120" s="289">
        <v>6330</v>
      </c>
      <c r="R120" s="289">
        <v>4378</v>
      </c>
      <c r="S120" s="289">
        <v>7031</v>
      </c>
      <c r="T120" s="289">
        <v>9440</v>
      </c>
      <c r="U120" s="289">
        <v>11712</v>
      </c>
      <c r="V120" s="289">
        <v>5233</v>
      </c>
      <c r="W120" s="289">
        <v>6269</v>
      </c>
      <c r="X120" s="289">
        <v>5808</v>
      </c>
      <c r="Y120" s="331">
        <v>4528</v>
      </c>
      <c r="Z120" s="189"/>
      <c r="AD120" s="691" t="s">
        <v>65</v>
      </c>
      <c r="AE120" s="624"/>
    </row>
    <row r="121" spans="1:31" ht="14.85" customHeight="1">
      <c r="E121" s="691" t="s">
        <v>66</v>
      </c>
      <c r="F121" s="624"/>
      <c r="G121" s="275"/>
      <c r="H121" s="290">
        <v>27270</v>
      </c>
      <c r="I121" s="95">
        <v>2.8274098043830556</v>
      </c>
      <c r="J121" s="289">
        <v>26675</v>
      </c>
      <c r="K121" s="95">
        <v>2.7418845869596278</v>
      </c>
      <c r="L121" s="289">
        <v>18102</v>
      </c>
      <c r="M121" s="95">
        <v>1.8437037851843703</v>
      </c>
      <c r="N121" s="289">
        <v>13285</v>
      </c>
      <c r="O121" s="289">
        <v>22669</v>
      </c>
      <c r="P121" s="289">
        <v>18172</v>
      </c>
      <c r="Q121" s="289">
        <v>21443</v>
      </c>
      <c r="R121" s="289">
        <v>15137</v>
      </c>
      <c r="S121" s="289">
        <v>11622</v>
      </c>
      <c r="T121" s="289">
        <v>34117</v>
      </c>
      <c r="U121" s="289">
        <v>24175</v>
      </c>
      <c r="V121" s="289">
        <v>15805</v>
      </c>
      <c r="W121" s="289">
        <v>13546</v>
      </c>
      <c r="X121" s="289">
        <v>14572</v>
      </c>
      <c r="Y121" s="331">
        <v>12676</v>
      </c>
      <c r="Z121" s="189"/>
      <c r="AD121" s="691" t="s">
        <v>66</v>
      </c>
      <c r="AE121" s="624"/>
    </row>
    <row r="122" spans="1:31" ht="14.85" customHeight="1">
      <c r="E122" s="691" t="s">
        <v>67</v>
      </c>
      <c r="F122" s="624"/>
      <c r="G122" s="275"/>
      <c r="H122" s="290">
        <v>12834</v>
      </c>
      <c r="I122" s="95">
        <v>1.3306555713037085</v>
      </c>
      <c r="J122" s="289">
        <v>12711</v>
      </c>
      <c r="K122" s="95">
        <v>1.3065452665358512</v>
      </c>
      <c r="L122" s="289">
        <v>13189</v>
      </c>
      <c r="M122" s="95">
        <v>1.3433106409676643</v>
      </c>
      <c r="N122" s="289">
        <v>13331</v>
      </c>
      <c r="O122" s="289">
        <v>12628</v>
      </c>
      <c r="P122" s="289">
        <v>13572</v>
      </c>
      <c r="Q122" s="289">
        <v>16737</v>
      </c>
      <c r="R122" s="289">
        <v>14239</v>
      </c>
      <c r="S122" s="289">
        <v>12314</v>
      </c>
      <c r="T122" s="289">
        <v>12262</v>
      </c>
      <c r="U122" s="289">
        <v>11476</v>
      </c>
      <c r="V122" s="289">
        <v>12737</v>
      </c>
      <c r="W122" s="289">
        <v>13435</v>
      </c>
      <c r="X122" s="289">
        <v>12859</v>
      </c>
      <c r="Y122" s="331">
        <v>12676</v>
      </c>
      <c r="Z122" s="189"/>
      <c r="AD122" s="691" t="s">
        <v>67</v>
      </c>
      <c r="AE122" s="624"/>
    </row>
    <row r="123" spans="1:31" ht="16.5" customHeight="1">
      <c r="D123" s="673" t="s">
        <v>102</v>
      </c>
      <c r="E123" s="693"/>
      <c r="F123" s="693"/>
      <c r="G123" s="134"/>
      <c r="H123" s="287">
        <v>21929</v>
      </c>
      <c r="I123" s="100">
        <v>2.2736439164032278</v>
      </c>
      <c r="J123" s="285">
        <v>16522</v>
      </c>
      <c r="K123" s="100">
        <v>1.6982724328302519</v>
      </c>
      <c r="L123" s="285">
        <v>20500</v>
      </c>
      <c r="M123" s="100">
        <v>2.0879420835421278</v>
      </c>
      <c r="N123" s="285">
        <v>22466</v>
      </c>
      <c r="O123" s="285">
        <v>19378</v>
      </c>
      <c r="P123" s="285">
        <v>37978</v>
      </c>
      <c r="Q123" s="285">
        <v>37436</v>
      </c>
      <c r="R123" s="285">
        <v>18880</v>
      </c>
      <c r="S123" s="285">
        <v>8255</v>
      </c>
      <c r="T123" s="285">
        <v>21001</v>
      </c>
      <c r="U123" s="285">
        <v>15185</v>
      </c>
      <c r="V123" s="285">
        <v>15148</v>
      </c>
      <c r="W123" s="285">
        <v>26076</v>
      </c>
      <c r="X123" s="285">
        <v>15143</v>
      </c>
      <c r="Y123" s="330">
        <v>9057</v>
      </c>
      <c r="Z123" s="189"/>
      <c r="AC123" s="673" t="s">
        <v>102</v>
      </c>
      <c r="AD123" s="693"/>
      <c r="AE123" s="693"/>
    </row>
    <row r="124" spans="1:31" ht="14.85" customHeight="1">
      <c r="E124" s="691" t="s">
        <v>68</v>
      </c>
      <c r="F124" s="624"/>
      <c r="G124" s="275"/>
      <c r="H124" s="290">
        <v>15846</v>
      </c>
      <c r="I124" s="95">
        <v>1.6429459391365566</v>
      </c>
      <c r="J124" s="289">
        <v>13705</v>
      </c>
      <c r="K124" s="95">
        <v>1.4087170858212446</v>
      </c>
      <c r="L124" s="289">
        <v>14977</v>
      </c>
      <c r="M124" s="95">
        <v>1.5254199309858754</v>
      </c>
      <c r="N124" s="289">
        <v>20035</v>
      </c>
      <c r="O124" s="289">
        <v>10724</v>
      </c>
      <c r="P124" s="289">
        <v>29001</v>
      </c>
      <c r="Q124" s="289">
        <v>32717</v>
      </c>
      <c r="R124" s="289">
        <v>14036</v>
      </c>
      <c r="S124" s="289">
        <v>5017</v>
      </c>
      <c r="T124" s="289">
        <v>13327</v>
      </c>
      <c r="U124" s="289">
        <v>8400</v>
      </c>
      <c r="V124" s="289">
        <v>11914</v>
      </c>
      <c r="W124" s="289">
        <v>20141</v>
      </c>
      <c r="X124" s="289">
        <v>8819</v>
      </c>
      <c r="Y124" s="331">
        <v>5594</v>
      </c>
      <c r="Z124" s="189"/>
      <c r="AD124" s="691" t="s">
        <v>68</v>
      </c>
      <c r="AE124" s="624"/>
    </row>
    <row r="125" spans="1:31" ht="14.85" customHeight="1">
      <c r="E125" s="708" t="s">
        <v>69</v>
      </c>
      <c r="F125" s="628"/>
      <c r="G125" s="275"/>
      <c r="H125" s="290">
        <v>547</v>
      </c>
      <c r="I125" s="95">
        <v>5.6714087385314679E-2</v>
      </c>
      <c r="J125" s="289">
        <v>222</v>
      </c>
      <c r="K125" s="95">
        <v>2.2819058230741793E-2</v>
      </c>
      <c r="L125" s="289">
        <v>276</v>
      </c>
      <c r="M125" s="95">
        <v>2.8110830002811081E-2</v>
      </c>
      <c r="N125" s="289">
        <v>77</v>
      </c>
      <c r="O125" s="289">
        <v>44</v>
      </c>
      <c r="P125" s="289">
        <v>1105</v>
      </c>
      <c r="Q125" s="289">
        <v>525</v>
      </c>
      <c r="R125" s="289">
        <v>467</v>
      </c>
      <c r="S125" s="289">
        <v>279</v>
      </c>
      <c r="T125" s="289">
        <v>250</v>
      </c>
      <c r="U125" s="289">
        <v>90</v>
      </c>
      <c r="V125" s="289">
        <v>161</v>
      </c>
      <c r="W125" s="289">
        <v>137</v>
      </c>
      <c r="X125" s="289">
        <v>0</v>
      </c>
      <c r="Y125" s="331">
        <v>174</v>
      </c>
      <c r="Z125" s="189"/>
      <c r="AD125" s="702" t="s">
        <v>69</v>
      </c>
      <c r="AE125" s="624"/>
    </row>
    <row r="126" spans="1:31" ht="14.85" customHeight="1">
      <c r="E126" s="691" t="s">
        <v>70</v>
      </c>
      <c r="F126" s="624"/>
      <c r="G126" s="275"/>
      <c r="H126" s="290">
        <v>5537</v>
      </c>
      <c r="I126" s="95">
        <v>0.57408757194239013</v>
      </c>
      <c r="J126" s="289">
        <v>2595</v>
      </c>
      <c r="K126" s="95">
        <v>0.26673628877826555</v>
      </c>
      <c r="L126" s="289">
        <v>5248</v>
      </c>
      <c r="M126" s="95">
        <v>0.53451317338678461</v>
      </c>
      <c r="N126" s="289">
        <v>2355</v>
      </c>
      <c r="O126" s="289">
        <v>8610</v>
      </c>
      <c r="P126" s="289">
        <v>7873</v>
      </c>
      <c r="Q126" s="289">
        <v>4195</v>
      </c>
      <c r="R126" s="289">
        <v>4377</v>
      </c>
      <c r="S126" s="289">
        <v>2959</v>
      </c>
      <c r="T126" s="289">
        <v>7424</v>
      </c>
      <c r="U126" s="289">
        <v>6695</v>
      </c>
      <c r="V126" s="289">
        <v>3073</v>
      </c>
      <c r="W126" s="289">
        <v>5799</v>
      </c>
      <c r="X126" s="289">
        <v>6324</v>
      </c>
      <c r="Y126" s="331">
        <v>3289</v>
      </c>
      <c r="Z126" s="189"/>
      <c r="AD126" s="691" t="s">
        <v>70</v>
      </c>
      <c r="AE126" s="624"/>
    </row>
    <row r="127" spans="1:31" ht="16.5" customHeight="1">
      <c r="D127" s="673" t="s">
        <v>101</v>
      </c>
      <c r="E127" s="624"/>
      <c r="F127" s="624"/>
      <c r="G127" s="134"/>
      <c r="H127" s="287">
        <v>32533</v>
      </c>
      <c r="I127" s="100">
        <v>3.373088491602271</v>
      </c>
      <c r="J127" s="285">
        <v>32297</v>
      </c>
      <c r="K127" s="100">
        <v>3.319761818370575</v>
      </c>
      <c r="L127" s="285">
        <v>35085</v>
      </c>
      <c r="M127" s="100">
        <v>3.5734364878573435</v>
      </c>
      <c r="N127" s="285">
        <v>25636</v>
      </c>
      <c r="O127" s="285">
        <v>34907</v>
      </c>
      <c r="P127" s="285">
        <v>33496</v>
      </c>
      <c r="Q127" s="285">
        <v>31109</v>
      </c>
      <c r="R127" s="285">
        <v>35036</v>
      </c>
      <c r="S127" s="285">
        <v>38681</v>
      </c>
      <c r="T127" s="285">
        <v>38032</v>
      </c>
      <c r="U127" s="285">
        <v>28250</v>
      </c>
      <c r="V127" s="285">
        <v>26927</v>
      </c>
      <c r="W127" s="285">
        <v>54924</v>
      </c>
      <c r="X127" s="285">
        <v>38734</v>
      </c>
      <c r="Y127" s="330">
        <v>35285</v>
      </c>
      <c r="Z127" s="189"/>
      <c r="AC127" s="673" t="s">
        <v>101</v>
      </c>
      <c r="AD127" s="624"/>
      <c r="AE127" s="624"/>
    </row>
    <row r="128" spans="1:31" ht="14.85" customHeight="1">
      <c r="E128" s="702" t="s">
        <v>71</v>
      </c>
      <c r="F128" s="624"/>
      <c r="G128" s="275"/>
      <c r="H128" s="290">
        <v>3949</v>
      </c>
      <c r="I128" s="95">
        <v>0.40944045902122056</v>
      </c>
      <c r="J128" s="289">
        <v>3756</v>
      </c>
      <c r="K128" s="95">
        <v>0.38607379601200981</v>
      </c>
      <c r="L128" s="289">
        <v>5255</v>
      </c>
      <c r="M128" s="95">
        <v>0.53522612922018931</v>
      </c>
      <c r="N128" s="289">
        <v>2020</v>
      </c>
      <c r="O128" s="289">
        <v>10764</v>
      </c>
      <c r="P128" s="289">
        <v>6571</v>
      </c>
      <c r="Q128" s="289">
        <v>3981</v>
      </c>
      <c r="R128" s="289">
        <v>5325</v>
      </c>
      <c r="S128" s="289">
        <v>5069</v>
      </c>
      <c r="T128" s="289">
        <v>5075</v>
      </c>
      <c r="U128" s="289">
        <v>1247</v>
      </c>
      <c r="V128" s="289">
        <v>2405</v>
      </c>
      <c r="W128" s="289">
        <v>7545</v>
      </c>
      <c r="X128" s="289">
        <v>8843</v>
      </c>
      <c r="Y128" s="331">
        <v>4212</v>
      </c>
      <c r="Z128" s="189"/>
      <c r="AD128" s="702" t="s">
        <v>71</v>
      </c>
      <c r="AE128" s="624"/>
    </row>
    <row r="129" spans="3:31" ht="14.85" customHeight="1">
      <c r="E129" s="691" t="s">
        <v>72</v>
      </c>
      <c r="F129" s="624"/>
      <c r="G129" s="275"/>
      <c r="H129" s="290">
        <v>6832</v>
      </c>
      <c r="I129" s="95">
        <v>0.70835584098074933</v>
      </c>
      <c r="J129" s="289">
        <v>6275</v>
      </c>
      <c r="K129" s="95">
        <v>0.64499815494551693</v>
      </c>
      <c r="L129" s="289">
        <v>6168</v>
      </c>
      <c r="M129" s="95">
        <v>0.62821594006282167</v>
      </c>
      <c r="N129" s="289">
        <v>4957</v>
      </c>
      <c r="O129" s="289">
        <v>3884</v>
      </c>
      <c r="P129" s="289">
        <v>6188</v>
      </c>
      <c r="Q129" s="289">
        <v>6328</v>
      </c>
      <c r="R129" s="289">
        <v>5905</v>
      </c>
      <c r="S129" s="289">
        <v>5813</v>
      </c>
      <c r="T129" s="289">
        <v>5942</v>
      </c>
      <c r="U129" s="289">
        <v>5880</v>
      </c>
      <c r="V129" s="289">
        <v>5769</v>
      </c>
      <c r="W129" s="289">
        <v>5294</v>
      </c>
      <c r="X129" s="289">
        <v>6455</v>
      </c>
      <c r="Y129" s="331">
        <v>11603</v>
      </c>
      <c r="Z129" s="189"/>
      <c r="AD129" s="691" t="s">
        <v>72</v>
      </c>
      <c r="AE129" s="624"/>
    </row>
    <row r="130" spans="3:31" ht="14.85" customHeight="1">
      <c r="E130" s="702" t="s">
        <v>73</v>
      </c>
      <c r="F130" s="624"/>
      <c r="G130" s="275"/>
      <c r="H130" s="290">
        <v>4745</v>
      </c>
      <c r="I130" s="95">
        <v>0.49197137960387227</v>
      </c>
      <c r="J130" s="289">
        <v>4484</v>
      </c>
      <c r="K130" s="95">
        <v>0.46090386084074869</v>
      </c>
      <c r="L130" s="289">
        <v>4517</v>
      </c>
      <c r="M130" s="95">
        <v>0.46006021421267268</v>
      </c>
      <c r="N130" s="289">
        <v>3804</v>
      </c>
      <c r="O130" s="289">
        <v>3756</v>
      </c>
      <c r="P130" s="289">
        <v>4400</v>
      </c>
      <c r="Q130" s="289">
        <v>4612</v>
      </c>
      <c r="R130" s="289">
        <v>3870</v>
      </c>
      <c r="S130" s="289">
        <v>4762</v>
      </c>
      <c r="T130" s="289">
        <v>4588</v>
      </c>
      <c r="U130" s="289">
        <v>4824</v>
      </c>
      <c r="V130" s="289">
        <v>4400</v>
      </c>
      <c r="W130" s="289">
        <v>5060</v>
      </c>
      <c r="X130" s="289">
        <v>5258</v>
      </c>
      <c r="Y130" s="331">
        <v>4873</v>
      </c>
      <c r="Z130" s="189"/>
      <c r="AD130" s="702" t="s">
        <v>73</v>
      </c>
      <c r="AE130" s="624"/>
    </row>
    <row r="131" spans="3:31" ht="14.85" customHeight="1">
      <c r="E131" s="702" t="s">
        <v>74</v>
      </c>
      <c r="F131" s="624"/>
      <c r="G131" s="275"/>
      <c r="H131" s="290">
        <v>17007</v>
      </c>
      <c r="I131" s="95">
        <v>1.7633208119964292</v>
      </c>
      <c r="J131" s="289">
        <v>17782</v>
      </c>
      <c r="K131" s="95">
        <v>1.8277860065722999</v>
      </c>
      <c r="L131" s="289">
        <v>19145</v>
      </c>
      <c r="M131" s="95">
        <v>1.9499342043616599</v>
      </c>
      <c r="N131" s="289">
        <v>14855</v>
      </c>
      <c r="O131" s="289">
        <v>16502</v>
      </c>
      <c r="P131" s="289">
        <v>16337</v>
      </c>
      <c r="Q131" s="289">
        <v>16187</v>
      </c>
      <c r="R131" s="289">
        <v>19936</v>
      </c>
      <c r="S131" s="289">
        <v>23038</v>
      </c>
      <c r="T131" s="289">
        <v>22427</v>
      </c>
      <c r="U131" s="289">
        <v>16299</v>
      </c>
      <c r="V131" s="289">
        <v>14354</v>
      </c>
      <c r="W131" s="289">
        <v>37025</v>
      </c>
      <c r="X131" s="289">
        <v>18178</v>
      </c>
      <c r="Y131" s="331">
        <v>14597</v>
      </c>
      <c r="Z131" s="189"/>
      <c r="AD131" s="702" t="s">
        <v>74</v>
      </c>
      <c r="AE131" s="624"/>
    </row>
    <row r="132" spans="3:31" ht="16.5" customHeight="1">
      <c r="D132" s="673" t="s">
        <v>100</v>
      </c>
      <c r="E132" s="693"/>
      <c r="F132" s="693"/>
      <c r="G132" s="134"/>
      <c r="H132" s="287">
        <v>63795</v>
      </c>
      <c r="I132" s="100">
        <v>6.6143970836309878</v>
      </c>
      <c r="J132" s="285">
        <v>57856</v>
      </c>
      <c r="K132" s="100">
        <v>5.9469343828729606</v>
      </c>
      <c r="L132" s="285">
        <v>66464</v>
      </c>
      <c r="M132" s="100">
        <v>6.7694137873436073</v>
      </c>
      <c r="N132" s="285">
        <v>70428</v>
      </c>
      <c r="O132" s="285">
        <v>36542</v>
      </c>
      <c r="P132" s="285">
        <v>80987</v>
      </c>
      <c r="Q132" s="285">
        <v>73092</v>
      </c>
      <c r="R132" s="285">
        <v>57874</v>
      </c>
      <c r="S132" s="285">
        <v>91568</v>
      </c>
      <c r="T132" s="285">
        <v>65792</v>
      </c>
      <c r="U132" s="285">
        <v>64261</v>
      </c>
      <c r="V132" s="285">
        <v>65785</v>
      </c>
      <c r="W132" s="285">
        <v>61005</v>
      </c>
      <c r="X132" s="285">
        <v>56779</v>
      </c>
      <c r="Y132" s="330">
        <v>73459</v>
      </c>
      <c r="Z132" s="189"/>
      <c r="AC132" s="673" t="s">
        <v>100</v>
      </c>
      <c r="AD132" s="693"/>
      <c r="AE132" s="693"/>
    </row>
    <row r="133" spans="3:31" ht="14.85" customHeight="1">
      <c r="E133" s="691" t="s">
        <v>75</v>
      </c>
      <c r="F133" s="624"/>
      <c r="G133" s="275"/>
      <c r="H133" s="290">
        <v>20978</v>
      </c>
      <c r="I133" s="95">
        <v>2.1750422763603861</v>
      </c>
      <c r="J133" s="289">
        <v>18315</v>
      </c>
      <c r="K133" s="95">
        <v>1.8825723040361981</v>
      </c>
      <c r="L133" s="289">
        <v>20663</v>
      </c>
      <c r="M133" s="95">
        <v>2.1045437693771212</v>
      </c>
      <c r="N133" s="289">
        <v>21170</v>
      </c>
      <c r="O133" s="289">
        <v>12230</v>
      </c>
      <c r="P133" s="289">
        <v>16783</v>
      </c>
      <c r="Q133" s="289">
        <v>21043</v>
      </c>
      <c r="R133" s="289">
        <v>20490</v>
      </c>
      <c r="S133" s="289">
        <v>54951</v>
      </c>
      <c r="T133" s="289">
        <v>14125</v>
      </c>
      <c r="U133" s="289">
        <v>18601</v>
      </c>
      <c r="V133" s="289">
        <v>17219</v>
      </c>
      <c r="W133" s="289">
        <v>16763</v>
      </c>
      <c r="X133" s="289">
        <v>16873</v>
      </c>
      <c r="Y133" s="331">
        <v>17712</v>
      </c>
      <c r="Z133" s="189"/>
      <c r="AD133" s="691" t="s">
        <v>75</v>
      </c>
      <c r="AE133" s="624"/>
    </row>
    <row r="134" spans="3:31" ht="14.85" customHeight="1">
      <c r="E134" s="702" t="s">
        <v>76</v>
      </c>
      <c r="F134" s="624"/>
      <c r="G134" s="198"/>
      <c r="H134" s="290">
        <v>19054</v>
      </c>
      <c r="I134" s="95">
        <v>1.9755579909319669</v>
      </c>
      <c r="J134" s="289">
        <v>15841</v>
      </c>
      <c r="K134" s="95">
        <v>1.6282734298791925</v>
      </c>
      <c r="L134" s="289">
        <v>17539</v>
      </c>
      <c r="M134" s="95">
        <v>1.7863617660119697</v>
      </c>
      <c r="N134" s="289">
        <v>18750</v>
      </c>
      <c r="O134" s="289">
        <v>12654</v>
      </c>
      <c r="P134" s="289">
        <v>19048</v>
      </c>
      <c r="Q134" s="289">
        <v>14225</v>
      </c>
      <c r="R134" s="289">
        <v>17561</v>
      </c>
      <c r="S134" s="289">
        <v>17427</v>
      </c>
      <c r="T134" s="289">
        <v>29518</v>
      </c>
      <c r="U134" s="289">
        <v>14956</v>
      </c>
      <c r="V134" s="289">
        <v>13907</v>
      </c>
      <c r="W134" s="289">
        <v>14383</v>
      </c>
      <c r="X134" s="289">
        <v>16468</v>
      </c>
      <c r="Y134" s="331">
        <v>21565</v>
      </c>
      <c r="Z134" s="189"/>
      <c r="AD134" s="702" t="s">
        <v>76</v>
      </c>
      <c r="AE134" s="624"/>
    </row>
    <row r="135" spans="3:31" ht="14.85" customHeight="1">
      <c r="E135" s="691" t="s">
        <v>77</v>
      </c>
      <c r="F135" s="624"/>
      <c r="G135" s="275"/>
      <c r="H135" s="290">
        <v>20611</v>
      </c>
      <c r="I135" s="95">
        <v>2.1369909599610986</v>
      </c>
      <c r="J135" s="289">
        <v>17817</v>
      </c>
      <c r="K135" s="95">
        <v>1.8313836058429123</v>
      </c>
      <c r="L135" s="289">
        <v>19775</v>
      </c>
      <c r="M135" s="95">
        <v>2.0141002293680765</v>
      </c>
      <c r="N135" s="289">
        <v>27582</v>
      </c>
      <c r="O135" s="289">
        <v>9665</v>
      </c>
      <c r="P135" s="289">
        <v>22857</v>
      </c>
      <c r="Q135" s="289">
        <v>15791</v>
      </c>
      <c r="R135" s="289">
        <v>15200</v>
      </c>
      <c r="S135" s="289">
        <v>13940</v>
      </c>
      <c r="T135" s="289">
        <v>20442</v>
      </c>
      <c r="U135" s="289">
        <v>22733</v>
      </c>
      <c r="V135" s="289">
        <v>18836</v>
      </c>
      <c r="W135" s="289">
        <v>23461</v>
      </c>
      <c r="X135" s="289">
        <v>17301</v>
      </c>
      <c r="Y135" s="331">
        <v>29490</v>
      </c>
      <c r="Z135" s="189"/>
      <c r="AD135" s="691" t="s">
        <v>77</v>
      </c>
      <c r="AE135" s="624"/>
    </row>
    <row r="136" spans="3:31" ht="14.85" customHeight="1">
      <c r="E136" s="691" t="s">
        <v>25</v>
      </c>
      <c r="F136" s="624"/>
      <c r="G136" s="275"/>
      <c r="H136" s="290">
        <v>3152</v>
      </c>
      <c r="I136" s="95">
        <v>0.3268058563775354</v>
      </c>
      <c r="J136" s="289">
        <v>5883</v>
      </c>
      <c r="K136" s="95">
        <v>0.60470504311465745</v>
      </c>
      <c r="L136" s="289">
        <v>8487</v>
      </c>
      <c r="M136" s="95">
        <v>0.86440802258644067</v>
      </c>
      <c r="N136" s="289">
        <v>2925</v>
      </c>
      <c r="O136" s="289">
        <v>1993</v>
      </c>
      <c r="P136" s="289">
        <v>22299</v>
      </c>
      <c r="Q136" s="289">
        <v>22033</v>
      </c>
      <c r="R136" s="289">
        <v>4623</v>
      </c>
      <c r="S136" s="289">
        <v>5249</v>
      </c>
      <c r="T136" s="289">
        <v>1707</v>
      </c>
      <c r="U136" s="289">
        <v>7971</v>
      </c>
      <c r="V136" s="289">
        <v>15823</v>
      </c>
      <c r="W136" s="289">
        <v>6398</v>
      </c>
      <c r="X136" s="289">
        <v>6137</v>
      </c>
      <c r="Y136" s="331">
        <v>4691</v>
      </c>
      <c r="Z136" s="189"/>
      <c r="AD136" s="691" t="s">
        <v>25</v>
      </c>
      <c r="AE136" s="624"/>
    </row>
    <row r="137" spans="3:31" ht="3" customHeight="1">
      <c r="F137" s="275"/>
      <c r="G137" s="275"/>
      <c r="H137" s="290"/>
      <c r="I137" s="100"/>
      <c r="J137" s="289"/>
      <c r="K137" s="100"/>
      <c r="L137" s="289"/>
      <c r="M137" s="100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189"/>
      <c r="AE137" s="275"/>
    </row>
    <row r="138" spans="3:31" ht="16.5" customHeight="1">
      <c r="C138" s="673" t="s">
        <v>99</v>
      </c>
      <c r="D138" s="673"/>
      <c r="E138" s="673"/>
      <c r="F138" s="673"/>
      <c r="G138" s="134"/>
      <c r="H138" s="287">
        <v>80354</v>
      </c>
      <c r="I138" s="100">
        <v>8.3312683322844165</v>
      </c>
      <c r="J138" s="285">
        <v>92033</v>
      </c>
      <c r="K138" s="100">
        <v>9.4599386763507187</v>
      </c>
      <c r="L138" s="285">
        <v>80356</v>
      </c>
      <c r="M138" s="100">
        <v>8.1843255641517665</v>
      </c>
      <c r="N138" s="285">
        <v>66346</v>
      </c>
      <c r="O138" s="285">
        <v>64753</v>
      </c>
      <c r="P138" s="285">
        <v>59396</v>
      </c>
      <c r="Q138" s="285">
        <v>70427</v>
      </c>
      <c r="R138" s="285">
        <v>88404</v>
      </c>
      <c r="S138" s="285">
        <v>111843</v>
      </c>
      <c r="T138" s="285">
        <v>94632</v>
      </c>
      <c r="U138" s="285">
        <v>74594</v>
      </c>
      <c r="V138" s="285">
        <v>67761</v>
      </c>
      <c r="W138" s="285">
        <v>71189</v>
      </c>
      <c r="X138" s="285">
        <v>65916</v>
      </c>
      <c r="Y138" s="330">
        <v>129011</v>
      </c>
      <c r="Z138" s="189"/>
      <c r="AB138" s="673" t="s">
        <v>99</v>
      </c>
      <c r="AC138" s="673"/>
      <c r="AD138" s="673"/>
      <c r="AE138" s="673"/>
    </row>
    <row r="139" spans="3:31" ht="14.85" customHeight="1">
      <c r="D139" s="684" t="s">
        <v>97</v>
      </c>
      <c r="E139" s="624"/>
      <c r="F139" s="624"/>
      <c r="G139" s="196"/>
      <c r="H139" s="290">
        <v>34166</v>
      </c>
      <c r="I139" s="95">
        <v>3.5424012972699472</v>
      </c>
      <c r="J139" s="289">
        <v>44136</v>
      </c>
      <c r="K139" s="95">
        <v>4.5366754687928816</v>
      </c>
      <c r="L139" s="289">
        <v>34570</v>
      </c>
      <c r="M139" s="95">
        <v>3.5209833086854316</v>
      </c>
      <c r="N139" s="289">
        <v>25077</v>
      </c>
      <c r="O139" s="289">
        <v>26502</v>
      </c>
      <c r="P139" s="289">
        <v>20686</v>
      </c>
      <c r="Q139" s="289">
        <v>30267</v>
      </c>
      <c r="R139" s="289">
        <v>50368</v>
      </c>
      <c r="S139" s="289">
        <v>55463</v>
      </c>
      <c r="T139" s="289">
        <v>41283</v>
      </c>
      <c r="U139" s="289">
        <v>33631</v>
      </c>
      <c r="V139" s="289">
        <v>28714</v>
      </c>
      <c r="W139" s="289">
        <v>30448</v>
      </c>
      <c r="X139" s="289">
        <v>25734</v>
      </c>
      <c r="Y139" s="331">
        <v>46670</v>
      </c>
      <c r="Z139" s="189"/>
      <c r="AC139" s="684" t="s">
        <v>97</v>
      </c>
      <c r="AD139" s="624"/>
      <c r="AE139" s="624"/>
    </row>
    <row r="140" spans="3:31" ht="14.85" customHeight="1">
      <c r="E140" s="684" t="s">
        <v>171</v>
      </c>
      <c r="F140" s="709"/>
      <c r="G140" s="196"/>
      <c r="H140" s="290">
        <v>16007</v>
      </c>
      <c r="I140" s="95">
        <v>1.6596387509629471</v>
      </c>
      <c r="J140" s="289">
        <v>22517</v>
      </c>
      <c r="K140" s="95">
        <v>2.314489793610869</v>
      </c>
      <c r="L140" s="289">
        <v>13761</v>
      </c>
      <c r="M140" s="95">
        <v>1.4015693176401569</v>
      </c>
      <c r="N140" s="289">
        <v>9804</v>
      </c>
      <c r="O140" s="289">
        <v>9882</v>
      </c>
      <c r="P140" s="289">
        <v>9137</v>
      </c>
      <c r="Q140" s="289">
        <v>9776</v>
      </c>
      <c r="R140" s="289">
        <v>8750</v>
      </c>
      <c r="S140" s="289">
        <v>33039</v>
      </c>
      <c r="T140" s="289">
        <v>19786</v>
      </c>
      <c r="U140" s="289">
        <v>11558</v>
      </c>
      <c r="V140" s="289">
        <v>10658</v>
      </c>
      <c r="W140" s="289">
        <v>9152</v>
      </c>
      <c r="X140" s="289">
        <v>8112</v>
      </c>
      <c r="Y140" s="331">
        <v>25480</v>
      </c>
      <c r="Z140" s="189"/>
      <c r="AD140" s="684" t="s">
        <v>171</v>
      </c>
      <c r="AE140" s="709"/>
    </row>
    <row r="141" spans="3:31" ht="14.85" customHeight="1">
      <c r="E141" s="684" t="s">
        <v>170</v>
      </c>
      <c r="F141" s="709"/>
      <c r="G141" s="196"/>
      <c r="H141" s="290">
        <v>11912</v>
      </c>
      <c r="I141" s="95">
        <v>1.2350607110308383</v>
      </c>
      <c r="J141" s="289">
        <v>14819</v>
      </c>
      <c r="K141" s="95">
        <v>1.5232235311773092</v>
      </c>
      <c r="L141" s="289">
        <v>15710</v>
      </c>
      <c r="M141" s="95">
        <v>1.6000765918266744</v>
      </c>
      <c r="N141" s="289">
        <v>14707</v>
      </c>
      <c r="O141" s="289">
        <v>12217</v>
      </c>
      <c r="P141" s="289">
        <v>10421</v>
      </c>
      <c r="Q141" s="289">
        <v>10415</v>
      </c>
      <c r="R141" s="289">
        <v>9583</v>
      </c>
      <c r="S141" s="289">
        <v>20892</v>
      </c>
      <c r="T141" s="289">
        <v>16891</v>
      </c>
      <c r="U141" s="289">
        <v>19720</v>
      </c>
      <c r="V141" s="289">
        <v>17922</v>
      </c>
      <c r="W141" s="289">
        <v>21052</v>
      </c>
      <c r="X141" s="289">
        <v>16709</v>
      </c>
      <c r="Y141" s="331">
        <v>17998</v>
      </c>
      <c r="Z141" s="189"/>
      <c r="AD141" s="684" t="s">
        <v>170</v>
      </c>
      <c r="AE141" s="709"/>
    </row>
    <row r="142" spans="3:31" ht="14.85" customHeight="1">
      <c r="E142" s="684" t="s">
        <v>169</v>
      </c>
      <c r="F142" s="709"/>
      <c r="G142" s="196"/>
      <c r="H142" s="290">
        <v>6247</v>
      </c>
      <c r="I142" s="95">
        <v>0.64770183527616243</v>
      </c>
      <c r="J142" s="289">
        <v>6800</v>
      </c>
      <c r="K142" s="95">
        <v>0.69896214400470358</v>
      </c>
      <c r="L142" s="289">
        <v>5099</v>
      </c>
      <c r="M142" s="95">
        <v>0.51933739921860034</v>
      </c>
      <c r="N142" s="289">
        <v>567</v>
      </c>
      <c r="O142" s="289">
        <v>4402</v>
      </c>
      <c r="P142" s="289">
        <v>1129</v>
      </c>
      <c r="Q142" s="289">
        <v>10076</v>
      </c>
      <c r="R142" s="289">
        <v>32035</v>
      </c>
      <c r="S142" s="289">
        <v>1532</v>
      </c>
      <c r="T142" s="289">
        <v>4606</v>
      </c>
      <c r="U142" s="289">
        <v>2353</v>
      </c>
      <c r="V142" s="289">
        <v>133</v>
      </c>
      <c r="W142" s="289">
        <v>244</v>
      </c>
      <c r="X142" s="289">
        <v>914</v>
      </c>
      <c r="Y142" s="331">
        <v>3192</v>
      </c>
      <c r="Z142" s="189"/>
      <c r="AD142" s="684" t="s">
        <v>169</v>
      </c>
      <c r="AE142" s="709"/>
    </row>
    <row r="143" spans="3:31" ht="14.85" customHeight="1">
      <c r="D143" s="684" t="s">
        <v>96</v>
      </c>
      <c r="E143" s="624"/>
      <c r="F143" s="624"/>
      <c r="G143" s="196"/>
      <c r="H143" s="290">
        <v>46105</v>
      </c>
      <c r="I143" s="95">
        <v>4.7802614239486898</v>
      </c>
      <c r="J143" s="289">
        <v>47858</v>
      </c>
      <c r="K143" s="95">
        <v>4.9192544540848679</v>
      </c>
      <c r="L143" s="289">
        <v>45737</v>
      </c>
      <c r="M143" s="95">
        <v>4.6583515646325022</v>
      </c>
      <c r="N143" s="289">
        <v>41063</v>
      </c>
      <c r="O143" s="289">
        <v>38251</v>
      </c>
      <c r="P143" s="289">
        <v>38710</v>
      </c>
      <c r="Q143" s="289">
        <v>40143</v>
      </c>
      <c r="R143" s="289">
        <v>38035</v>
      </c>
      <c r="S143" s="289">
        <v>56169</v>
      </c>
      <c r="T143" s="289">
        <v>53252</v>
      </c>
      <c r="U143" s="289">
        <v>40963</v>
      </c>
      <c r="V143" s="289">
        <v>38989</v>
      </c>
      <c r="W143" s="289">
        <v>40741</v>
      </c>
      <c r="X143" s="289">
        <v>40182</v>
      </c>
      <c r="Y143" s="331">
        <v>82341</v>
      </c>
      <c r="Z143" s="189"/>
      <c r="AC143" s="684" t="s">
        <v>96</v>
      </c>
      <c r="AD143" s="624"/>
      <c r="AE143" s="624"/>
    </row>
    <row r="144" spans="3:31" ht="14.85" customHeight="1">
      <c r="D144" s="684" t="s">
        <v>95</v>
      </c>
      <c r="E144" s="624"/>
      <c r="F144" s="624"/>
      <c r="G144" s="196"/>
      <c r="H144" s="290">
        <v>83</v>
      </c>
      <c r="I144" s="95">
        <v>8.6056110657790098E-3</v>
      </c>
      <c r="J144" s="289">
        <v>39</v>
      </c>
      <c r="K144" s="95">
        <v>4.0087534729681528E-3</v>
      </c>
      <c r="L144" s="289">
        <v>49</v>
      </c>
      <c r="M144" s="95">
        <v>4.9906908338324023E-3</v>
      </c>
      <c r="N144" s="289">
        <v>205</v>
      </c>
      <c r="O144" s="289">
        <v>0</v>
      </c>
      <c r="P144" s="289">
        <v>0</v>
      </c>
      <c r="Q144" s="289">
        <v>18</v>
      </c>
      <c r="R144" s="289">
        <v>0</v>
      </c>
      <c r="S144" s="289">
        <v>211</v>
      </c>
      <c r="T144" s="289">
        <v>97</v>
      </c>
      <c r="U144" s="289">
        <v>0</v>
      </c>
      <c r="V144" s="289">
        <v>58</v>
      </c>
      <c r="W144" s="289">
        <v>0</v>
      </c>
      <c r="X144" s="289">
        <v>0</v>
      </c>
      <c r="Y144" s="331">
        <v>0</v>
      </c>
      <c r="Z144" s="189"/>
      <c r="AC144" s="684" t="s">
        <v>95</v>
      </c>
      <c r="AD144" s="624"/>
      <c r="AE144" s="624"/>
    </row>
    <row r="145" spans="1:31" ht="4.5" customHeight="1">
      <c r="E145" s="272"/>
      <c r="F145" s="273"/>
      <c r="G145" s="196"/>
      <c r="H145" s="290"/>
      <c r="I145" s="100"/>
      <c r="J145" s="289"/>
      <c r="K145" s="100"/>
      <c r="L145" s="289"/>
      <c r="M145" s="100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189"/>
      <c r="AD145" s="272"/>
      <c r="AE145" s="273"/>
    </row>
    <row r="146" spans="1:31" ht="23.25" customHeight="1">
      <c r="B146" s="778" t="s">
        <v>189</v>
      </c>
      <c r="C146" s="779"/>
      <c r="D146" s="779"/>
      <c r="E146" s="779"/>
      <c r="F146" s="779"/>
      <c r="G146" s="134"/>
      <c r="H146" s="287">
        <v>499067</v>
      </c>
      <c r="I146" s="100">
        <v>51.744295153796784</v>
      </c>
      <c r="J146" s="285">
        <v>510307</v>
      </c>
      <c r="K146" s="100">
        <v>52.453716885383571</v>
      </c>
      <c r="L146" s="285">
        <v>510574</v>
      </c>
      <c r="M146" s="100">
        <v>52.002387383533573</v>
      </c>
      <c r="N146" s="285">
        <v>448638</v>
      </c>
      <c r="O146" s="285">
        <v>451757</v>
      </c>
      <c r="P146" s="285">
        <v>421449</v>
      </c>
      <c r="Q146" s="285">
        <v>457980</v>
      </c>
      <c r="R146" s="285">
        <v>394068</v>
      </c>
      <c r="S146" s="285">
        <v>666708</v>
      </c>
      <c r="T146" s="285">
        <v>596533</v>
      </c>
      <c r="U146" s="285">
        <v>524825</v>
      </c>
      <c r="V146" s="285">
        <v>402812</v>
      </c>
      <c r="W146" s="285">
        <v>440375</v>
      </c>
      <c r="X146" s="285">
        <v>415448</v>
      </c>
      <c r="Y146" s="330">
        <v>906290</v>
      </c>
      <c r="Z146" s="189"/>
      <c r="AA146" s="778" t="s">
        <v>189</v>
      </c>
      <c r="AB146" s="779"/>
      <c r="AC146" s="779"/>
      <c r="AD146" s="779"/>
      <c r="AE146" s="779"/>
    </row>
    <row r="147" spans="1:31" ht="14.25" customHeight="1">
      <c r="C147" s="684" t="s">
        <v>93</v>
      </c>
      <c r="D147" s="624"/>
      <c r="E147" s="624"/>
      <c r="F147" s="624"/>
      <c r="G147" s="134"/>
      <c r="H147" s="290">
        <v>410687</v>
      </c>
      <c r="I147" s="95">
        <v>42.580874599657641</v>
      </c>
      <c r="J147" s="289">
        <v>431327</v>
      </c>
      <c r="K147" s="95">
        <v>44.335477159870116</v>
      </c>
      <c r="L147" s="289">
        <v>432861</v>
      </c>
      <c r="M147" s="95">
        <v>44.087253571908725</v>
      </c>
      <c r="N147" s="289">
        <v>360628</v>
      </c>
      <c r="O147" s="289">
        <v>374568</v>
      </c>
      <c r="P147" s="289">
        <v>365364</v>
      </c>
      <c r="Q147" s="289">
        <v>391392</v>
      </c>
      <c r="R147" s="289">
        <v>333356</v>
      </c>
      <c r="S147" s="289">
        <v>596847</v>
      </c>
      <c r="T147" s="289">
        <v>501491</v>
      </c>
      <c r="U147" s="289">
        <v>440537</v>
      </c>
      <c r="V147" s="289">
        <v>328908</v>
      </c>
      <c r="W147" s="289">
        <v>353952</v>
      </c>
      <c r="X147" s="289">
        <v>327684</v>
      </c>
      <c r="Y147" s="331">
        <v>819600</v>
      </c>
      <c r="Z147" s="189"/>
      <c r="AB147" s="684" t="s">
        <v>93</v>
      </c>
      <c r="AC147" s="624"/>
      <c r="AD147" s="624"/>
      <c r="AE147" s="624"/>
    </row>
    <row r="148" spans="1:31" ht="14.85" customHeight="1">
      <c r="C148" s="684" t="s">
        <v>92</v>
      </c>
      <c r="D148" s="624"/>
      <c r="E148" s="624"/>
      <c r="F148" s="624"/>
      <c r="G148" s="134"/>
      <c r="H148" s="290">
        <v>27036</v>
      </c>
      <c r="I148" s="95">
        <v>2.8031482021012204</v>
      </c>
      <c r="J148" s="289">
        <v>28249</v>
      </c>
      <c r="K148" s="95">
        <v>2.903673765586599</v>
      </c>
      <c r="L148" s="289">
        <v>27099</v>
      </c>
      <c r="M148" s="95">
        <v>2.7600557327760056</v>
      </c>
      <c r="N148" s="289">
        <v>29828</v>
      </c>
      <c r="O148" s="289">
        <v>32094</v>
      </c>
      <c r="P148" s="289">
        <v>21131</v>
      </c>
      <c r="Q148" s="289">
        <v>24201</v>
      </c>
      <c r="R148" s="289">
        <v>26054</v>
      </c>
      <c r="S148" s="289">
        <v>29623</v>
      </c>
      <c r="T148" s="289">
        <v>31338</v>
      </c>
      <c r="U148" s="289">
        <v>25744</v>
      </c>
      <c r="V148" s="289">
        <v>29818</v>
      </c>
      <c r="W148" s="289">
        <v>23716</v>
      </c>
      <c r="X148" s="289">
        <v>20234</v>
      </c>
      <c r="Y148" s="331">
        <v>31412</v>
      </c>
      <c r="Z148" s="189"/>
      <c r="AB148" s="684" t="s">
        <v>92</v>
      </c>
      <c r="AC148" s="624"/>
      <c r="AD148" s="624"/>
      <c r="AE148" s="624"/>
    </row>
    <row r="149" spans="1:31" ht="14.85" customHeight="1">
      <c r="C149" s="684" t="s">
        <v>91</v>
      </c>
      <c r="D149" s="624"/>
      <c r="E149" s="624"/>
      <c r="F149" s="624"/>
      <c r="G149" s="134"/>
      <c r="H149" s="290">
        <v>1690</v>
      </c>
      <c r="I149" s="95">
        <v>0.17522268314658468</v>
      </c>
      <c r="J149" s="289">
        <v>805</v>
      </c>
      <c r="K149" s="95">
        <v>8.2744783224086224E-2</v>
      </c>
      <c r="L149" s="289">
        <v>507</v>
      </c>
      <c r="M149" s="95">
        <v>5.1638372505163836E-2</v>
      </c>
      <c r="N149" s="289">
        <v>169</v>
      </c>
      <c r="O149" s="289">
        <v>333</v>
      </c>
      <c r="P149" s="289">
        <v>442</v>
      </c>
      <c r="Q149" s="289">
        <v>432</v>
      </c>
      <c r="R149" s="289">
        <v>382</v>
      </c>
      <c r="S149" s="289">
        <v>852</v>
      </c>
      <c r="T149" s="289">
        <v>396</v>
      </c>
      <c r="U149" s="289">
        <v>174</v>
      </c>
      <c r="V149" s="289">
        <v>29</v>
      </c>
      <c r="W149" s="289">
        <v>202</v>
      </c>
      <c r="X149" s="289">
        <v>387</v>
      </c>
      <c r="Y149" s="331">
        <v>2281</v>
      </c>
      <c r="Z149" s="189"/>
      <c r="AB149" s="684" t="s">
        <v>91</v>
      </c>
      <c r="AC149" s="624"/>
      <c r="AD149" s="624"/>
      <c r="AE149" s="624"/>
    </row>
    <row r="150" spans="1:31" ht="14.85" customHeight="1">
      <c r="C150" s="684" t="s">
        <v>90</v>
      </c>
      <c r="D150" s="624"/>
      <c r="E150" s="624"/>
      <c r="F150" s="624"/>
      <c r="G150" s="134"/>
      <c r="H150" s="290">
        <v>26486</v>
      </c>
      <c r="I150" s="95">
        <v>2.7461230685328055</v>
      </c>
      <c r="J150" s="289">
        <v>23131</v>
      </c>
      <c r="K150" s="95">
        <v>2.3776019636724701</v>
      </c>
      <c r="L150" s="289">
        <v>23700</v>
      </c>
      <c r="M150" s="95">
        <v>2.4138647502413861</v>
      </c>
      <c r="N150" s="289">
        <v>30224</v>
      </c>
      <c r="O150" s="289">
        <v>24375</v>
      </c>
      <c r="P150" s="289">
        <v>14892</v>
      </c>
      <c r="Q150" s="289">
        <v>13576</v>
      </c>
      <c r="R150" s="289">
        <v>13389</v>
      </c>
      <c r="S150" s="289">
        <v>19224</v>
      </c>
      <c r="T150" s="289">
        <v>38857</v>
      </c>
      <c r="U150" s="289">
        <v>30965</v>
      </c>
      <c r="V150" s="289">
        <v>23941</v>
      </c>
      <c r="W150" s="289">
        <v>27111</v>
      </c>
      <c r="X150" s="289">
        <v>22546</v>
      </c>
      <c r="Y150" s="331">
        <v>25302</v>
      </c>
      <c r="Z150" s="189"/>
      <c r="AB150" s="684" t="s">
        <v>90</v>
      </c>
      <c r="AC150" s="624"/>
      <c r="AD150" s="624"/>
      <c r="AE150" s="624"/>
    </row>
    <row r="151" spans="1:31" ht="14.85" customHeight="1">
      <c r="C151" s="684" t="s">
        <v>89</v>
      </c>
      <c r="D151" s="624"/>
      <c r="E151" s="624"/>
      <c r="F151" s="624"/>
      <c r="G151" s="134"/>
      <c r="H151" s="290">
        <v>1728</v>
      </c>
      <c r="I151" s="95">
        <v>0.179162601465857</v>
      </c>
      <c r="J151" s="289">
        <v>1868</v>
      </c>
      <c r="K151" s="95">
        <v>0.19200901250011562</v>
      </c>
      <c r="L151" s="289">
        <v>2425</v>
      </c>
      <c r="M151" s="95">
        <v>0.24698827085803216</v>
      </c>
      <c r="N151" s="289">
        <v>3068</v>
      </c>
      <c r="O151" s="289">
        <v>1614</v>
      </c>
      <c r="P151" s="289">
        <v>2658</v>
      </c>
      <c r="Q151" s="289">
        <v>3071</v>
      </c>
      <c r="R151" s="289">
        <v>2387</v>
      </c>
      <c r="S151" s="289">
        <v>3265</v>
      </c>
      <c r="T151" s="289">
        <v>1752</v>
      </c>
      <c r="U151" s="289">
        <v>2018</v>
      </c>
      <c r="V151" s="289">
        <v>2010</v>
      </c>
      <c r="W151" s="289">
        <v>2032</v>
      </c>
      <c r="X151" s="289">
        <v>1953</v>
      </c>
      <c r="Y151" s="331">
        <v>3269</v>
      </c>
      <c r="Z151" s="189"/>
      <c r="AB151" s="684" t="s">
        <v>89</v>
      </c>
      <c r="AC151" s="624"/>
      <c r="AD151" s="624"/>
      <c r="AE151" s="624"/>
    </row>
    <row r="152" spans="1:31" ht="14.85" customHeight="1">
      <c r="C152" s="695" t="s">
        <v>88</v>
      </c>
      <c r="D152" s="624"/>
      <c r="E152" s="624"/>
      <c r="F152" s="624"/>
      <c r="G152" s="134"/>
      <c r="H152" s="290">
        <v>11229</v>
      </c>
      <c r="I152" s="95">
        <v>1.1642458633449699</v>
      </c>
      <c r="J152" s="289">
        <v>6879</v>
      </c>
      <c r="K152" s="95">
        <v>0.70708243950122884</v>
      </c>
      <c r="L152" s="289">
        <v>2398</v>
      </c>
      <c r="M152" s="95">
        <v>0.24423829835775718</v>
      </c>
      <c r="N152" s="289">
        <v>2799</v>
      </c>
      <c r="O152" s="289">
        <v>1953</v>
      </c>
      <c r="P152" s="289">
        <v>2466</v>
      </c>
      <c r="Q152" s="289">
        <v>3447</v>
      </c>
      <c r="R152" s="289">
        <v>2081</v>
      </c>
      <c r="S152" s="289">
        <v>1667</v>
      </c>
      <c r="T152" s="289">
        <v>3149</v>
      </c>
      <c r="U152" s="289">
        <v>3827</v>
      </c>
      <c r="V152" s="289">
        <v>605</v>
      </c>
      <c r="W152" s="289">
        <v>1440</v>
      </c>
      <c r="X152" s="289">
        <v>1018</v>
      </c>
      <c r="Y152" s="331">
        <v>4326</v>
      </c>
      <c r="Z152" s="189"/>
      <c r="AB152" s="695" t="s">
        <v>88</v>
      </c>
      <c r="AC152" s="624"/>
      <c r="AD152" s="624"/>
      <c r="AE152" s="624"/>
    </row>
    <row r="153" spans="1:31" ht="14.85" customHeight="1">
      <c r="C153" s="695" t="s">
        <v>87</v>
      </c>
      <c r="D153" s="624"/>
      <c r="E153" s="624"/>
      <c r="F153" s="624"/>
      <c r="G153" s="134"/>
      <c r="H153" s="290">
        <v>17923</v>
      </c>
      <c r="I153" s="95">
        <v>1.8582935799030988</v>
      </c>
      <c r="J153" s="289">
        <v>17112</v>
      </c>
      <c r="K153" s="95">
        <v>1.7589176776777189</v>
      </c>
      <c r="L153" s="289">
        <v>17231</v>
      </c>
      <c r="M153" s="95">
        <v>1.7549917093421659</v>
      </c>
      <c r="N153" s="289">
        <v>21369</v>
      </c>
      <c r="O153" s="289">
        <v>15979</v>
      </c>
      <c r="P153" s="289">
        <v>14140</v>
      </c>
      <c r="Q153" s="289">
        <v>21211</v>
      </c>
      <c r="R153" s="289">
        <v>15444</v>
      </c>
      <c r="S153" s="289">
        <v>14565</v>
      </c>
      <c r="T153" s="289">
        <v>18884</v>
      </c>
      <c r="U153" s="289">
        <v>20806</v>
      </c>
      <c r="V153" s="289">
        <v>16588</v>
      </c>
      <c r="W153" s="289">
        <v>17423</v>
      </c>
      <c r="X153" s="289">
        <v>10403</v>
      </c>
      <c r="Y153" s="331">
        <v>19958</v>
      </c>
      <c r="Z153" s="189"/>
      <c r="AB153" s="695" t="s">
        <v>87</v>
      </c>
      <c r="AC153" s="624"/>
      <c r="AD153" s="624"/>
      <c r="AE153" s="624"/>
    </row>
    <row r="154" spans="1:31" ht="14.25" customHeight="1">
      <c r="C154" s="684" t="s">
        <v>86</v>
      </c>
      <c r="D154" s="624"/>
      <c r="E154" s="624"/>
      <c r="F154" s="624"/>
      <c r="G154" s="134"/>
      <c r="H154" s="290">
        <v>983</v>
      </c>
      <c r="I154" s="95">
        <v>0.10191946599591285</v>
      </c>
      <c r="J154" s="289">
        <v>0</v>
      </c>
      <c r="K154" s="95">
        <v>0</v>
      </c>
      <c r="L154" s="289">
        <v>3773</v>
      </c>
      <c r="M154" s="95">
        <v>0.38428319420509499</v>
      </c>
      <c r="N154" s="289">
        <v>0</v>
      </c>
      <c r="O154" s="289">
        <v>0</v>
      </c>
      <c r="P154" s="289">
        <v>0</v>
      </c>
      <c r="Q154" s="289">
        <v>0</v>
      </c>
      <c r="R154" s="289">
        <v>0</v>
      </c>
      <c r="S154" s="289">
        <v>0</v>
      </c>
      <c r="T154" s="289">
        <v>0</v>
      </c>
      <c r="U154" s="289">
        <v>0</v>
      </c>
      <c r="V154" s="289">
        <v>0</v>
      </c>
      <c r="W154" s="289">
        <v>14286</v>
      </c>
      <c r="X154" s="289">
        <v>30986</v>
      </c>
      <c r="Y154" s="331">
        <v>0</v>
      </c>
      <c r="Z154" s="189"/>
      <c r="AB154" s="684" t="s">
        <v>86</v>
      </c>
      <c r="AC154" s="624"/>
      <c r="AD154" s="624"/>
      <c r="AE154" s="624"/>
    </row>
    <row r="155" spans="1:31" ht="14.85" customHeight="1">
      <c r="C155" s="684" t="s">
        <v>85</v>
      </c>
      <c r="D155" s="624"/>
      <c r="E155" s="624"/>
      <c r="F155" s="624"/>
      <c r="G155" s="134"/>
      <c r="H155" s="290">
        <v>1305</v>
      </c>
      <c r="I155" s="95">
        <v>0.13530508964869406</v>
      </c>
      <c r="J155" s="289">
        <v>936</v>
      </c>
      <c r="K155" s="95">
        <v>9.6210083351235667E-2</v>
      </c>
      <c r="L155" s="289">
        <v>581</v>
      </c>
      <c r="M155" s="95">
        <v>5.9175334172584207E-2</v>
      </c>
      <c r="N155" s="289">
        <v>553</v>
      </c>
      <c r="O155" s="289">
        <v>842</v>
      </c>
      <c r="P155" s="289">
        <v>356</v>
      </c>
      <c r="Q155" s="289">
        <v>651</v>
      </c>
      <c r="R155" s="289">
        <v>976</v>
      </c>
      <c r="S155" s="289">
        <v>665</v>
      </c>
      <c r="T155" s="289">
        <v>667</v>
      </c>
      <c r="U155" s="289">
        <v>754</v>
      </c>
      <c r="V155" s="289">
        <v>913</v>
      </c>
      <c r="W155" s="289">
        <v>214</v>
      </c>
      <c r="X155" s="289">
        <v>237</v>
      </c>
      <c r="Y155" s="331">
        <v>142</v>
      </c>
      <c r="Z155" s="189"/>
      <c r="AB155" s="684" t="s">
        <v>85</v>
      </c>
      <c r="AC155" s="624"/>
      <c r="AD155" s="624"/>
      <c r="AE155" s="624"/>
    </row>
    <row r="156" spans="1:31" ht="15" customHeight="1">
      <c r="B156" s="673" t="s">
        <v>84</v>
      </c>
      <c r="C156" s="624"/>
      <c r="D156" s="624"/>
      <c r="E156" s="624"/>
      <c r="F156" s="624"/>
      <c r="G156" s="134"/>
      <c r="H156" s="287">
        <v>68231</v>
      </c>
      <c r="I156" s="100">
        <v>7.0743307063755134</v>
      </c>
      <c r="J156" s="285">
        <v>72461</v>
      </c>
      <c r="K156" s="100">
        <v>7.4481611642242385</v>
      </c>
      <c r="L156" s="285">
        <v>68869</v>
      </c>
      <c r="M156" s="100">
        <v>7.01436504153477</v>
      </c>
      <c r="N156" s="285">
        <v>56644</v>
      </c>
      <c r="O156" s="285">
        <v>50931</v>
      </c>
      <c r="P156" s="285">
        <v>58623</v>
      </c>
      <c r="Q156" s="285">
        <v>52346</v>
      </c>
      <c r="R156" s="285">
        <v>65641</v>
      </c>
      <c r="S156" s="285">
        <v>68314</v>
      </c>
      <c r="T156" s="285">
        <v>66000</v>
      </c>
      <c r="U156" s="285">
        <v>69013</v>
      </c>
      <c r="V156" s="285">
        <v>69994</v>
      </c>
      <c r="W156" s="285">
        <v>81391</v>
      </c>
      <c r="X156" s="285">
        <v>77971</v>
      </c>
      <c r="Y156" s="330">
        <v>109562</v>
      </c>
      <c r="Z156" s="189"/>
      <c r="AA156" s="673" t="s">
        <v>84</v>
      </c>
      <c r="AB156" s="624"/>
      <c r="AC156" s="624"/>
      <c r="AD156" s="624"/>
      <c r="AE156" s="624"/>
    </row>
    <row r="157" spans="1:31" ht="4.5" customHeight="1">
      <c r="C157" s="270"/>
      <c r="D157" s="267"/>
      <c r="E157" s="267"/>
      <c r="F157" s="267"/>
      <c r="G157" s="134"/>
      <c r="H157" s="287"/>
      <c r="I157" s="100"/>
      <c r="J157" s="285"/>
      <c r="K157" s="100"/>
      <c r="L157" s="285"/>
      <c r="M157" s="100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330"/>
      <c r="Z157" s="189"/>
      <c r="AB157" s="270"/>
      <c r="AC157" s="267"/>
      <c r="AD157" s="267"/>
      <c r="AE157" s="267"/>
    </row>
    <row r="158" spans="1:31" ht="16.5" customHeight="1">
      <c r="A158" s="673" t="s">
        <v>83</v>
      </c>
      <c r="B158" s="624"/>
      <c r="C158" s="624"/>
      <c r="D158" s="624"/>
      <c r="E158" s="624"/>
      <c r="F158" s="624"/>
      <c r="G158" s="134"/>
      <c r="H158" s="287">
        <v>9801</v>
      </c>
      <c r="I158" s="286" t="s">
        <v>16</v>
      </c>
      <c r="J158" s="285">
        <v>8256</v>
      </c>
      <c r="K158" s="286" t="s">
        <v>16</v>
      </c>
      <c r="L158" s="285">
        <v>11386</v>
      </c>
      <c r="M158" s="286" t="s">
        <v>154</v>
      </c>
      <c r="N158" s="285">
        <v>12048</v>
      </c>
      <c r="O158" s="285">
        <v>17625</v>
      </c>
      <c r="P158" s="285">
        <v>13085</v>
      </c>
      <c r="Q158" s="285">
        <v>10752</v>
      </c>
      <c r="R158" s="285">
        <v>9429</v>
      </c>
      <c r="S158" s="285">
        <v>8736</v>
      </c>
      <c r="T158" s="285">
        <v>8730</v>
      </c>
      <c r="U158" s="285">
        <v>13458</v>
      </c>
      <c r="V158" s="285">
        <v>8744</v>
      </c>
      <c r="W158" s="285">
        <v>11640</v>
      </c>
      <c r="X158" s="285">
        <v>8870</v>
      </c>
      <c r="Y158" s="330">
        <v>13517</v>
      </c>
      <c r="Z158" s="674" t="s">
        <v>83</v>
      </c>
      <c r="AA158" s="624"/>
      <c r="AB158" s="624"/>
      <c r="AC158" s="624"/>
      <c r="AD158" s="624"/>
      <c r="AE158" s="624"/>
    </row>
    <row r="159" spans="1:31" ht="16.5" customHeight="1">
      <c r="A159" s="673" t="s">
        <v>82</v>
      </c>
      <c r="B159" s="624"/>
      <c r="C159" s="624"/>
      <c r="D159" s="624"/>
      <c r="E159" s="624"/>
      <c r="F159" s="624"/>
      <c r="G159" s="134"/>
      <c r="H159" s="287">
        <v>434043</v>
      </c>
      <c r="I159" s="286" t="s">
        <v>16</v>
      </c>
      <c r="J159" s="285">
        <v>449899</v>
      </c>
      <c r="K159" s="286" t="s">
        <v>16</v>
      </c>
      <c r="L159" s="285">
        <v>457156</v>
      </c>
      <c r="M159" s="286" t="s">
        <v>154</v>
      </c>
      <c r="N159" s="285">
        <v>374533</v>
      </c>
      <c r="O159" s="285">
        <v>380537</v>
      </c>
      <c r="P159" s="285">
        <v>388068</v>
      </c>
      <c r="Q159" s="285">
        <v>399551</v>
      </c>
      <c r="R159" s="285">
        <v>339339</v>
      </c>
      <c r="S159" s="285">
        <v>616423</v>
      </c>
      <c r="T159" s="285">
        <v>544334</v>
      </c>
      <c r="U159" s="285">
        <v>430072</v>
      </c>
      <c r="V159" s="285">
        <v>367926</v>
      </c>
      <c r="W159" s="285">
        <v>389488</v>
      </c>
      <c r="X159" s="285">
        <v>359690</v>
      </c>
      <c r="Y159" s="330">
        <v>895910</v>
      </c>
      <c r="Z159" s="674" t="s">
        <v>82</v>
      </c>
      <c r="AA159" s="624"/>
      <c r="AB159" s="624"/>
      <c r="AC159" s="624"/>
      <c r="AD159" s="624"/>
      <c r="AE159" s="624"/>
    </row>
    <row r="160" spans="1:31" ht="16.5" customHeight="1">
      <c r="A160" s="673" t="s">
        <v>81</v>
      </c>
      <c r="B160" s="624"/>
      <c r="C160" s="624"/>
      <c r="D160" s="624"/>
      <c r="E160" s="624"/>
      <c r="F160" s="624"/>
      <c r="G160" s="134"/>
      <c r="H160" s="287">
        <v>117208</v>
      </c>
      <c r="I160" s="286" t="s">
        <v>16</v>
      </c>
      <c r="J160" s="285">
        <v>151829</v>
      </c>
      <c r="K160" s="286" t="s">
        <v>16</v>
      </c>
      <c r="L160" s="285">
        <v>135127</v>
      </c>
      <c r="M160" s="286" t="s">
        <v>154</v>
      </c>
      <c r="N160" s="285">
        <v>63329</v>
      </c>
      <c r="O160" s="285">
        <v>90088</v>
      </c>
      <c r="P160" s="285">
        <v>25777</v>
      </c>
      <c r="Q160" s="285">
        <v>34827</v>
      </c>
      <c r="R160" s="285">
        <v>11983</v>
      </c>
      <c r="S160" s="285">
        <v>304072</v>
      </c>
      <c r="T160" s="285">
        <v>216557</v>
      </c>
      <c r="U160" s="285">
        <v>119929</v>
      </c>
      <c r="V160" s="285">
        <v>93553</v>
      </c>
      <c r="W160" s="285">
        <v>53357</v>
      </c>
      <c r="X160" s="285">
        <v>50798</v>
      </c>
      <c r="Y160" s="330">
        <v>557251</v>
      </c>
      <c r="Z160" s="674" t="s">
        <v>81</v>
      </c>
      <c r="AA160" s="624"/>
      <c r="AB160" s="624"/>
      <c r="AC160" s="624"/>
      <c r="AD160" s="624"/>
      <c r="AE160" s="624"/>
    </row>
    <row r="161" spans="1:31" ht="12.75" customHeight="1">
      <c r="A161" s="179"/>
      <c r="B161" s="188"/>
      <c r="C161" s="704" t="s">
        <v>80</v>
      </c>
      <c r="D161" s="642"/>
      <c r="E161" s="642"/>
      <c r="F161" s="642"/>
      <c r="G161" s="187"/>
      <c r="H161" s="282">
        <v>90343</v>
      </c>
      <c r="I161" s="281" t="s">
        <v>16</v>
      </c>
      <c r="J161" s="279">
        <v>136596</v>
      </c>
      <c r="K161" s="281" t="s">
        <v>16</v>
      </c>
      <c r="L161" s="279">
        <v>116694</v>
      </c>
      <c r="M161" s="281" t="s">
        <v>154</v>
      </c>
      <c r="N161" s="279">
        <v>65485</v>
      </c>
      <c r="O161" s="279">
        <v>84673</v>
      </c>
      <c r="P161" s="279">
        <v>16237</v>
      </c>
      <c r="Q161" s="279">
        <v>26686</v>
      </c>
      <c r="R161" s="279">
        <v>2036</v>
      </c>
      <c r="S161" s="279">
        <v>291922</v>
      </c>
      <c r="T161" s="279">
        <v>196202</v>
      </c>
      <c r="U161" s="279">
        <v>98687</v>
      </c>
      <c r="V161" s="279">
        <v>77809</v>
      </c>
      <c r="W161" s="279">
        <v>31422</v>
      </c>
      <c r="X161" s="279">
        <v>11368</v>
      </c>
      <c r="Y161" s="329">
        <v>497798</v>
      </c>
      <c r="Z161" s="181"/>
      <c r="AA161" s="188"/>
      <c r="AB161" s="704" t="s">
        <v>80</v>
      </c>
      <c r="AC161" s="642"/>
      <c r="AD161" s="642"/>
      <c r="AE161" s="642"/>
    </row>
    <row r="162" spans="1:31" ht="9.9499999999999993" customHeight="1">
      <c r="A162" s="98" t="s">
        <v>151</v>
      </c>
      <c r="B162" s="83"/>
      <c r="C162" s="83"/>
      <c r="D162" s="83"/>
      <c r="E162" s="83"/>
      <c r="F162" s="83"/>
      <c r="G162" s="83"/>
      <c r="T162" s="98" t="s">
        <v>79</v>
      </c>
    </row>
  </sheetData>
  <mergeCells count="254">
    <mergeCell ref="Z158:AE158"/>
    <mergeCell ref="Z160:AE160"/>
    <mergeCell ref="Z159:AE159"/>
    <mergeCell ref="AB149:AE149"/>
    <mergeCell ref="AB150:AE150"/>
    <mergeCell ref="AB151:AE151"/>
    <mergeCell ref="J106:P106"/>
    <mergeCell ref="J53:P53"/>
    <mergeCell ref="AB161:AE161"/>
    <mergeCell ref="AB152:AE152"/>
    <mergeCell ref="AB153:AE153"/>
    <mergeCell ref="AB154:AE154"/>
    <mergeCell ref="AB155:AE155"/>
    <mergeCell ref="AD142:AE142"/>
    <mergeCell ref="AC143:AE143"/>
    <mergeCell ref="AC144:AE144"/>
    <mergeCell ref="AB147:AE147"/>
    <mergeCell ref="AA146:AE146"/>
    <mergeCell ref="AB148:AE148"/>
    <mergeCell ref="AD135:AE135"/>
    <mergeCell ref="AC132:AE132"/>
    <mergeCell ref="AD136:AE136"/>
    <mergeCell ref="AC139:AE139"/>
    <mergeCell ref="AD140:AE140"/>
    <mergeCell ref="AD141:AE141"/>
    <mergeCell ref="AB138:AE138"/>
    <mergeCell ref="AD129:AE129"/>
    <mergeCell ref="AD130:AE130"/>
    <mergeCell ref="AC127:AE127"/>
    <mergeCell ref="AD131:AE131"/>
    <mergeCell ref="AD133:AE133"/>
    <mergeCell ref="AD134:AE134"/>
    <mergeCell ref="AD122:AE122"/>
    <mergeCell ref="AD124:AE124"/>
    <mergeCell ref="AD125:AE125"/>
    <mergeCell ref="AC123:AE123"/>
    <mergeCell ref="AD126:AE126"/>
    <mergeCell ref="AD128:AE128"/>
    <mergeCell ref="AD121:AE121"/>
    <mergeCell ref="AD118:AE118"/>
    <mergeCell ref="AD116:AE116"/>
    <mergeCell ref="AD91:AE91"/>
    <mergeCell ref="AD92:AE92"/>
    <mergeCell ref="AD93:AE93"/>
    <mergeCell ref="AD95:AE95"/>
    <mergeCell ref="AD96:AE96"/>
    <mergeCell ref="AD97:AE97"/>
    <mergeCell ref="AC94:AE94"/>
    <mergeCell ref="AC119:AE119"/>
    <mergeCell ref="AD120:AE120"/>
    <mergeCell ref="AD78:AE78"/>
    <mergeCell ref="AD80:AE80"/>
    <mergeCell ref="AC79:AE79"/>
    <mergeCell ref="AD81:AE81"/>
    <mergeCell ref="AC82:AE82"/>
    <mergeCell ref="AD83:AE83"/>
    <mergeCell ref="AD98:AE98"/>
    <mergeCell ref="AD99:AE99"/>
    <mergeCell ref="AD100:AE100"/>
    <mergeCell ref="AD72:AE72"/>
    <mergeCell ref="AD73:AE73"/>
    <mergeCell ref="AD74:AE74"/>
    <mergeCell ref="AD75:AE75"/>
    <mergeCell ref="AD76:AE76"/>
    <mergeCell ref="AD77:AE77"/>
    <mergeCell ref="AD68:AE68"/>
    <mergeCell ref="AD69:AE69"/>
    <mergeCell ref="AA51:AE51"/>
    <mergeCell ref="AA63:AE63"/>
    <mergeCell ref="AB65:AE65"/>
    <mergeCell ref="AC66:AE66"/>
    <mergeCell ref="Z59:AE60"/>
    <mergeCell ref="Z61:AE61"/>
    <mergeCell ref="AD71:AE71"/>
    <mergeCell ref="H112:I112"/>
    <mergeCell ref="J112:K112"/>
    <mergeCell ref="Z112:AE113"/>
    <mergeCell ref="AD117:AE117"/>
    <mergeCell ref="Q106:W106"/>
    <mergeCell ref="AD115:AE115"/>
    <mergeCell ref="E80:F80"/>
    <mergeCell ref="AD84:AE84"/>
    <mergeCell ref="AD85:AE85"/>
    <mergeCell ref="AD86:AE86"/>
    <mergeCell ref="AD88:AE88"/>
    <mergeCell ref="AD89:AE89"/>
    <mergeCell ref="AD90:AE90"/>
    <mergeCell ref="AD101:AE101"/>
    <mergeCell ref="AD102:AE102"/>
    <mergeCell ref="E85:F85"/>
    <mergeCell ref="E133:F133"/>
    <mergeCell ref="E134:F134"/>
    <mergeCell ref="D132:F132"/>
    <mergeCell ref="E72:F72"/>
    <mergeCell ref="E73:F73"/>
    <mergeCell ref="E74:F74"/>
    <mergeCell ref="E75:F75"/>
    <mergeCell ref="E76:F76"/>
    <mergeCell ref="E77:F77"/>
    <mergeCell ref="E83:F83"/>
    <mergeCell ref="E91:F91"/>
    <mergeCell ref="E102:F102"/>
    <mergeCell ref="E97:F97"/>
    <mergeCell ref="E98:F98"/>
    <mergeCell ref="E99:F99"/>
    <mergeCell ref="E93:F93"/>
    <mergeCell ref="D79:F79"/>
    <mergeCell ref="E101:F101"/>
    <mergeCell ref="E81:F81"/>
    <mergeCell ref="E89:F89"/>
    <mergeCell ref="E90:F90"/>
    <mergeCell ref="D94:F94"/>
    <mergeCell ref="E100:F100"/>
    <mergeCell ref="E84:F84"/>
    <mergeCell ref="C161:F161"/>
    <mergeCell ref="B156:F156"/>
    <mergeCell ref="A158:F158"/>
    <mergeCell ref="C149:F149"/>
    <mergeCell ref="C150:F150"/>
    <mergeCell ref="C151:F151"/>
    <mergeCell ref="E142:F142"/>
    <mergeCell ref="E135:F135"/>
    <mergeCell ref="E136:F136"/>
    <mergeCell ref="E140:F140"/>
    <mergeCell ref="E141:F141"/>
    <mergeCell ref="C138:F138"/>
    <mergeCell ref="AA156:AE156"/>
    <mergeCell ref="AC87:AE87"/>
    <mergeCell ref="B146:F146"/>
    <mergeCell ref="AC114:AE114"/>
    <mergeCell ref="D119:F119"/>
    <mergeCell ref="D87:F87"/>
    <mergeCell ref="Q53:W53"/>
    <mergeCell ref="AB43:AE43"/>
    <mergeCell ref="AB44:AE44"/>
    <mergeCell ref="C43:F43"/>
    <mergeCell ref="C44:F44"/>
    <mergeCell ref="C148:F148"/>
    <mergeCell ref="E115:F115"/>
    <mergeCell ref="E116:F116"/>
    <mergeCell ref="A112:G113"/>
    <mergeCell ref="E117:F117"/>
    <mergeCell ref="D114:F114"/>
    <mergeCell ref="D143:F143"/>
    <mergeCell ref="D144:F144"/>
    <mergeCell ref="E120:F120"/>
    <mergeCell ref="E121:F121"/>
    <mergeCell ref="E122:F122"/>
    <mergeCell ref="E124:F124"/>
    <mergeCell ref="E125:F125"/>
    <mergeCell ref="D3:P3"/>
    <mergeCell ref="J8:K8"/>
    <mergeCell ref="A13:F13"/>
    <mergeCell ref="A10:F10"/>
    <mergeCell ref="A11:F11"/>
    <mergeCell ref="B40:F40"/>
    <mergeCell ref="A12:F12"/>
    <mergeCell ref="E29:F29"/>
    <mergeCell ref="H8:I8"/>
    <mergeCell ref="E32:F32"/>
    <mergeCell ref="E33:F33"/>
    <mergeCell ref="E34:F34"/>
    <mergeCell ref="E21:F21"/>
    <mergeCell ref="E26:F26"/>
    <mergeCell ref="D27:F27"/>
    <mergeCell ref="C19:F19"/>
    <mergeCell ref="D20:F20"/>
    <mergeCell ref="D4:P4"/>
    <mergeCell ref="E28:F28"/>
    <mergeCell ref="E30:F30"/>
    <mergeCell ref="A8:G9"/>
    <mergeCell ref="E67:F67"/>
    <mergeCell ref="AD70:AE70"/>
    <mergeCell ref="C36:F36"/>
    <mergeCell ref="C49:F49"/>
    <mergeCell ref="B63:F63"/>
    <mergeCell ref="D66:F66"/>
    <mergeCell ref="C65:F65"/>
    <mergeCell ref="AC37:AE37"/>
    <mergeCell ref="B51:F51"/>
    <mergeCell ref="A59:G60"/>
    <mergeCell ref="A61:F61"/>
    <mergeCell ref="E71:F71"/>
    <mergeCell ref="E69:F69"/>
    <mergeCell ref="AC38:AE38"/>
    <mergeCell ref="AA40:AE40"/>
    <mergeCell ref="AB41:AE41"/>
    <mergeCell ref="AB42:AE42"/>
    <mergeCell ref="C42:F42"/>
    <mergeCell ref="E70:F70"/>
    <mergeCell ref="A160:F160"/>
    <mergeCell ref="A159:F159"/>
    <mergeCell ref="E118:F118"/>
    <mergeCell ref="E86:F86"/>
    <mergeCell ref="E88:F88"/>
    <mergeCell ref="E95:F95"/>
    <mergeCell ref="E96:F96"/>
    <mergeCell ref="C147:F147"/>
    <mergeCell ref="E92:F92"/>
    <mergeCell ref="E126:F126"/>
    <mergeCell ref="D123:F123"/>
    <mergeCell ref="E128:F128"/>
    <mergeCell ref="D127:F127"/>
    <mergeCell ref="D139:F139"/>
    <mergeCell ref="E129:F129"/>
    <mergeCell ref="E130:F130"/>
    <mergeCell ref="E131:F131"/>
    <mergeCell ref="C152:F152"/>
    <mergeCell ref="C153:F153"/>
    <mergeCell ref="C154:F154"/>
    <mergeCell ref="C155:F155"/>
    <mergeCell ref="E78:F78"/>
    <mergeCell ref="D82:F82"/>
    <mergeCell ref="Z8:AE9"/>
    <mergeCell ref="AD21:AE21"/>
    <mergeCell ref="AD25:AE25"/>
    <mergeCell ref="D31:F31"/>
    <mergeCell ref="AD28:AE28"/>
    <mergeCell ref="AD29:AE29"/>
    <mergeCell ref="AD30:AE30"/>
    <mergeCell ref="E25:G25"/>
    <mergeCell ref="Z15:AE15"/>
    <mergeCell ref="AA17:AE17"/>
    <mergeCell ref="Z11:AE11"/>
    <mergeCell ref="Z12:AE12"/>
    <mergeCell ref="Z13:AE13"/>
    <mergeCell ref="A15:F15"/>
    <mergeCell ref="B17:F17"/>
    <mergeCell ref="AB19:AE19"/>
    <mergeCell ref="AC20:AE20"/>
    <mergeCell ref="Z10:AE10"/>
    <mergeCell ref="H59:I59"/>
    <mergeCell ref="E68:F68"/>
    <mergeCell ref="AC31:AE31"/>
    <mergeCell ref="AD26:AE26"/>
    <mergeCell ref="AC27:AE27"/>
    <mergeCell ref="AB36:AE36"/>
    <mergeCell ref="C41:F41"/>
    <mergeCell ref="D37:F37"/>
    <mergeCell ref="D38:F38"/>
    <mergeCell ref="AD34:AE34"/>
    <mergeCell ref="AD32:AE32"/>
    <mergeCell ref="AD33:AE33"/>
    <mergeCell ref="AB45:AE45"/>
    <mergeCell ref="AB46:AE46"/>
    <mergeCell ref="AB47:AE47"/>
    <mergeCell ref="AB48:AE48"/>
    <mergeCell ref="AB49:AE49"/>
    <mergeCell ref="AD67:AE67"/>
    <mergeCell ref="J59:K59"/>
    <mergeCell ref="C45:F45"/>
    <mergeCell ref="C46:F46"/>
    <mergeCell ref="C47:F47"/>
    <mergeCell ref="C48:F48"/>
  </mergeCells>
  <phoneticPr fontId="14"/>
  <printOptions gridLinesSet="0"/>
  <pageMargins left="0.78740157480314965" right="0.78740157480314965" top="0.98425196850393704" bottom="0.78740157480314965" header="0.51181102362204722" footer="0.11811023622047245"/>
  <pageSetup paperSize="9" pageOrder="overThenDown" orientation="portrait"/>
  <headerFooter alignWithMargins="0"/>
  <rowBreaks count="2" manualBreakCount="2">
    <brk id="52" max="16383" man="1"/>
    <brk id="103" max="16383" man="1"/>
  </rowBreaks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162"/>
  <sheetViews>
    <sheetView showGridLines="0" zoomScaleNormal="100" workbookViewId="0"/>
  </sheetViews>
  <sheetFormatPr defaultColWidth="8.875" defaultRowHeight="10.5"/>
  <cols>
    <col min="1" max="5" width="0.875" style="98" customWidth="1"/>
    <col min="6" max="6" width="11.375" style="98" customWidth="1"/>
    <col min="7" max="7" width="0.375" style="98" customWidth="1"/>
    <col min="8" max="25" width="7.875" style="98" customWidth="1"/>
    <col min="26" max="30" width="0.625" style="98" customWidth="1"/>
    <col min="31" max="31" width="13.125" style="98" customWidth="1"/>
    <col min="32" max="16384" width="8.875" style="98"/>
  </cols>
  <sheetData>
    <row r="1" spans="1:31" ht="15.75" customHeight="1">
      <c r="H1" s="133"/>
      <c r="K1" s="781" t="s">
        <v>182</v>
      </c>
      <c r="L1" s="782"/>
      <c r="M1" s="782"/>
      <c r="N1" s="782"/>
      <c r="O1" s="782"/>
      <c r="P1" s="782"/>
      <c r="Q1" s="780" t="s">
        <v>164</v>
      </c>
      <c r="R1" s="780"/>
      <c r="S1" s="780"/>
      <c r="T1" s="780"/>
      <c r="U1" s="780"/>
      <c r="V1" s="780"/>
      <c r="W1" s="780"/>
    </row>
    <row r="2" spans="1:31" ht="12" customHeight="1">
      <c r="H2" s="154"/>
    </row>
    <row r="3" spans="1:31" ht="9.6" customHeight="1">
      <c r="A3" s="154"/>
      <c r="D3" s="770" t="s">
        <v>163</v>
      </c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322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</row>
    <row r="4" spans="1:31" ht="9.6" customHeight="1">
      <c r="A4" s="154"/>
      <c r="D4" s="770" t="s">
        <v>185</v>
      </c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</row>
    <row r="5" spans="1:31" ht="3.95" customHeight="1">
      <c r="A5" s="154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</row>
    <row r="6" spans="1:31" ht="10.5" customHeight="1">
      <c r="A6" s="104" t="s">
        <v>156</v>
      </c>
      <c r="B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AA6" s="104"/>
      <c r="AB6" s="104"/>
    </row>
    <row r="7" spans="1:31" ht="1.5" customHeight="1">
      <c r="A7" s="180"/>
      <c r="B7" s="180"/>
      <c r="C7" s="179"/>
      <c r="D7" s="179"/>
      <c r="E7" s="179"/>
      <c r="F7" s="179"/>
      <c r="G7" s="179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79"/>
      <c r="AA7" s="180"/>
      <c r="AB7" s="180"/>
      <c r="AC7" s="179"/>
      <c r="AD7" s="179"/>
      <c r="AE7" s="179"/>
    </row>
    <row r="8" spans="1:31" ht="13.35" customHeight="1">
      <c r="A8" s="772" t="s">
        <v>105</v>
      </c>
      <c r="B8" s="771"/>
      <c r="C8" s="771"/>
      <c r="D8" s="771"/>
      <c r="E8" s="771"/>
      <c r="F8" s="771"/>
      <c r="G8" s="679"/>
      <c r="H8" s="761" t="s">
        <v>184</v>
      </c>
      <c r="I8" s="771"/>
      <c r="J8" s="761" t="s">
        <v>180</v>
      </c>
      <c r="K8" s="771"/>
      <c r="L8" s="295" t="s">
        <v>183</v>
      </c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761" t="s">
        <v>105</v>
      </c>
      <c r="AA8" s="762"/>
      <c r="AB8" s="762"/>
      <c r="AC8" s="762"/>
      <c r="AD8" s="762"/>
      <c r="AE8" s="763"/>
    </row>
    <row r="9" spans="1:31" ht="13.35" customHeight="1">
      <c r="A9" s="773"/>
      <c r="B9" s="771"/>
      <c r="C9" s="771"/>
      <c r="D9" s="771"/>
      <c r="E9" s="771"/>
      <c r="F9" s="771"/>
      <c r="G9" s="679"/>
      <c r="H9" s="204" t="s">
        <v>2</v>
      </c>
      <c r="I9" s="204" t="s">
        <v>3</v>
      </c>
      <c r="J9" s="204" t="s">
        <v>2</v>
      </c>
      <c r="K9" s="204" t="s">
        <v>3</v>
      </c>
      <c r="L9" s="204" t="s">
        <v>2</v>
      </c>
      <c r="M9" s="204" t="s">
        <v>3</v>
      </c>
      <c r="N9" s="204" t="s">
        <v>4</v>
      </c>
      <c r="O9" s="204" t="s">
        <v>5</v>
      </c>
      <c r="P9" s="204" t="s">
        <v>6</v>
      </c>
      <c r="Q9" s="206" t="s">
        <v>7</v>
      </c>
      <c r="R9" s="204" t="s">
        <v>8</v>
      </c>
      <c r="S9" s="204" t="s">
        <v>9</v>
      </c>
      <c r="T9" s="204" t="s">
        <v>10</v>
      </c>
      <c r="U9" s="204" t="s">
        <v>11</v>
      </c>
      <c r="V9" s="204" t="s">
        <v>12</v>
      </c>
      <c r="W9" s="204" t="s">
        <v>13</v>
      </c>
      <c r="X9" s="204" t="s">
        <v>14</v>
      </c>
      <c r="Y9" s="323" t="s">
        <v>15</v>
      </c>
      <c r="Z9" s="762"/>
      <c r="AA9" s="762"/>
      <c r="AB9" s="762"/>
      <c r="AC9" s="762"/>
      <c r="AD9" s="762"/>
      <c r="AE9" s="763"/>
    </row>
    <row r="10" spans="1:31" ht="18" customHeight="1">
      <c r="A10" s="684" t="s">
        <v>144</v>
      </c>
      <c r="B10" s="685"/>
      <c r="C10" s="685"/>
      <c r="D10" s="685"/>
      <c r="E10" s="685"/>
      <c r="F10" s="685"/>
      <c r="G10" s="134"/>
      <c r="H10" s="319">
        <v>72</v>
      </c>
      <c r="I10" s="264" t="s">
        <v>16</v>
      </c>
      <c r="J10" s="263">
        <v>73</v>
      </c>
      <c r="K10" s="264" t="s">
        <v>16</v>
      </c>
      <c r="L10" s="263">
        <v>73</v>
      </c>
      <c r="M10" s="264" t="s">
        <v>16</v>
      </c>
      <c r="N10" s="263">
        <v>78</v>
      </c>
      <c r="O10" s="263">
        <v>78</v>
      </c>
      <c r="P10" s="263">
        <v>76</v>
      </c>
      <c r="Q10" s="263">
        <v>71</v>
      </c>
      <c r="R10" s="263">
        <v>72</v>
      </c>
      <c r="S10" s="263">
        <v>70</v>
      </c>
      <c r="T10" s="263">
        <v>71</v>
      </c>
      <c r="U10" s="263">
        <v>69</v>
      </c>
      <c r="V10" s="263">
        <v>71</v>
      </c>
      <c r="W10" s="263">
        <v>71</v>
      </c>
      <c r="X10" s="263">
        <v>71</v>
      </c>
      <c r="Y10" s="335">
        <v>73</v>
      </c>
      <c r="Z10" s="686" t="s">
        <v>144</v>
      </c>
      <c r="AA10" s="685"/>
      <c r="AB10" s="685"/>
      <c r="AC10" s="685"/>
      <c r="AD10" s="685"/>
      <c r="AE10" s="685"/>
    </row>
    <row r="11" spans="1:31" ht="17.100000000000001" customHeight="1">
      <c r="A11" s="684" t="s">
        <v>143</v>
      </c>
      <c r="B11" s="685"/>
      <c r="C11" s="685"/>
      <c r="D11" s="685"/>
      <c r="E11" s="685"/>
      <c r="F11" s="685"/>
      <c r="G11" s="134"/>
      <c r="H11" s="237">
        <v>3.42</v>
      </c>
      <c r="I11" s="173" t="s">
        <v>16</v>
      </c>
      <c r="J11" s="172">
        <v>3.48</v>
      </c>
      <c r="K11" s="173" t="s">
        <v>16</v>
      </c>
      <c r="L11" s="172">
        <v>3.34</v>
      </c>
      <c r="M11" s="173" t="s">
        <v>16</v>
      </c>
      <c r="N11" s="172">
        <v>3.19</v>
      </c>
      <c r="O11" s="172">
        <v>3.31</v>
      </c>
      <c r="P11" s="172">
        <v>3.3</v>
      </c>
      <c r="Q11" s="172">
        <v>3.25</v>
      </c>
      <c r="R11" s="172">
        <v>3.17</v>
      </c>
      <c r="S11" s="172">
        <v>3.21</v>
      </c>
      <c r="T11" s="172">
        <v>3.31</v>
      </c>
      <c r="U11" s="172">
        <v>3.32</v>
      </c>
      <c r="V11" s="172">
        <v>3.34</v>
      </c>
      <c r="W11" s="172">
        <v>3.46</v>
      </c>
      <c r="X11" s="172">
        <v>3.61</v>
      </c>
      <c r="Y11" s="236">
        <v>3.56</v>
      </c>
      <c r="Z11" s="686" t="s">
        <v>143</v>
      </c>
      <c r="AA11" s="685"/>
      <c r="AB11" s="685"/>
      <c r="AC11" s="685"/>
      <c r="AD11" s="685"/>
      <c r="AE11" s="685"/>
    </row>
    <row r="12" spans="1:31" ht="17.100000000000001" customHeight="1">
      <c r="A12" s="684" t="s">
        <v>142</v>
      </c>
      <c r="B12" s="685"/>
      <c r="C12" s="685"/>
      <c r="D12" s="685"/>
      <c r="E12" s="685"/>
      <c r="F12" s="685"/>
      <c r="G12" s="134"/>
      <c r="H12" s="237">
        <v>1.55</v>
      </c>
      <c r="I12" s="173" t="s">
        <v>16</v>
      </c>
      <c r="J12" s="172">
        <v>1.57</v>
      </c>
      <c r="K12" s="173" t="s">
        <v>16</v>
      </c>
      <c r="L12" s="172">
        <v>1.6</v>
      </c>
      <c r="M12" s="173" t="s">
        <v>16</v>
      </c>
      <c r="N12" s="172">
        <v>1.55</v>
      </c>
      <c r="O12" s="172">
        <v>1.58</v>
      </c>
      <c r="P12" s="172">
        <v>1.62</v>
      </c>
      <c r="Q12" s="172">
        <v>1.61</v>
      </c>
      <c r="R12" s="172">
        <v>1.64</v>
      </c>
      <c r="S12" s="172">
        <v>1.56</v>
      </c>
      <c r="T12" s="172">
        <v>1.62</v>
      </c>
      <c r="U12" s="172">
        <v>1.64</v>
      </c>
      <c r="V12" s="172">
        <v>1.61</v>
      </c>
      <c r="W12" s="172">
        <v>1.65</v>
      </c>
      <c r="X12" s="172">
        <v>1.59</v>
      </c>
      <c r="Y12" s="236">
        <v>1.59</v>
      </c>
      <c r="Z12" s="686" t="s">
        <v>142</v>
      </c>
      <c r="AA12" s="685"/>
      <c r="AB12" s="685"/>
      <c r="AC12" s="685"/>
      <c r="AD12" s="685"/>
      <c r="AE12" s="685"/>
    </row>
    <row r="13" spans="1:31" ht="17.100000000000001" customHeight="1">
      <c r="A13" s="684" t="s">
        <v>141</v>
      </c>
      <c r="B13" s="685"/>
      <c r="C13" s="685"/>
      <c r="D13" s="685"/>
      <c r="E13" s="685"/>
      <c r="F13" s="685"/>
      <c r="G13" s="134"/>
      <c r="H13" s="262">
        <v>47.9</v>
      </c>
      <c r="I13" s="107" t="s">
        <v>16</v>
      </c>
      <c r="J13" s="95">
        <v>46.1</v>
      </c>
      <c r="K13" s="107" t="s">
        <v>16</v>
      </c>
      <c r="L13" s="95">
        <v>46.4</v>
      </c>
      <c r="M13" s="107" t="s">
        <v>16</v>
      </c>
      <c r="N13" s="95">
        <v>47.9</v>
      </c>
      <c r="O13" s="95">
        <v>47.3</v>
      </c>
      <c r="P13" s="95">
        <v>47.6</v>
      </c>
      <c r="Q13" s="95">
        <v>45.5</v>
      </c>
      <c r="R13" s="95">
        <v>45.6</v>
      </c>
      <c r="S13" s="95">
        <v>44.8</v>
      </c>
      <c r="T13" s="95">
        <v>45.2</v>
      </c>
      <c r="U13" s="95">
        <v>45.6</v>
      </c>
      <c r="V13" s="95">
        <v>45.7</v>
      </c>
      <c r="W13" s="95">
        <v>47.6</v>
      </c>
      <c r="X13" s="95">
        <v>47.3</v>
      </c>
      <c r="Y13" s="317">
        <v>47.2</v>
      </c>
      <c r="Z13" s="686" t="s">
        <v>141</v>
      </c>
      <c r="AA13" s="685"/>
      <c r="AB13" s="685"/>
      <c r="AC13" s="685"/>
      <c r="AD13" s="685"/>
      <c r="AE13" s="685"/>
    </row>
    <row r="14" spans="1:31" ht="6" customHeight="1">
      <c r="A14" s="272"/>
      <c r="B14" s="273"/>
      <c r="C14" s="273"/>
      <c r="D14" s="273"/>
      <c r="E14" s="273"/>
      <c r="F14" s="273"/>
      <c r="G14" s="134"/>
      <c r="H14" s="262"/>
      <c r="I14" s="107"/>
      <c r="J14" s="95"/>
      <c r="K14" s="107"/>
      <c r="L14" s="95"/>
      <c r="M14" s="107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308"/>
      <c r="Z14" s="276"/>
      <c r="AA14" s="273"/>
      <c r="AB14" s="273"/>
      <c r="AC14" s="273"/>
      <c r="AD14" s="273"/>
      <c r="AE14" s="273"/>
    </row>
    <row r="15" spans="1:31" ht="18" customHeight="1">
      <c r="A15" s="673" t="s">
        <v>140</v>
      </c>
      <c r="B15" s="688"/>
      <c r="C15" s="688"/>
      <c r="D15" s="688"/>
      <c r="E15" s="688"/>
      <c r="F15" s="688"/>
      <c r="G15" s="134"/>
      <c r="H15" s="313">
        <v>999578</v>
      </c>
      <c r="I15" s="100">
        <v>100</v>
      </c>
      <c r="J15" s="312">
        <v>964487</v>
      </c>
      <c r="K15" s="100">
        <v>100</v>
      </c>
      <c r="L15" s="312">
        <v>972871</v>
      </c>
      <c r="M15" s="100">
        <v>100</v>
      </c>
      <c r="N15" s="312">
        <v>892535</v>
      </c>
      <c r="O15" s="312">
        <v>859070</v>
      </c>
      <c r="P15" s="312">
        <v>912800</v>
      </c>
      <c r="Q15" s="312">
        <v>900955</v>
      </c>
      <c r="R15" s="312">
        <v>904095</v>
      </c>
      <c r="S15" s="312">
        <v>992087</v>
      </c>
      <c r="T15" s="312">
        <v>1154547</v>
      </c>
      <c r="U15" s="312">
        <v>908181</v>
      </c>
      <c r="V15" s="312">
        <v>835067</v>
      </c>
      <c r="W15" s="312">
        <v>913890</v>
      </c>
      <c r="X15" s="312">
        <v>883648</v>
      </c>
      <c r="Y15" s="311">
        <v>1517576</v>
      </c>
      <c r="Z15" s="674" t="s">
        <v>140</v>
      </c>
      <c r="AA15" s="688"/>
      <c r="AB15" s="688"/>
      <c r="AC15" s="688"/>
      <c r="AD15" s="688"/>
      <c r="AE15" s="688"/>
    </row>
    <row r="16" spans="1:31" ht="6" customHeight="1">
      <c r="A16" s="270"/>
      <c r="B16" s="274"/>
      <c r="C16" s="274"/>
      <c r="D16" s="274"/>
      <c r="E16" s="274"/>
      <c r="F16" s="274"/>
      <c r="G16" s="134"/>
      <c r="H16" s="313"/>
      <c r="I16" s="100"/>
      <c r="J16" s="312"/>
      <c r="K16" s="315"/>
      <c r="L16" s="312"/>
      <c r="M16" s="100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1"/>
      <c r="Z16" s="277"/>
      <c r="AA16" s="274"/>
      <c r="AB16" s="274"/>
      <c r="AC16" s="274"/>
      <c r="AD16" s="274"/>
      <c r="AE16" s="274"/>
    </row>
    <row r="17" spans="2:31" ht="18" customHeight="1">
      <c r="B17" s="673" t="s">
        <v>139</v>
      </c>
      <c r="C17" s="673"/>
      <c r="D17" s="673"/>
      <c r="E17" s="673"/>
      <c r="F17" s="673"/>
      <c r="G17" s="134"/>
      <c r="H17" s="313">
        <v>535586</v>
      </c>
      <c r="I17" s="100">
        <v>53.581211271156427</v>
      </c>
      <c r="J17" s="312">
        <v>514398</v>
      </c>
      <c r="K17" s="100">
        <v>53.333844831501096</v>
      </c>
      <c r="L17" s="312">
        <v>541932</v>
      </c>
      <c r="M17" s="100">
        <v>55.704404797758386</v>
      </c>
      <c r="N17" s="312">
        <v>419632</v>
      </c>
      <c r="O17" s="312">
        <v>467804</v>
      </c>
      <c r="P17" s="312">
        <v>473292</v>
      </c>
      <c r="Q17" s="312">
        <v>447439</v>
      </c>
      <c r="R17" s="312">
        <v>438057</v>
      </c>
      <c r="S17" s="312">
        <v>634057</v>
      </c>
      <c r="T17" s="312">
        <v>678121</v>
      </c>
      <c r="U17" s="312">
        <v>498288</v>
      </c>
      <c r="V17" s="312">
        <v>441246</v>
      </c>
      <c r="W17" s="312">
        <v>503850</v>
      </c>
      <c r="X17" s="312">
        <v>455602</v>
      </c>
      <c r="Y17" s="311">
        <v>1045793</v>
      </c>
      <c r="Z17" s="189"/>
      <c r="AA17" s="673" t="s">
        <v>139</v>
      </c>
      <c r="AB17" s="673"/>
      <c r="AC17" s="673"/>
      <c r="AD17" s="673"/>
      <c r="AE17" s="673"/>
    </row>
    <row r="18" spans="2:31" ht="3" customHeight="1">
      <c r="B18" s="270"/>
      <c r="C18" s="270"/>
      <c r="D18" s="270"/>
      <c r="E18" s="270"/>
      <c r="F18" s="270"/>
      <c r="G18" s="134"/>
      <c r="H18" s="313"/>
      <c r="I18" s="100"/>
      <c r="J18" s="312"/>
      <c r="K18" s="315"/>
      <c r="L18" s="312"/>
      <c r="M18" s="100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1"/>
      <c r="Z18" s="189"/>
      <c r="AA18" s="270"/>
      <c r="AB18" s="270"/>
      <c r="AC18" s="270"/>
      <c r="AD18" s="270"/>
      <c r="AE18" s="270"/>
    </row>
    <row r="19" spans="2:31" ht="18" customHeight="1">
      <c r="C19" s="673" t="s">
        <v>138</v>
      </c>
      <c r="D19" s="692"/>
      <c r="E19" s="692"/>
      <c r="F19" s="692"/>
      <c r="G19" s="134"/>
      <c r="H19" s="313">
        <v>528915</v>
      </c>
      <c r="I19" s="100">
        <v>52.913829636106435</v>
      </c>
      <c r="J19" s="312">
        <v>506582</v>
      </c>
      <c r="K19" s="100">
        <v>52.523465842463402</v>
      </c>
      <c r="L19" s="312">
        <v>536546</v>
      </c>
      <c r="M19" s="100">
        <v>55.150785664286431</v>
      </c>
      <c r="N19" s="312">
        <v>408533</v>
      </c>
      <c r="O19" s="312">
        <v>464191</v>
      </c>
      <c r="P19" s="312">
        <v>454955</v>
      </c>
      <c r="Q19" s="312">
        <v>445170</v>
      </c>
      <c r="R19" s="312">
        <v>436583</v>
      </c>
      <c r="S19" s="312">
        <v>628990</v>
      </c>
      <c r="T19" s="312">
        <v>675169</v>
      </c>
      <c r="U19" s="312">
        <v>495589</v>
      </c>
      <c r="V19" s="312">
        <v>440587</v>
      </c>
      <c r="W19" s="312">
        <v>503044</v>
      </c>
      <c r="X19" s="312">
        <v>449897</v>
      </c>
      <c r="Y19" s="311">
        <v>1035842</v>
      </c>
      <c r="Z19" s="189"/>
      <c r="AB19" s="673" t="s">
        <v>138</v>
      </c>
      <c r="AC19" s="692"/>
      <c r="AD19" s="692"/>
      <c r="AE19" s="692"/>
    </row>
    <row r="20" spans="2:31" ht="18" customHeight="1">
      <c r="D20" s="673" t="s">
        <v>137</v>
      </c>
      <c r="E20" s="673"/>
      <c r="F20" s="692"/>
      <c r="G20" s="134"/>
      <c r="H20" s="313">
        <v>509563</v>
      </c>
      <c r="I20" s="100">
        <v>50.977812636932782</v>
      </c>
      <c r="J20" s="312">
        <v>482693</v>
      </c>
      <c r="K20" s="100">
        <v>50.046605086434546</v>
      </c>
      <c r="L20" s="312">
        <v>521138</v>
      </c>
      <c r="M20" s="100">
        <v>53.567019676812244</v>
      </c>
      <c r="N20" s="312">
        <v>405923</v>
      </c>
      <c r="O20" s="312">
        <v>429522</v>
      </c>
      <c r="P20" s="312">
        <v>453365</v>
      </c>
      <c r="Q20" s="312">
        <v>433245</v>
      </c>
      <c r="R20" s="312">
        <v>435273</v>
      </c>
      <c r="S20" s="312">
        <v>603251</v>
      </c>
      <c r="T20" s="312">
        <v>672539</v>
      </c>
      <c r="U20" s="312">
        <v>466350</v>
      </c>
      <c r="V20" s="312">
        <v>437085</v>
      </c>
      <c r="W20" s="312">
        <v>465177</v>
      </c>
      <c r="X20" s="312">
        <v>442594</v>
      </c>
      <c r="Y20" s="311">
        <v>1009328</v>
      </c>
      <c r="Z20" s="189"/>
      <c r="AC20" s="673" t="s">
        <v>137</v>
      </c>
      <c r="AD20" s="673"/>
      <c r="AE20" s="692"/>
    </row>
    <row r="21" spans="2:31" ht="18" customHeight="1">
      <c r="E21" s="691" t="s">
        <v>17</v>
      </c>
      <c r="F21" s="693"/>
      <c r="G21" s="275"/>
      <c r="H21" s="310">
        <v>464579</v>
      </c>
      <c r="I21" s="95">
        <v>46.47751351070152</v>
      </c>
      <c r="J21" s="309">
        <v>432881</v>
      </c>
      <c r="K21" s="95">
        <v>44.881994262234741</v>
      </c>
      <c r="L21" s="309">
        <v>460612</v>
      </c>
      <c r="M21" s="95">
        <v>47.345639863866843</v>
      </c>
      <c r="N21" s="309">
        <v>364158</v>
      </c>
      <c r="O21" s="309">
        <v>381947</v>
      </c>
      <c r="P21" s="309">
        <v>399457</v>
      </c>
      <c r="Q21" s="309">
        <v>385462</v>
      </c>
      <c r="R21" s="309">
        <v>378690</v>
      </c>
      <c r="S21" s="309">
        <v>536882</v>
      </c>
      <c r="T21" s="309">
        <v>597779</v>
      </c>
      <c r="U21" s="309">
        <v>407127</v>
      </c>
      <c r="V21" s="309">
        <v>382628</v>
      </c>
      <c r="W21" s="309">
        <v>402171</v>
      </c>
      <c r="X21" s="309">
        <v>391773</v>
      </c>
      <c r="Y21" s="308">
        <v>899271</v>
      </c>
      <c r="Z21" s="189"/>
      <c r="AD21" s="691" t="s">
        <v>17</v>
      </c>
      <c r="AE21" s="693"/>
    </row>
    <row r="22" spans="2:31" ht="18" customHeight="1">
      <c r="D22" s="104"/>
      <c r="E22" s="104"/>
      <c r="F22" s="275" t="s">
        <v>136</v>
      </c>
      <c r="G22" s="134"/>
      <c r="H22" s="310">
        <v>389128</v>
      </c>
      <c r="I22" s="95">
        <v>38.929228134272662</v>
      </c>
      <c r="J22" s="309">
        <v>366910</v>
      </c>
      <c r="K22" s="95">
        <v>38.0419850137949</v>
      </c>
      <c r="L22" s="309">
        <v>382795</v>
      </c>
      <c r="M22" s="95">
        <v>39.34694322268831</v>
      </c>
      <c r="N22" s="309">
        <v>362442</v>
      </c>
      <c r="O22" s="309">
        <v>380547</v>
      </c>
      <c r="P22" s="309">
        <v>398548</v>
      </c>
      <c r="Q22" s="309">
        <v>383124</v>
      </c>
      <c r="R22" s="309">
        <v>377478</v>
      </c>
      <c r="S22" s="309">
        <v>372197</v>
      </c>
      <c r="T22" s="309">
        <v>370516</v>
      </c>
      <c r="U22" s="309">
        <v>388384</v>
      </c>
      <c r="V22" s="309">
        <v>373934</v>
      </c>
      <c r="W22" s="309">
        <v>396697</v>
      </c>
      <c r="X22" s="309">
        <v>388540</v>
      </c>
      <c r="Y22" s="308">
        <v>401133</v>
      </c>
      <c r="Z22" s="189"/>
      <c r="AC22" s="104"/>
      <c r="AD22" s="104"/>
      <c r="AE22" s="275" t="s">
        <v>136</v>
      </c>
    </row>
    <row r="23" spans="2:31" ht="18" customHeight="1">
      <c r="D23" s="104"/>
      <c r="E23" s="104"/>
      <c r="F23" s="275" t="s">
        <v>135</v>
      </c>
      <c r="G23" s="134"/>
      <c r="H23" s="310">
        <v>1222</v>
      </c>
      <c r="I23" s="95">
        <v>0.12225159017105218</v>
      </c>
      <c r="J23" s="309">
        <v>2219</v>
      </c>
      <c r="K23" s="95">
        <v>0.23007049343329666</v>
      </c>
      <c r="L23" s="309">
        <v>3055</v>
      </c>
      <c r="M23" s="95">
        <v>0.31401902204917198</v>
      </c>
      <c r="N23" s="309">
        <v>1716</v>
      </c>
      <c r="O23" s="309">
        <v>1399</v>
      </c>
      <c r="P23" s="309">
        <v>909</v>
      </c>
      <c r="Q23" s="309">
        <v>2337</v>
      </c>
      <c r="R23" s="309">
        <v>1212</v>
      </c>
      <c r="S23" s="309">
        <v>2171</v>
      </c>
      <c r="T23" s="309">
        <v>3720</v>
      </c>
      <c r="U23" s="309">
        <v>3516</v>
      </c>
      <c r="V23" s="309">
        <v>6680</v>
      </c>
      <c r="W23" s="309">
        <v>5474</v>
      </c>
      <c r="X23" s="309">
        <v>3234</v>
      </c>
      <c r="Y23" s="308">
        <v>4295</v>
      </c>
      <c r="Z23" s="189"/>
      <c r="AC23" s="104"/>
      <c r="AD23" s="104"/>
      <c r="AE23" s="275" t="s">
        <v>135</v>
      </c>
    </row>
    <row r="24" spans="2:31" ht="18" customHeight="1">
      <c r="D24" s="104"/>
      <c r="E24" s="104"/>
      <c r="F24" s="275" t="s">
        <v>134</v>
      </c>
      <c r="G24" s="134"/>
      <c r="H24" s="310">
        <v>74229</v>
      </c>
      <c r="I24" s="95">
        <v>7.4260337862578005</v>
      </c>
      <c r="J24" s="309">
        <v>63751</v>
      </c>
      <c r="K24" s="95">
        <v>6.6098350729455131</v>
      </c>
      <c r="L24" s="309">
        <v>74762</v>
      </c>
      <c r="M24" s="95">
        <v>7.68467761912936</v>
      </c>
      <c r="N24" s="309">
        <v>0</v>
      </c>
      <c r="O24" s="309">
        <v>0</v>
      </c>
      <c r="P24" s="309">
        <v>0</v>
      </c>
      <c r="Q24" s="309">
        <v>0</v>
      </c>
      <c r="R24" s="309">
        <v>0</v>
      </c>
      <c r="S24" s="309">
        <v>162514</v>
      </c>
      <c r="T24" s="309">
        <v>223543</v>
      </c>
      <c r="U24" s="309">
        <v>15228</v>
      </c>
      <c r="V24" s="309">
        <v>2014</v>
      </c>
      <c r="W24" s="309">
        <v>0</v>
      </c>
      <c r="X24" s="309">
        <v>0</v>
      </c>
      <c r="Y24" s="308">
        <v>493843</v>
      </c>
      <c r="Z24" s="189"/>
      <c r="AC24" s="104"/>
      <c r="AD24" s="104"/>
      <c r="AE24" s="275" t="s">
        <v>134</v>
      </c>
    </row>
    <row r="25" spans="2:31" ht="18" customHeight="1">
      <c r="D25" s="104"/>
      <c r="E25" s="689" t="s">
        <v>18</v>
      </c>
      <c r="F25" s="689"/>
      <c r="G25" s="671"/>
      <c r="H25" s="310">
        <v>34058</v>
      </c>
      <c r="I25" s="95">
        <v>3.4072378543745461</v>
      </c>
      <c r="J25" s="309">
        <v>44396</v>
      </c>
      <c r="K25" s="95">
        <v>4.6030687816424694</v>
      </c>
      <c r="L25" s="309">
        <v>54871</v>
      </c>
      <c r="M25" s="95">
        <v>5.6401105593650138</v>
      </c>
      <c r="N25" s="309">
        <v>35841</v>
      </c>
      <c r="O25" s="309">
        <v>45550</v>
      </c>
      <c r="P25" s="309">
        <v>50223</v>
      </c>
      <c r="Q25" s="309">
        <v>43840</v>
      </c>
      <c r="R25" s="309">
        <v>51860</v>
      </c>
      <c r="S25" s="309">
        <v>61655</v>
      </c>
      <c r="T25" s="309">
        <v>61943</v>
      </c>
      <c r="U25" s="309">
        <v>52266</v>
      </c>
      <c r="V25" s="309">
        <v>48823</v>
      </c>
      <c r="W25" s="309">
        <v>57514</v>
      </c>
      <c r="X25" s="309">
        <v>45046</v>
      </c>
      <c r="Y25" s="308">
        <v>103893</v>
      </c>
      <c r="Z25" s="189"/>
      <c r="AC25" s="104"/>
      <c r="AD25" s="690" t="s">
        <v>18</v>
      </c>
      <c r="AE25" s="690"/>
    </row>
    <row r="26" spans="2:31" ht="18" customHeight="1">
      <c r="D26" s="104"/>
      <c r="E26" s="691" t="s">
        <v>19</v>
      </c>
      <c r="F26" s="685"/>
      <c r="G26" s="275"/>
      <c r="H26" s="310">
        <v>10925</v>
      </c>
      <c r="I26" s="95">
        <v>1.0929612296389077</v>
      </c>
      <c r="J26" s="309">
        <v>5416</v>
      </c>
      <c r="K26" s="95">
        <v>0.56154204255733875</v>
      </c>
      <c r="L26" s="309">
        <v>5654</v>
      </c>
      <c r="M26" s="95">
        <v>0.5811664650297933</v>
      </c>
      <c r="N26" s="309">
        <v>5924</v>
      </c>
      <c r="O26" s="309">
        <v>2026</v>
      </c>
      <c r="P26" s="309">
        <v>3684</v>
      </c>
      <c r="Q26" s="309">
        <v>3944</v>
      </c>
      <c r="R26" s="309">
        <v>4722</v>
      </c>
      <c r="S26" s="309">
        <v>4714</v>
      </c>
      <c r="T26" s="309">
        <v>12817</v>
      </c>
      <c r="U26" s="309">
        <v>6957</v>
      </c>
      <c r="V26" s="309">
        <v>5634</v>
      </c>
      <c r="W26" s="309">
        <v>5493</v>
      </c>
      <c r="X26" s="309">
        <v>5775</v>
      </c>
      <c r="Y26" s="308">
        <v>6164</v>
      </c>
      <c r="Z26" s="189"/>
      <c r="AC26" s="104"/>
      <c r="AD26" s="691" t="s">
        <v>19</v>
      </c>
      <c r="AE26" s="685"/>
    </row>
    <row r="27" spans="2:31" ht="18" customHeight="1">
      <c r="D27" s="673" t="s">
        <v>133</v>
      </c>
      <c r="E27" s="673"/>
      <c r="F27" s="673"/>
      <c r="G27" s="134"/>
      <c r="H27" s="313">
        <v>2722</v>
      </c>
      <c r="I27" s="100">
        <v>0.27231491689492965</v>
      </c>
      <c r="J27" s="312">
        <v>5325</v>
      </c>
      <c r="K27" s="100">
        <v>0.55210697500329198</v>
      </c>
      <c r="L27" s="312">
        <v>670</v>
      </c>
      <c r="M27" s="100">
        <v>6.8868328894581096E-2</v>
      </c>
      <c r="N27" s="312">
        <v>474</v>
      </c>
      <c r="O27" s="312">
        <v>1046</v>
      </c>
      <c r="P27" s="312">
        <v>1267</v>
      </c>
      <c r="Q27" s="312">
        <v>1120</v>
      </c>
      <c r="R27" s="312">
        <v>1310</v>
      </c>
      <c r="S27" s="312">
        <v>769</v>
      </c>
      <c r="T27" s="312">
        <v>631</v>
      </c>
      <c r="U27" s="312">
        <v>0</v>
      </c>
      <c r="V27" s="312">
        <v>423</v>
      </c>
      <c r="W27" s="312">
        <v>423</v>
      </c>
      <c r="X27" s="312">
        <v>0</v>
      </c>
      <c r="Y27" s="311">
        <v>575</v>
      </c>
      <c r="Z27" s="189"/>
      <c r="AC27" s="673" t="s">
        <v>133</v>
      </c>
      <c r="AD27" s="673"/>
      <c r="AE27" s="673"/>
    </row>
    <row r="28" spans="2:31" ht="18" customHeight="1">
      <c r="E28" s="684" t="s">
        <v>20</v>
      </c>
      <c r="F28" s="693"/>
      <c r="G28" s="272"/>
      <c r="H28" s="310">
        <v>1175</v>
      </c>
      <c r="I28" s="95">
        <v>0.11754960593370403</v>
      </c>
      <c r="J28" s="309">
        <v>1422</v>
      </c>
      <c r="K28" s="95">
        <v>0.14743589078961147</v>
      </c>
      <c r="L28" s="309">
        <v>399</v>
      </c>
      <c r="M28" s="95">
        <v>4.1012631684981878E-2</v>
      </c>
      <c r="N28" s="309">
        <v>474</v>
      </c>
      <c r="O28" s="309">
        <v>910</v>
      </c>
      <c r="P28" s="309">
        <v>934</v>
      </c>
      <c r="Q28" s="309">
        <v>1000</v>
      </c>
      <c r="R28" s="309">
        <v>986</v>
      </c>
      <c r="S28" s="309">
        <v>486</v>
      </c>
      <c r="T28" s="309">
        <v>0</v>
      </c>
      <c r="U28" s="309">
        <v>0</v>
      </c>
      <c r="V28" s="309">
        <v>0</v>
      </c>
      <c r="W28" s="309">
        <v>0</v>
      </c>
      <c r="X28" s="309">
        <v>0</v>
      </c>
      <c r="Y28" s="308">
        <v>0</v>
      </c>
      <c r="Z28" s="189"/>
      <c r="AD28" s="684" t="s">
        <v>20</v>
      </c>
      <c r="AE28" s="693"/>
    </row>
    <row r="29" spans="2:31" ht="18" customHeight="1">
      <c r="E29" s="684" t="s">
        <v>21</v>
      </c>
      <c r="F29" s="693"/>
      <c r="G29" s="272"/>
      <c r="H29" s="310">
        <v>914</v>
      </c>
      <c r="I29" s="95">
        <v>9.1438587083749343E-2</v>
      </c>
      <c r="J29" s="309">
        <v>3344</v>
      </c>
      <c r="K29" s="95">
        <v>0.346712812095964</v>
      </c>
      <c r="L29" s="309">
        <v>0</v>
      </c>
      <c r="M29" s="95">
        <v>0</v>
      </c>
      <c r="N29" s="309">
        <v>0</v>
      </c>
      <c r="O29" s="309">
        <v>0</v>
      </c>
      <c r="P29" s="309">
        <v>0</v>
      </c>
      <c r="Q29" s="309">
        <v>0</v>
      </c>
      <c r="R29" s="309">
        <v>0</v>
      </c>
      <c r="S29" s="309">
        <v>0</v>
      </c>
      <c r="T29" s="309">
        <v>0</v>
      </c>
      <c r="U29" s="309">
        <v>0</v>
      </c>
      <c r="V29" s="309">
        <v>0</v>
      </c>
      <c r="W29" s="309">
        <v>0</v>
      </c>
      <c r="X29" s="309">
        <v>0</v>
      </c>
      <c r="Y29" s="308">
        <v>0</v>
      </c>
      <c r="Z29" s="189"/>
      <c r="AD29" s="684" t="s">
        <v>21</v>
      </c>
      <c r="AE29" s="693"/>
    </row>
    <row r="30" spans="2:31" ht="18" customHeight="1">
      <c r="E30" s="691" t="s">
        <v>22</v>
      </c>
      <c r="F30" s="693"/>
      <c r="G30" s="275"/>
      <c r="H30" s="310">
        <v>633</v>
      </c>
      <c r="I30" s="95">
        <v>6.3326723877476301E-2</v>
      </c>
      <c r="J30" s="309">
        <v>559</v>
      </c>
      <c r="K30" s="95">
        <v>5.7958272117716467E-2</v>
      </c>
      <c r="L30" s="309">
        <v>270</v>
      </c>
      <c r="M30" s="95">
        <v>2.7752908659010291E-2</v>
      </c>
      <c r="N30" s="309">
        <v>0</v>
      </c>
      <c r="O30" s="309">
        <v>136</v>
      </c>
      <c r="P30" s="309">
        <v>332</v>
      </c>
      <c r="Q30" s="309">
        <v>120</v>
      </c>
      <c r="R30" s="309">
        <v>324</v>
      </c>
      <c r="S30" s="309">
        <v>283</v>
      </c>
      <c r="T30" s="309">
        <v>631</v>
      </c>
      <c r="U30" s="309">
        <v>0</v>
      </c>
      <c r="V30" s="309">
        <v>423</v>
      </c>
      <c r="W30" s="309">
        <v>423</v>
      </c>
      <c r="X30" s="309">
        <v>0</v>
      </c>
      <c r="Y30" s="308">
        <v>575</v>
      </c>
      <c r="Z30" s="189"/>
      <c r="AD30" s="691" t="s">
        <v>22</v>
      </c>
      <c r="AE30" s="693"/>
    </row>
    <row r="31" spans="2:31" ht="18" customHeight="1">
      <c r="C31" s="270"/>
      <c r="D31" s="673" t="s">
        <v>132</v>
      </c>
      <c r="E31" s="624"/>
      <c r="F31" s="624"/>
      <c r="G31" s="134"/>
      <c r="H31" s="313">
        <v>16630</v>
      </c>
      <c r="I31" s="100">
        <v>1.6637020822787216</v>
      </c>
      <c r="J31" s="312">
        <v>18565</v>
      </c>
      <c r="K31" s="100">
        <v>1.9248574630865944</v>
      </c>
      <c r="L31" s="312">
        <v>14738</v>
      </c>
      <c r="M31" s="100">
        <v>1.5148976585796061</v>
      </c>
      <c r="N31" s="312">
        <v>2135</v>
      </c>
      <c r="O31" s="312">
        <v>33623</v>
      </c>
      <c r="P31" s="312">
        <v>324</v>
      </c>
      <c r="Q31" s="312">
        <v>10805</v>
      </c>
      <c r="R31" s="312">
        <v>0</v>
      </c>
      <c r="S31" s="312">
        <v>24971</v>
      </c>
      <c r="T31" s="312">
        <v>1999</v>
      </c>
      <c r="U31" s="312">
        <v>29240</v>
      </c>
      <c r="V31" s="312">
        <v>3080</v>
      </c>
      <c r="W31" s="312">
        <v>37444</v>
      </c>
      <c r="X31" s="312">
        <v>7303</v>
      </c>
      <c r="Y31" s="311">
        <v>25939</v>
      </c>
      <c r="Z31" s="189"/>
      <c r="AB31" s="270"/>
      <c r="AC31" s="673" t="s">
        <v>132</v>
      </c>
      <c r="AD31" s="624"/>
      <c r="AE31" s="624"/>
    </row>
    <row r="32" spans="2:31" ht="17.100000000000001" customHeight="1">
      <c r="E32" s="691" t="s">
        <v>23</v>
      </c>
      <c r="F32" s="693"/>
      <c r="G32" s="275"/>
      <c r="H32" s="310">
        <v>681</v>
      </c>
      <c r="I32" s="95">
        <v>6.8128750332640375E-2</v>
      </c>
      <c r="J32" s="309">
        <v>1112</v>
      </c>
      <c r="K32" s="95">
        <v>0.11529445186923204</v>
      </c>
      <c r="L32" s="309">
        <v>490</v>
      </c>
      <c r="M32" s="95">
        <v>5.0366389788574231E-2</v>
      </c>
      <c r="N32" s="309">
        <v>1282</v>
      </c>
      <c r="O32" s="309">
        <v>1282</v>
      </c>
      <c r="P32" s="309">
        <v>24</v>
      </c>
      <c r="Q32" s="309">
        <v>33</v>
      </c>
      <c r="R32" s="309">
        <v>0</v>
      </c>
      <c r="S32" s="309">
        <v>197</v>
      </c>
      <c r="T32" s="309">
        <v>1999</v>
      </c>
      <c r="U32" s="309">
        <v>0</v>
      </c>
      <c r="V32" s="309">
        <v>0</v>
      </c>
      <c r="W32" s="309">
        <v>70</v>
      </c>
      <c r="X32" s="309">
        <v>895</v>
      </c>
      <c r="Y32" s="308">
        <v>100</v>
      </c>
      <c r="Z32" s="189"/>
      <c r="AD32" s="691" t="s">
        <v>23</v>
      </c>
      <c r="AE32" s="693"/>
    </row>
    <row r="33" spans="2:31" ht="17.100000000000001" customHeight="1">
      <c r="E33" s="691" t="s">
        <v>24</v>
      </c>
      <c r="F33" s="693"/>
      <c r="G33" s="275"/>
      <c r="H33" s="310">
        <v>15264</v>
      </c>
      <c r="I33" s="95">
        <v>1.5270444127421772</v>
      </c>
      <c r="J33" s="309">
        <v>16749</v>
      </c>
      <c r="K33" s="95">
        <v>1.7365708402497908</v>
      </c>
      <c r="L33" s="309">
        <v>14164</v>
      </c>
      <c r="M33" s="95">
        <v>1.4558970305415622</v>
      </c>
      <c r="N33" s="309">
        <v>26</v>
      </c>
      <c r="O33" s="309">
        <v>32154</v>
      </c>
      <c r="P33" s="309">
        <v>300</v>
      </c>
      <c r="Q33" s="309">
        <v>10772</v>
      </c>
      <c r="R33" s="309">
        <v>0</v>
      </c>
      <c r="S33" s="309">
        <v>24774</v>
      </c>
      <c r="T33" s="309">
        <v>0</v>
      </c>
      <c r="U33" s="309">
        <v>29240</v>
      </c>
      <c r="V33" s="309">
        <v>3080</v>
      </c>
      <c r="W33" s="309">
        <v>37374</v>
      </c>
      <c r="X33" s="309">
        <v>6408</v>
      </c>
      <c r="Y33" s="308">
        <v>25839</v>
      </c>
      <c r="Z33" s="189"/>
      <c r="AD33" s="691" t="s">
        <v>24</v>
      </c>
      <c r="AE33" s="693"/>
    </row>
    <row r="34" spans="2:31" ht="17.100000000000001" customHeight="1">
      <c r="E34" s="691" t="s">
        <v>25</v>
      </c>
      <c r="F34" s="693"/>
      <c r="G34" s="275"/>
      <c r="H34" s="310">
        <v>685</v>
      </c>
      <c r="I34" s="95">
        <v>6.852891920390404E-2</v>
      </c>
      <c r="J34" s="309">
        <v>704</v>
      </c>
      <c r="K34" s="95">
        <v>7.2992170967571365E-2</v>
      </c>
      <c r="L34" s="309">
        <v>84</v>
      </c>
      <c r="M34" s="95">
        <v>8.6342382494698691E-3</v>
      </c>
      <c r="N34" s="309">
        <v>827</v>
      </c>
      <c r="O34" s="309">
        <v>186</v>
      </c>
      <c r="P34" s="309">
        <v>0</v>
      </c>
      <c r="Q34" s="309">
        <v>0</v>
      </c>
      <c r="R34" s="309">
        <v>0</v>
      </c>
      <c r="S34" s="309">
        <v>0</v>
      </c>
      <c r="T34" s="309">
        <v>0</v>
      </c>
      <c r="U34" s="309">
        <v>0</v>
      </c>
      <c r="V34" s="309">
        <v>0</v>
      </c>
      <c r="W34" s="309">
        <v>0</v>
      </c>
      <c r="X34" s="309">
        <v>0</v>
      </c>
      <c r="Y34" s="308">
        <v>0</v>
      </c>
      <c r="Z34" s="189"/>
      <c r="AD34" s="691" t="s">
        <v>25</v>
      </c>
      <c r="AE34" s="693"/>
    </row>
    <row r="35" spans="2:31" ht="3" customHeight="1">
      <c r="E35" s="275"/>
      <c r="F35" s="268"/>
      <c r="G35" s="275"/>
      <c r="H35" s="310"/>
      <c r="I35" s="95"/>
      <c r="J35" s="309"/>
      <c r="K35" s="95"/>
      <c r="L35" s="312"/>
      <c r="M35" s="95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1"/>
      <c r="Z35" s="189"/>
      <c r="AD35" s="275"/>
      <c r="AE35" s="268"/>
    </row>
    <row r="36" spans="2:31" ht="18" customHeight="1">
      <c r="C36" s="673" t="s">
        <v>131</v>
      </c>
      <c r="D36" s="624"/>
      <c r="E36" s="624"/>
      <c r="F36" s="624"/>
      <c r="G36" s="134"/>
      <c r="H36" s="313">
        <v>6671</v>
      </c>
      <c r="I36" s="100">
        <v>0.66738163504999115</v>
      </c>
      <c r="J36" s="312">
        <v>7815</v>
      </c>
      <c r="K36" s="100">
        <v>0.81027530697666217</v>
      </c>
      <c r="L36" s="312">
        <v>5386</v>
      </c>
      <c r="M36" s="100">
        <v>0.55361913347196079</v>
      </c>
      <c r="N36" s="312">
        <v>11099</v>
      </c>
      <c r="O36" s="312">
        <v>3612</v>
      </c>
      <c r="P36" s="312">
        <v>18337</v>
      </c>
      <c r="Q36" s="312">
        <v>2269</v>
      </c>
      <c r="R36" s="312">
        <v>1474</v>
      </c>
      <c r="S36" s="312">
        <v>5066</v>
      </c>
      <c r="T36" s="312">
        <v>2952</v>
      </c>
      <c r="U36" s="312">
        <v>2699</v>
      </c>
      <c r="V36" s="312">
        <v>658</v>
      </c>
      <c r="W36" s="312">
        <v>806</v>
      </c>
      <c r="X36" s="312">
        <v>5706</v>
      </c>
      <c r="Y36" s="311">
        <v>9951</v>
      </c>
      <c r="Z36" s="189"/>
      <c r="AB36" s="673" t="s">
        <v>131</v>
      </c>
      <c r="AC36" s="624"/>
      <c r="AD36" s="624"/>
      <c r="AE36" s="624"/>
    </row>
    <row r="37" spans="2:31" ht="18" customHeight="1">
      <c r="D37" s="684" t="s">
        <v>130</v>
      </c>
      <c r="E37" s="624"/>
      <c r="F37" s="624"/>
      <c r="G37" s="268"/>
      <c r="H37" s="310">
        <v>3401</v>
      </c>
      <c r="I37" s="95">
        <v>0.34024358279193823</v>
      </c>
      <c r="J37" s="309">
        <v>3989</v>
      </c>
      <c r="K37" s="95">
        <v>0.41358774146255989</v>
      </c>
      <c r="L37" s="309">
        <v>3393</v>
      </c>
      <c r="M37" s="95">
        <v>0.34876155214822929</v>
      </c>
      <c r="N37" s="309">
        <v>8250</v>
      </c>
      <c r="O37" s="309">
        <v>3377</v>
      </c>
      <c r="P37" s="309">
        <v>17342</v>
      </c>
      <c r="Q37" s="309">
        <v>1042</v>
      </c>
      <c r="R37" s="309">
        <v>986</v>
      </c>
      <c r="S37" s="309">
        <v>4672</v>
      </c>
      <c r="T37" s="309">
        <v>1225</v>
      </c>
      <c r="U37" s="309">
        <v>644</v>
      </c>
      <c r="V37" s="309">
        <v>219</v>
      </c>
      <c r="W37" s="309">
        <v>535</v>
      </c>
      <c r="X37" s="309">
        <v>1141</v>
      </c>
      <c r="Y37" s="308">
        <v>1287</v>
      </c>
      <c r="Z37" s="189"/>
      <c r="AC37" s="684" t="s">
        <v>130</v>
      </c>
      <c r="AD37" s="624"/>
      <c r="AE37" s="624"/>
    </row>
    <row r="38" spans="2:31" ht="18" customHeight="1">
      <c r="D38" s="684" t="s">
        <v>85</v>
      </c>
      <c r="E38" s="624"/>
      <c r="F38" s="624"/>
      <c r="G38" s="196"/>
      <c r="H38" s="310">
        <v>3270</v>
      </c>
      <c r="I38" s="95">
        <v>0.32713805225805292</v>
      </c>
      <c r="J38" s="309">
        <v>3826</v>
      </c>
      <c r="K38" s="95">
        <v>0.39668756551410228</v>
      </c>
      <c r="L38" s="309">
        <v>1992</v>
      </c>
      <c r="M38" s="95">
        <v>0.20475479277314257</v>
      </c>
      <c r="N38" s="309">
        <v>2849</v>
      </c>
      <c r="O38" s="309">
        <v>236</v>
      </c>
      <c r="P38" s="309">
        <v>995</v>
      </c>
      <c r="Q38" s="309">
        <v>1227</v>
      </c>
      <c r="R38" s="309">
        <v>488</v>
      </c>
      <c r="S38" s="309">
        <v>394</v>
      </c>
      <c r="T38" s="309">
        <v>1727</v>
      </c>
      <c r="U38" s="309">
        <v>2055</v>
      </c>
      <c r="V38" s="309">
        <v>439</v>
      </c>
      <c r="W38" s="309">
        <v>271</v>
      </c>
      <c r="X38" s="309">
        <v>4565</v>
      </c>
      <c r="Y38" s="308">
        <v>8664</v>
      </c>
      <c r="Z38" s="189"/>
      <c r="AC38" s="684" t="s">
        <v>85</v>
      </c>
      <c r="AD38" s="624"/>
      <c r="AE38" s="624"/>
    </row>
    <row r="39" spans="2:31" ht="6" customHeight="1">
      <c r="E39" s="272"/>
      <c r="F39" s="273"/>
      <c r="G39" s="196"/>
      <c r="H39" s="310"/>
      <c r="I39" s="100"/>
      <c r="J39" s="309"/>
      <c r="K39" s="100"/>
      <c r="L39" s="312"/>
      <c r="M39" s="100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1"/>
      <c r="Z39" s="189"/>
      <c r="AD39" s="272"/>
      <c r="AE39" s="273"/>
    </row>
    <row r="40" spans="2:31" ht="18" customHeight="1">
      <c r="B40" s="673" t="s">
        <v>129</v>
      </c>
      <c r="C40" s="624"/>
      <c r="D40" s="624"/>
      <c r="E40" s="624"/>
      <c r="F40" s="624"/>
      <c r="G40" s="134"/>
      <c r="H40" s="313">
        <v>386288</v>
      </c>
      <c r="I40" s="100">
        <v>38.645108235675458</v>
      </c>
      <c r="J40" s="312">
        <v>379813</v>
      </c>
      <c r="K40" s="100">
        <v>39.379794647309922</v>
      </c>
      <c r="L40" s="312">
        <v>355680</v>
      </c>
      <c r="M40" s="100">
        <v>36.559831673469553</v>
      </c>
      <c r="N40" s="312">
        <v>387888</v>
      </c>
      <c r="O40" s="312">
        <v>326254</v>
      </c>
      <c r="P40" s="312">
        <v>362600</v>
      </c>
      <c r="Q40" s="312">
        <v>378636</v>
      </c>
      <c r="R40" s="312">
        <v>389197</v>
      </c>
      <c r="S40" s="312">
        <v>288309</v>
      </c>
      <c r="T40" s="312">
        <v>389611</v>
      </c>
      <c r="U40" s="312">
        <v>327748</v>
      </c>
      <c r="V40" s="312">
        <v>320635</v>
      </c>
      <c r="W40" s="312">
        <v>340381</v>
      </c>
      <c r="X40" s="312">
        <v>361656</v>
      </c>
      <c r="Y40" s="311">
        <v>395249</v>
      </c>
      <c r="Z40" s="189"/>
      <c r="AA40" s="673" t="s">
        <v>129</v>
      </c>
      <c r="AB40" s="624"/>
      <c r="AC40" s="624"/>
      <c r="AD40" s="624"/>
      <c r="AE40" s="624"/>
    </row>
    <row r="41" spans="2:31" ht="18" customHeight="1">
      <c r="C41" s="684" t="s">
        <v>128</v>
      </c>
      <c r="D41" s="624"/>
      <c r="E41" s="624"/>
      <c r="F41" s="624"/>
      <c r="G41" s="196"/>
      <c r="H41" s="310">
        <v>341702</v>
      </c>
      <c r="I41" s="95">
        <v>34.184625912134919</v>
      </c>
      <c r="J41" s="309">
        <v>343248</v>
      </c>
      <c r="K41" s="95">
        <v>35.588660085620646</v>
      </c>
      <c r="L41" s="309">
        <v>318604</v>
      </c>
      <c r="M41" s="95">
        <v>32.748843371834496</v>
      </c>
      <c r="N41" s="309">
        <v>354212</v>
      </c>
      <c r="O41" s="309">
        <v>300873</v>
      </c>
      <c r="P41" s="309">
        <v>339952</v>
      </c>
      <c r="Q41" s="309">
        <v>326957</v>
      </c>
      <c r="R41" s="309">
        <v>349109</v>
      </c>
      <c r="S41" s="309">
        <v>265129</v>
      </c>
      <c r="T41" s="309">
        <v>317673</v>
      </c>
      <c r="U41" s="309">
        <v>303362</v>
      </c>
      <c r="V41" s="309">
        <v>302491</v>
      </c>
      <c r="W41" s="309">
        <v>311583</v>
      </c>
      <c r="X41" s="309">
        <v>294045</v>
      </c>
      <c r="Y41" s="308">
        <v>357855</v>
      </c>
      <c r="Z41" s="189"/>
      <c r="AB41" s="684" t="s">
        <v>128</v>
      </c>
      <c r="AC41" s="624"/>
      <c r="AD41" s="624"/>
      <c r="AE41" s="624"/>
    </row>
    <row r="42" spans="2:31" ht="18" customHeight="1">
      <c r="C42" s="684" t="s">
        <v>127</v>
      </c>
      <c r="D42" s="624"/>
      <c r="E42" s="624"/>
      <c r="F42" s="624"/>
      <c r="G42" s="196"/>
      <c r="H42" s="310">
        <v>3959</v>
      </c>
      <c r="I42" s="95">
        <v>0.3960671403332206</v>
      </c>
      <c r="J42" s="309">
        <v>4132</v>
      </c>
      <c r="K42" s="95">
        <v>0.42841427619034783</v>
      </c>
      <c r="L42" s="309">
        <v>4376</v>
      </c>
      <c r="M42" s="95">
        <v>0.44980269737714457</v>
      </c>
      <c r="N42" s="309">
        <v>0</v>
      </c>
      <c r="O42" s="309">
        <v>2175</v>
      </c>
      <c r="P42" s="309">
        <v>0</v>
      </c>
      <c r="Q42" s="309">
        <v>33279</v>
      </c>
      <c r="R42" s="309">
        <v>0</v>
      </c>
      <c r="S42" s="309">
        <v>2203</v>
      </c>
      <c r="T42" s="309">
        <v>0</v>
      </c>
      <c r="U42" s="309">
        <v>2235</v>
      </c>
      <c r="V42" s="309">
        <v>0</v>
      </c>
      <c r="W42" s="309">
        <v>3238</v>
      </c>
      <c r="X42" s="309">
        <v>7887</v>
      </c>
      <c r="Y42" s="308">
        <v>1499</v>
      </c>
      <c r="Z42" s="189"/>
      <c r="AB42" s="684" t="s">
        <v>127</v>
      </c>
      <c r="AC42" s="624"/>
      <c r="AD42" s="624"/>
      <c r="AE42" s="624"/>
    </row>
    <row r="43" spans="2:31" ht="18" customHeight="1">
      <c r="C43" s="684" t="s">
        <v>126</v>
      </c>
      <c r="D43" s="624"/>
      <c r="E43" s="624"/>
      <c r="F43" s="624"/>
      <c r="G43" s="196"/>
      <c r="H43" s="310">
        <v>1780</v>
      </c>
      <c r="I43" s="95">
        <v>0.1780751477123346</v>
      </c>
      <c r="J43" s="309">
        <v>0</v>
      </c>
      <c r="K43" s="95">
        <v>0</v>
      </c>
      <c r="L43" s="309">
        <v>775</v>
      </c>
      <c r="M43" s="95">
        <v>7.9661126706418423E-2</v>
      </c>
      <c r="N43" s="309">
        <v>0</v>
      </c>
      <c r="O43" s="309">
        <v>0</v>
      </c>
      <c r="P43" s="309">
        <v>0</v>
      </c>
      <c r="Q43" s="309">
        <v>0</v>
      </c>
      <c r="R43" s="309">
        <v>9306</v>
      </c>
      <c r="S43" s="309">
        <v>0</v>
      </c>
      <c r="T43" s="309">
        <v>0</v>
      </c>
      <c r="U43" s="309">
        <v>0</v>
      </c>
      <c r="V43" s="309">
        <v>0</v>
      </c>
      <c r="W43" s="309">
        <v>0</v>
      </c>
      <c r="X43" s="309">
        <v>0</v>
      </c>
      <c r="Y43" s="308">
        <v>0</v>
      </c>
      <c r="Z43" s="189"/>
      <c r="AB43" s="684" t="s">
        <v>126</v>
      </c>
      <c r="AC43" s="624"/>
      <c r="AD43" s="624"/>
      <c r="AE43" s="624"/>
    </row>
    <row r="44" spans="2:31" ht="18" customHeight="1">
      <c r="C44" s="684" t="s">
        <v>125</v>
      </c>
      <c r="D44" s="624"/>
      <c r="E44" s="624"/>
      <c r="F44" s="624"/>
      <c r="G44" s="196"/>
      <c r="H44" s="310">
        <v>0</v>
      </c>
      <c r="I44" s="95">
        <v>0</v>
      </c>
      <c r="J44" s="309">
        <v>0</v>
      </c>
      <c r="K44" s="95">
        <v>0</v>
      </c>
      <c r="L44" s="309">
        <v>0</v>
      </c>
      <c r="M44" s="95">
        <v>0</v>
      </c>
      <c r="N44" s="309">
        <v>0</v>
      </c>
      <c r="O44" s="309">
        <v>0</v>
      </c>
      <c r="P44" s="309">
        <v>0</v>
      </c>
      <c r="Q44" s="309">
        <v>0</v>
      </c>
      <c r="R44" s="309">
        <v>0</v>
      </c>
      <c r="S44" s="309">
        <v>0</v>
      </c>
      <c r="T44" s="309">
        <v>0</v>
      </c>
      <c r="U44" s="309">
        <v>0</v>
      </c>
      <c r="V44" s="309">
        <v>0</v>
      </c>
      <c r="W44" s="309">
        <v>0</v>
      </c>
      <c r="X44" s="309">
        <v>0</v>
      </c>
      <c r="Y44" s="308">
        <v>0</v>
      </c>
      <c r="Z44" s="189"/>
      <c r="AB44" s="684" t="s">
        <v>125</v>
      </c>
      <c r="AC44" s="624"/>
      <c r="AD44" s="624"/>
      <c r="AE44" s="624"/>
    </row>
    <row r="45" spans="2:31" ht="18" customHeight="1">
      <c r="C45" s="684" t="s">
        <v>124</v>
      </c>
      <c r="D45" s="624"/>
      <c r="E45" s="624"/>
      <c r="F45" s="624"/>
      <c r="G45" s="196"/>
      <c r="H45" s="310">
        <v>0</v>
      </c>
      <c r="I45" s="95">
        <v>0</v>
      </c>
      <c r="J45" s="309">
        <v>0</v>
      </c>
      <c r="K45" s="95">
        <v>0</v>
      </c>
      <c r="L45" s="309">
        <v>104</v>
      </c>
      <c r="M45" s="95">
        <v>1.0690009261248409E-2</v>
      </c>
      <c r="N45" s="309">
        <v>0</v>
      </c>
      <c r="O45" s="309">
        <v>0</v>
      </c>
      <c r="P45" s="309">
        <v>0</v>
      </c>
      <c r="Q45" s="309">
        <v>0</v>
      </c>
      <c r="R45" s="309">
        <v>1111</v>
      </c>
      <c r="S45" s="309">
        <v>143</v>
      </c>
      <c r="T45" s="309">
        <v>0</v>
      </c>
      <c r="U45" s="309">
        <v>0</v>
      </c>
      <c r="V45" s="309">
        <v>0</v>
      </c>
      <c r="W45" s="309">
        <v>0</v>
      </c>
      <c r="X45" s="309">
        <v>0</v>
      </c>
      <c r="Y45" s="308">
        <v>0</v>
      </c>
      <c r="Z45" s="189"/>
      <c r="AB45" s="684" t="s">
        <v>124</v>
      </c>
      <c r="AC45" s="624"/>
      <c r="AD45" s="624"/>
      <c r="AE45" s="624"/>
    </row>
    <row r="46" spans="2:31" ht="18" customHeight="1">
      <c r="C46" s="695" t="s">
        <v>123</v>
      </c>
      <c r="D46" s="624"/>
      <c r="E46" s="624"/>
      <c r="F46" s="624"/>
      <c r="G46" s="196"/>
      <c r="H46" s="310">
        <v>15976</v>
      </c>
      <c r="I46" s="95">
        <v>1.5982744718271109</v>
      </c>
      <c r="J46" s="309">
        <v>9750</v>
      </c>
      <c r="K46" s="95">
        <v>1.01090009507645</v>
      </c>
      <c r="L46" s="309">
        <v>6419</v>
      </c>
      <c r="M46" s="95">
        <v>0.65979970623032236</v>
      </c>
      <c r="N46" s="309">
        <v>0</v>
      </c>
      <c r="O46" s="309">
        <v>185</v>
      </c>
      <c r="P46" s="309">
        <v>0</v>
      </c>
      <c r="Q46" s="309">
        <v>2</v>
      </c>
      <c r="R46" s="309">
        <v>1694</v>
      </c>
      <c r="S46" s="309">
        <v>0</v>
      </c>
      <c r="T46" s="309">
        <v>38971</v>
      </c>
      <c r="U46" s="309">
        <v>0</v>
      </c>
      <c r="V46" s="309">
        <v>0</v>
      </c>
      <c r="W46" s="309">
        <v>0</v>
      </c>
      <c r="X46" s="309">
        <v>32606</v>
      </c>
      <c r="Y46" s="308">
        <v>3574</v>
      </c>
      <c r="Z46" s="189"/>
      <c r="AB46" s="695" t="s">
        <v>123</v>
      </c>
      <c r="AC46" s="624"/>
      <c r="AD46" s="624"/>
      <c r="AE46" s="624"/>
    </row>
    <row r="47" spans="2:31" ht="18" customHeight="1">
      <c r="C47" s="695" t="s">
        <v>122</v>
      </c>
      <c r="D47" s="624"/>
      <c r="E47" s="624"/>
      <c r="F47" s="624"/>
      <c r="G47" s="196"/>
      <c r="H47" s="310">
        <v>22381</v>
      </c>
      <c r="I47" s="95">
        <v>2.2390448769380678</v>
      </c>
      <c r="J47" s="309">
        <v>22433</v>
      </c>
      <c r="K47" s="95">
        <v>2.3258996751641026</v>
      </c>
      <c r="L47" s="309">
        <v>24567</v>
      </c>
      <c r="M47" s="95">
        <v>2.5252063223181698</v>
      </c>
      <c r="N47" s="309">
        <v>32080</v>
      </c>
      <c r="O47" s="309">
        <v>22668</v>
      </c>
      <c r="P47" s="309">
        <v>22647</v>
      </c>
      <c r="Q47" s="309">
        <v>18347</v>
      </c>
      <c r="R47" s="309">
        <v>20817</v>
      </c>
      <c r="S47" s="309">
        <v>20834</v>
      </c>
      <c r="T47" s="309">
        <v>32647</v>
      </c>
      <c r="U47" s="309">
        <v>22008</v>
      </c>
      <c r="V47" s="309">
        <v>17890</v>
      </c>
      <c r="W47" s="309">
        <v>25518</v>
      </c>
      <c r="X47" s="309">
        <v>27118</v>
      </c>
      <c r="Y47" s="308">
        <v>32225</v>
      </c>
      <c r="Z47" s="189"/>
      <c r="AB47" s="695" t="s">
        <v>122</v>
      </c>
      <c r="AC47" s="624"/>
      <c r="AD47" s="624"/>
      <c r="AE47" s="624"/>
    </row>
    <row r="48" spans="2:31" ht="18" customHeight="1">
      <c r="C48" s="684" t="s">
        <v>121</v>
      </c>
      <c r="D48" s="624"/>
      <c r="E48" s="624"/>
      <c r="F48" s="624"/>
      <c r="G48" s="196"/>
      <c r="H48" s="310">
        <v>0</v>
      </c>
      <c r="I48" s="95">
        <v>0</v>
      </c>
      <c r="J48" s="309">
        <v>0</v>
      </c>
      <c r="K48" s="95">
        <v>0</v>
      </c>
      <c r="L48" s="309">
        <v>0</v>
      </c>
      <c r="M48" s="95">
        <v>0</v>
      </c>
      <c r="N48" s="309">
        <v>0</v>
      </c>
      <c r="O48" s="309">
        <v>0</v>
      </c>
      <c r="P48" s="309">
        <v>0</v>
      </c>
      <c r="Q48" s="309">
        <v>0</v>
      </c>
      <c r="R48" s="309">
        <v>0</v>
      </c>
      <c r="S48" s="309">
        <v>0</v>
      </c>
      <c r="T48" s="309">
        <v>0</v>
      </c>
      <c r="U48" s="309">
        <v>0</v>
      </c>
      <c r="V48" s="309">
        <v>0</v>
      </c>
      <c r="W48" s="309">
        <v>0</v>
      </c>
      <c r="X48" s="309">
        <v>0</v>
      </c>
      <c r="Y48" s="308">
        <v>0</v>
      </c>
      <c r="Z48" s="189"/>
      <c r="AB48" s="684" t="s">
        <v>121</v>
      </c>
      <c r="AC48" s="624"/>
      <c r="AD48" s="624"/>
      <c r="AE48" s="624"/>
    </row>
    <row r="49" spans="1:31" ht="18" customHeight="1">
      <c r="C49" s="684" t="s">
        <v>85</v>
      </c>
      <c r="D49" s="624"/>
      <c r="E49" s="624"/>
      <c r="F49" s="624"/>
      <c r="G49" s="196"/>
      <c r="H49" s="310">
        <v>490</v>
      </c>
      <c r="I49" s="95">
        <v>4.9020686729799978E-2</v>
      </c>
      <c r="J49" s="309">
        <v>249</v>
      </c>
      <c r="K49" s="95">
        <v>2.5816833197337033E-2</v>
      </c>
      <c r="L49" s="309">
        <v>835</v>
      </c>
      <c r="M49" s="95">
        <v>8.582843974175404E-2</v>
      </c>
      <c r="N49" s="309">
        <v>1596</v>
      </c>
      <c r="O49" s="309">
        <v>354</v>
      </c>
      <c r="P49" s="309">
        <v>0</v>
      </c>
      <c r="Q49" s="309">
        <v>52</v>
      </c>
      <c r="R49" s="309">
        <v>7159</v>
      </c>
      <c r="S49" s="309">
        <v>0</v>
      </c>
      <c r="T49" s="309">
        <v>320</v>
      </c>
      <c r="U49" s="309">
        <v>143</v>
      </c>
      <c r="V49" s="309">
        <v>254</v>
      </c>
      <c r="W49" s="309">
        <v>42</v>
      </c>
      <c r="X49" s="309">
        <v>0</v>
      </c>
      <c r="Y49" s="308">
        <v>96</v>
      </c>
      <c r="Z49" s="189"/>
      <c r="AB49" s="684" t="s">
        <v>85</v>
      </c>
      <c r="AC49" s="624"/>
      <c r="AD49" s="624"/>
      <c r="AE49" s="624"/>
    </row>
    <row r="50" spans="1:31" ht="6" customHeight="1">
      <c r="D50" s="272"/>
      <c r="E50" s="273"/>
      <c r="F50" s="273"/>
      <c r="G50" s="196"/>
      <c r="H50" s="310"/>
      <c r="I50" s="95"/>
      <c r="J50" s="309"/>
      <c r="K50" s="95"/>
      <c r="L50" s="312"/>
      <c r="M50" s="95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1"/>
      <c r="Z50" s="189"/>
      <c r="AC50" s="272"/>
      <c r="AD50" s="273"/>
      <c r="AE50" s="273"/>
    </row>
    <row r="51" spans="1:31" ht="18" customHeight="1">
      <c r="A51" s="179"/>
      <c r="B51" s="675" t="s">
        <v>120</v>
      </c>
      <c r="C51" s="642"/>
      <c r="D51" s="642"/>
      <c r="E51" s="642"/>
      <c r="F51" s="642"/>
      <c r="G51" s="230"/>
      <c r="H51" s="307">
        <v>77704</v>
      </c>
      <c r="I51" s="228">
        <v>7.7736804931681167</v>
      </c>
      <c r="J51" s="306">
        <v>70276</v>
      </c>
      <c r="K51" s="228">
        <v>7.2863605211889855</v>
      </c>
      <c r="L51" s="306">
        <v>75259</v>
      </c>
      <c r="M51" s="228">
        <v>7.7357635287720576</v>
      </c>
      <c r="N51" s="306">
        <v>85015</v>
      </c>
      <c r="O51" s="306">
        <v>65012</v>
      </c>
      <c r="P51" s="306">
        <v>76908</v>
      </c>
      <c r="Q51" s="306">
        <v>74880</v>
      </c>
      <c r="R51" s="306">
        <v>76842</v>
      </c>
      <c r="S51" s="306">
        <v>69721</v>
      </c>
      <c r="T51" s="306">
        <v>86815</v>
      </c>
      <c r="U51" s="306">
        <v>82144</v>
      </c>
      <c r="V51" s="306">
        <v>73186</v>
      </c>
      <c r="W51" s="306">
        <v>69659</v>
      </c>
      <c r="X51" s="306">
        <v>66389</v>
      </c>
      <c r="Y51" s="305">
        <v>76534</v>
      </c>
      <c r="Z51" s="181"/>
      <c r="AA51" s="675" t="s">
        <v>120</v>
      </c>
      <c r="AB51" s="642"/>
      <c r="AC51" s="642"/>
      <c r="AD51" s="642"/>
      <c r="AE51" s="642"/>
    </row>
    <row r="52" spans="1:31" ht="9.75" customHeight="1">
      <c r="A52" s="98" t="s">
        <v>151</v>
      </c>
      <c r="F52" s="134"/>
      <c r="G52" s="134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AE52" s="134"/>
    </row>
    <row r="53" spans="1:31" ht="13.5" customHeight="1">
      <c r="H53" s="133"/>
      <c r="K53" s="781" t="s">
        <v>182</v>
      </c>
      <c r="L53" s="782"/>
      <c r="M53" s="782"/>
      <c r="N53" s="782"/>
      <c r="O53" s="782"/>
      <c r="P53" s="782"/>
      <c r="Q53" s="780" t="s">
        <v>160</v>
      </c>
      <c r="R53" s="780"/>
      <c r="S53" s="780"/>
      <c r="T53" s="780"/>
      <c r="U53" s="780"/>
      <c r="V53" s="780"/>
      <c r="W53" s="780"/>
    </row>
    <row r="54" spans="1:31" ht="22.5" customHeight="1">
      <c r="H54" s="133"/>
      <c r="K54" s="267"/>
      <c r="L54" s="268"/>
      <c r="M54" s="268"/>
      <c r="N54" s="268"/>
      <c r="O54" s="268"/>
      <c r="P54" s="268"/>
      <c r="Q54" s="266"/>
      <c r="R54" s="266"/>
      <c r="S54" s="266"/>
      <c r="T54" s="266"/>
      <c r="U54" s="266"/>
      <c r="V54" s="266"/>
      <c r="W54" s="266"/>
    </row>
    <row r="55" spans="1:31" ht="10.5" customHeight="1">
      <c r="A55" s="154" t="s">
        <v>157</v>
      </c>
      <c r="F55" s="209"/>
      <c r="G55" s="209"/>
      <c r="Q55" s="224"/>
    </row>
    <row r="56" spans="1:31" ht="12" customHeight="1">
      <c r="A56" s="154"/>
      <c r="F56" s="209"/>
      <c r="G56" s="209"/>
      <c r="Q56" s="224"/>
    </row>
    <row r="57" spans="1:31" ht="10.5" customHeight="1">
      <c r="A57" s="104" t="s">
        <v>156</v>
      </c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</row>
    <row r="58" spans="1:31" ht="1.5" customHeight="1">
      <c r="A58" s="179"/>
      <c r="B58" s="179"/>
      <c r="C58" s="179"/>
      <c r="D58" s="179"/>
      <c r="E58" s="179"/>
      <c r="F58" s="179"/>
      <c r="G58" s="179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79"/>
      <c r="AA58" s="179"/>
      <c r="AB58" s="179"/>
      <c r="AC58" s="179"/>
      <c r="AD58" s="179"/>
      <c r="AE58" s="179"/>
    </row>
    <row r="59" spans="1:31" ht="13.15" customHeight="1">
      <c r="A59" s="768" t="s">
        <v>105</v>
      </c>
      <c r="B59" s="768"/>
      <c r="C59" s="768"/>
      <c r="D59" s="768"/>
      <c r="E59" s="768"/>
      <c r="F59" s="768"/>
      <c r="G59" s="768"/>
      <c r="H59" s="761" t="s">
        <v>181</v>
      </c>
      <c r="I59" s="762"/>
      <c r="J59" s="761" t="s">
        <v>180</v>
      </c>
      <c r="K59" s="762"/>
      <c r="L59" s="295" t="s">
        <v>179</v>
      </c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3"/>
      <c r="Z59" s="774" t="s">
        <v>105</v>
      </c>
      <c r="AA59" s="762"/>
      <c r="AB59" s="762"/>
      <c r="AC59" s="762"/>
      <c r="AD59" s="762"/>
      <c r="AE59" s="763"/>
    </row>
    <row r="60" spans="1:31" ht="13.15" customHeight="1">
      <c r="A60" s="769"/>
      <c r="B60" s="769"/>
      <c r="C60" s="769"/>
      <c r="D60" s="769"/>
      <c r="E60" s="769"/>
      <c r="F60" s="769"/>
      <c r="G60" s="769"/>
      <c r="H60" s="204" t="s">
        <v>2</v>
      </c>
      <c r="I60" s="204" t="s">
        <v>3</v>
      </c>
      <c r="J60" s="204" t="s">
        <v>2</v>
      </c>
      <c r="K60" s="204" t="s">
        <v>3</v>
      </c>
      <c r="L60" s="204" t="s">
        <v>2</v>
      </c>
      <c r="M60" s="204" t="s">
        <v>3</v>
      </c>
      <c r="N60" s="204" t="s">
        <v>4</v>
      </c>
      <c r="O60" s="204" t="s">
        <v>5</v>
      </c>
      <c r="P60" s="204" t="s">
        <v>6</v>
      </c>
      <c r="Q60" s="206" t="s">
        <v>7</v>
      </c>
      <c r="R60" s="204" t="s">
        <v>8</v>
      </c>
      <c r="S60" s="204" t="s">
        <v>9</v>
      </c>
      <c r="T60" s="204" t="s">
        <v>10</v>
      </c>
      <c r="U60" s="204" t="s">
        <v>11</v>
      </c>
      <c r="V60" s="204" t="s">
        <v>12</v>
      </c>
      <c r="W60" s="204" t="s">
        <v>13</v>
      </c>
      <c r="X60" s="204" t="s">
        <v>14</v>
      </c>
      <c r="Y60" s="204" t="s">
        <v>15</v>
      </c>
      <c r="Z60" s="762"/>
      <c r="AA60" s="762"/>
      <c r="AB60" s="762"/>
      <c r="AC60" s="762"/>
      <c r="AD60" s="762"/>
      <c r="AE60" s="763"/>
    </row>
    <row r="61" spans="1:31" ht="18" customHeight="1">
      <c r="A61" s="706" t="s">
        <v>118</v>
      </c>
      <c r="B61" s="700"/>
      <c r="C61" s="700"/>
      <c r="D61" s="700"/>
      <c r="E61" s="700"/>
      <c r="F61" s="700"/>
      <c r="G61" s="134"/>
      <c r="H61" s="287">
        <v>999578</v>
      </c>
      <c r="I61" s="100">
        <v>100</v>
      </c>
      <c r="J61" s="285">
        <v>964487</v>
      </c>
      <c r="K61" s="100">
        <v>100</v>
      </c>
      <c r="L61" s="285">
        <v>972871</v>
      </c>
      <c r="M61" s="100">
        <v>100</v>
      </c>
      <c r="N61" s="285">
        <v>892535</v>
      </c>
      <c r="O61" s="285">
        <v>859070</v>
      </c>
      <c r="P61" s="285">
        <v>912800</v>
      </c>
      <c r="Q61" s="285">
        <v>900955</v>
      </c>
      <c r="R61" s="285">
        <v>904095</v>
      </c>
      <c r="S61" s="285">
        <v>992087</v>
      </c>
      <c r="T61" s="285">
        <v>1154547</v>
      </c>
      <c r="U61" s="285">
        <v>908181</v>
      </c>
      <c r="V61" s="285">
        <v>835067</v>
      </c>
      <c r="W61" s="285">
        <v>913890</v>
      </c>
      <c r="X61" s="285">
        <v>883648</v>
      </c>
      <c r="Y61" s="328">
        <v>1517576</v>
      </c>
      <c r="Z61" s="699" t="s">
        <v>118</v>
      </c>
      <c r="AA61" s="700"/>
      <c r="AB61" s="700"/>
      <c r="AC61" s="700"/>
      <c r="AD61" s="700"/>
      <c r="AE61" s="700"/>
    </row>
    <row r="62" spans="1:31" ht="6" customHeight="1">
      <c r="A62" s="270"/>
      <c r="B62" s="270"/>
      <c r="C62" s="267"/>
      <c r="D62" s="267"/>
      <c r="E62" s="267"/>
      <c r="F62" s="267"/>
      <c r="G62" s="134"/>
      <c r="H62" s="287"/>
      <c r="I62" s="100"/>
      <c r="J62" s="285"/>
      <c r="K62" s="100"/>
      <c r="L62" s="285"/>
      <c r="M62" s="100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328"/>
      <c r="Z62" s="277"/>
      <c r="AA62" s="270"/>
      <c r="AB62" s="267"/>
      <c r="AC62" s="267"/>
      <c r="AD62" s="267"/>
      <c r="AE62" s="267"/>
    </row>
    <row r="63" spans="1:31" ht="18" customHeight="1">
      <c r="B63" s="673" t="s">
        <v>117</v>
      </c>
      <c r="C63" s="693"/>
      <c r="D63" s="693"/>
      <c r="E63" s="693"/>
      <c r="F63" s="693"/>
      <c r="G63" s="134"/>
      <c r="H63" s="287">
        <v>411910</v>
      </c>
      <c r="I63" s="100">
        <v>41.208389940554909</v>
      </c>
      <c r="J63" s="285">
        <v>397189</v>
      </c>
      <c r="K63" s="100">
        <v>41.181374139827703</v>
      </c>
      <c r="L63" s="285">
        <v>390102</v>
      </c>
      <c r="M63" s="100">
        <v>40.098019161841606</v>
      </c>
      <c r="N63" s="285">
        <v>395880</v>
      </c>
      <c r="O63" s="285">
        <v>325619</v>
      </c>
      <c r="P63" s="285">
        <v>402835</v>
      </c>
      <c r="Q63" s="285">
        <v>375233</v>
      </c>
      <c r="R63" s="285">
        <v>402031</v>
      </c>
      <c r="S63" s="285">
        <v>363286</v>
      </c>
      <c r="T63" s="285">
        <v>437397</v>
      </c>
      <c r="U63" s="285">
        <v>375140</v>
      </c>
      <c r="V63" s="285">
        <v>332770</v>
      </c>
      <c r="W63" s="285">
        <v>394574</v>
      </c>
      <c r="X63" s="285">
        <v>383358</v>
      </c>
      <c r="Y63" s="328">
        <v>493105</v>
      </c>
      <c r="Z63" s="189"/>
      <c r="AA63" s="673" t="s">
        <v>117</v>
      </c>
      <c r="AB63" s="693"/>
      <c r="AC63" s="693"/>
      <c r="AD63" s="693"/>
      <c r="AE63" s="693"/>
    </row>
    <row r="64" spans="1:31" ht="3" customHeight="1">
      <c r="B64" s="270"/>
      <c r="C64" s="270"/>
      <c r="D64" s="268"/>
      <c r="E64" s="268"/>
      <c r="F64" s="268"/>
      <c r="G64" s="134"/>
      <c r="H64" s="287"/>
      <c r="I64" s="100"/>
      <c r="J64" s="285"/>
      <c r="K64" s="100"/>
      <c r="L64" s="285"/>
      <c r="M64" s="100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328"/>
      <c r="Z64" s="189"/>
      <c r="AA64" s="270"/>
      <c r="AB64" s="270"/>
      <c r="AC64" s="268"/>
      <c r="AD64" s="268"/>
      <c r="AE64" s="268"/>
    </row>
    <row r="65" spans="3:31" ht="18" customHeight="1">
      <c r="C65" s="673" t="s">
        <v>116</v>
      </c>
      <c r="D65" s="693"/>
      <c r="E65" s="693"/>
      <c r="F65" s="693"/>
      <c r="G65" s="134"/>
      <c r="H65" s="287">
        <v>330010</v>
      </c>
      <c r="I65" s="100">
        <v>33.014932301431202</v>
      </c>
      <c r="J65" s="285">
        <v>316835</v>
      </c>
      <c r="K65" s="100">
        <v>32.850105807543287</v>
      </c>
      <c r="L65" s="285">
        <v>298070</v>
      </c>
      <c r="M65" s="100">
        <v>30.63818327404147</v>
      </c>
      <c r="N65" s="285">
        <v>330615</v>
      </c>
      <c r="O65" s="285">
        <v>257185</v>
      </c>
      <c r="P65" s="285">
        <v>301895</v>
      </c>
      <c r="Q65" s="285">
        <v>288988</v>
      </c>
      <c r="R65" s="285">
        <v>273385</v>
      </c>
      <c r="S65" s="285">
        <v>260496</v>
      </c>
      <c r="T65" s="285">
        <v>332050</v>
      </c>
      <c r="U65" s="285">
        <v>298592</v>
      </c>
      <c r="V65" s="285">
        <v>264710</v>
      </c>
      <c r="W65" s="285">
        <v>313538</v>
      </c>
      <c r="X65" s="285">
        <v>311063</v>
      </c>
      <c r="Y65" s="328">
        <v>344317</v>
      </c>
      <c r="Z65" s="189"/>
      <c r="AB65" s="673" t="s">
        <v>116</v>
      </c>
      <c r="AC65" s="693"/>
      <c r="AD65" s="693"/>
      <c r="AE65" s="693"/>
    </row>
    <row r="66" spans="3:31" ht="18" customHeight="1">
      <c r="D66" s="673" t="s">
        <v>115</v>
      </c>
      <c r="E66" s="693"/>
      <c r="F66" s="693"/>
      <c r="G66" s="134"/>
      <c r="H66" s="287">
        <v>74922</v>
      </c>
      <c r="I66" s="100">
        <v>7.4953630432042324</v>
      </c>
      <c r="J66" s="285">
        <v>73572</v>
      </c>
      <c r="K66" s="100">
        <v>7.6280965943553412</v>
      </c>
      <c r="L66" s="285">
        <v>68648</v>
      </c>
      <c r="M66" s="100">
        <v>7.0562284208286616</v>
      </c>
      <c r="N66" s="285">
        <v>65866</v>
      </c>
      <c r="O66" s="285">
        <v>62273</v>
      </c>
      <c r="P66" s="285">
        <v>69893</v>
      </c>
      <c r="Q66" s="285">
        <v>65096</v>
      </c>
      <c r="R66" s="285">
        <v>65825</v>
      </c>
      <c r="S66" s="285">
        <v>61379</v>
      </c>
      <c r="T66" s="285">
        <v>66762</v>
      </c>
      <c r="U66" s="285">
        <v>69978</v>
      </c>
      <c r="V66" s="285">
        <v>66655</v>
      </c>
      <c r="W66" s="285">
        <v>71643</v>
      </c>
      <c r="X66" s="285">
        <v>68137</v>
      </c>
      <c r="Y66" s="328">
        <v>90273</v>
      </c>
      <c r="Z66" s="189"/>
      <c r="AC66" s="673" t="s">
        <v>115</v>
      </c>
      <c r="AD66" s="693"/>
      <c r="AE66" s="693"/>
    </row>
    <row r="67" spans="3:31" ht="15.95" customHeight="1">
      <c r="E67" s="691" t="s">
        <v>28</v>
      </c>
      <c r="F67" s="624"/>
      <c r="G67" s="275"/>
      <c r="H67" s="290">
        <v>7898</v>
      </c>
      <c r="I67" s="95">
        <v>0.79013343631012289</v>
      </c>
      <c r="J67" s="289">
        <v>7003</v>
      </c>
      <c r="K67" s="95">
        <v>0.72608547341747476</v>
      </c>
      <c r="L67" s="289">
        <v>6496</v>
      </c>
      <c r="M67" s="95">
        <v>0.66771442462566977</v>
      </c>
      <c r="N67" s="289">
        <v>6307</v>
      </c>
      <c r="O67" s="289">
        <v>5962</v>
      </c>
      <c r="P67" s="289">
        <v>6790</v>
      </c>
      <c r="Q67" s="289">
        <v>6653</v>
      </c>
      <c r="R67" s="289">
        <v>6692</v>
      </c>
      <c r="S67" s="289">
        <v>5996</v>
      </c>
      <c r="T67" s="289">
        <v>6322</v>
      </c>
      <c r="U67" s="289">
        <v>5537</v>
      </c>
      <c r="V67" s="289">
        <v>6200</v>
      </c>
      <c r="W67" s="289">
        <v>6430</v>
      </c>
      <c r="X67" s="289">
        <v>6465</v>
      </c>
      <c r="Y67" s="327">
        <v>8599</v>
      </c>
      <c r="Z67" s="189"/>
      <c r="AD67" s="691" t="s">
        <v>28</v>
      </c>
      <c r="AE67" s="624"/>
    </row>
    <row r="68" spans="3:31" ht="15.95" customHeight="1">
      <c r="E68" s="691" t="s">
        <v>29</v>
      </c>
      <c r="F68" s="624"/>
      <c r="G68" s="275"/>
      <c r="H68" s="290">
        <v>6572</v>
      </c>
      <c r="I68" s="95">
        <v>0.65747745548621517</v>
      </c>
      <c r="J68" s="289">
        <v>6321</v>
      </c>
      <c r="K68" s="95">
        <v>0.65537430779264005</v>
      </c>
      <c r="L68" s="289">
        <v>5534</v>
      </c>
      <c r="M68" s="95">
        <v>0.56883183895912204</v>
      </c>
      <c r="N68" s="289">
        <v>5985</v>
      </c>
      <c r="O68" s="289">
        <v>5721</v>
      </c>
      <c r="P68" s="289">
        <v>6066</v>
      </c>
      <c r="Q68" s="289">
        <v>5235</v>
      </c>
      <c r="R68" s="289">
        <v>5260</v>
      </c>
      <c r="S68" s="289">
        <v>4680</v>
      </c>
      <c r="T68" s="289">
        <v>4976</v>
      </c>
      <c r="U68" s="289">
        <v>4868</v>
      </c>
      <c r="V68" s="289">
        <v>4557</v>
      </c>
      <c r="W68" s="289">
        <v>5452</v>
      </c>
      <c r="X68" s="289">
        <v>5348</v>
      </c>
      <c r="Y68" s="327">
        <v>8264</v>
      </c>
      <c r="Z68" s="189"/>
      <c r="AD68" s="691" t="s">
        <v>29</v>
      </c>
      <c r="AE68" s="624"/>
    </row>
    <row r="69" spans="3:31" ht="15.95" customHeight="1">
      <c r="E69" s="691" t="s">
        <v>30</v>
      </c>
      <c r="F69" s="624"/>
      <c r="G69" s="275"/>
      <c r="H69" s="290">
        <v>6505</v>
      </c>
      <c r="I69" s="95">
        <v>0.65077462689254872</v>
      </c>
      <c r="J69" s="289">
        <v>6899</v>
      </c>
      <c r="K69" s="95">
        <v>0.71530253906999264</v>
      </c>
      <c r="L69" s="289">
        <v>6001</v>
      </c>
      <c r="M69" s="95">
        <v>0.61683409208415096</v>
      </c>
      <c r="N69" s="289">
        <v>6365</v>
      </c>
      <c r="O69" s="289">
        <v>6066</v>
      </c>
      <c r="P69" s="289">
        <v>6641</v>
      </c>
      <c r="Q69" s="289">
        <v>5336</v>
      </c>
      <c r="R69" s="289">
        <v>5163</v>
      </c>
      <c r="S69" s="289">
        <v>5425</v>
      </c>
      <c r="T69" s="289">
        <v>5383</v>
      </c>
      <c r="U69" s="289">
        <v>5258</v>
      </c>
      <c r="V69" s="289">
        <v>5483</v>
      </c>
      <c r="W69" s="289">
        <v>5913</v>
      </c>
      <c r="X69" s="289">
        <v>6017</v>
      </c>
      <c r="Y69" s="327">
        <v>8957</v>
      </c>
      <c r="Z69" s="189"/>
      <c r="AD69" s="691" t="s">
        <v>30</v>
      </c>
      <c r="AE69" s="624"/>
    </row>
    <row r="70" spans="3:31" ht="15.95" customHeight="1">
      <c r="E70" s="691" t="s">
        <v>31</v>
      </c>
      <c r="F70" s="624"/>
      <c r="G70" s="275"/>
      <c r="H70" s="290">
        <v>3945</v>
      </c>
      <c r="I70" s="95">
        <v>0.39466654928379774</v>
      </c>
      <c r="J70" s="289">
        <v>3832</v>
      </c>
      <c r="K70" s="95">
        <v>0.3973096578803032</v>
      </c>
      <c r="L70" s="289">
        <v>3236</v>
      </c>
      <c r="M70" s="95">
        <v>0.33262374970576775</v>
      </c>
      <c r="N70" s="289">
        <v>2884</v>
      </c>
      <c r="O70" s="289">
        <v>2773</v>
      </c>
      <c r="P70" s="289">
        <v>3171</v>
      </c>
      <c r="Q70" s="289">
        <v>2898</v>
      </c>
      <c r="R70" s="289">
        <v>3049</v>
      </c>
      <c r="S70" s="289">
        <v>2787</v>
      </c>
      <c r="T70" s="289">
        <v>3145</v>
      </c>
      <c r="U70" s="289">
        <v>3223</v>
      </c>
      <c r="V70" s="289">
        <v>3411</v>
      </c>
      <c r="W70" s="289">
        <v>4114</v>
      </c>
      <c r="X70" s="289">
        <v>3392</v>
      </c>
      <c r="Y70" s="327">
        <v>3984</v>
      </c>
      <c r="Z70" s="189"/>
      <c r="AD70" s="691" t="s">
        <v>31</v>
      </c>
      <c r="AE70" s="624"/>
    </row>
    <row r="71" spans="3:31" ht="15.95" customHeight="1">
      <c r="E71" s="691" t="s">
        <v>32</v>
      </c>
      <c r="F71" s="624"/>
      <c r="G71" s="275"/>
      <c r="H71" s="290">
        <v>8970</v>
      </c>
      <c r="I71" s="95">
        <v>0.89737869380878721</v>
      </c>
      <c r="J71" s="289">
        <v>8055</v>
      </c>
      <c r="K71" s="95">
        <v>0.83515900162469781</v>
      </c>
      <c r="L71" s="289">
        <v>8021</v>
      </c>
      <c r="M71" s="95">
        <v>0.82446696427378352</v>
      </c>
      <c r="N71" s="289">
        <v>8454</v>
      </c>
      <c r="O71" s="289">
        <v>7571</v>
      </c>
      <c r="P71" s="289">
        <v>7961</v>
      </c>
      <c r="Q71" s="289">
        <v>7447</v>
      </c>
      <c r="R71" s="289">
        <v>8054</v>
      </c>
      <c r="S71" s="289">
        <v>7908</v>
      </c>
      <c r="T71" s="289">
        <v>7815</v>
      </c>
      <c r="U71" s="289">
        <v>8117</v>
      </c>
      <c r="V71" s="289">
        <v>8196</v>
      </c>
      <c r="W71" s="289">
        <v>8521</v>
      </c>
      <c r="X71" s="289">
        <v>7720</v>
      </c>
      <c r="Y71" s="327">
        <v>8491</v>
      </c>
      <c r="Z71" s="189"/>
      <c r="AD71" s="691" t="s">
        <v>32</v>
      </c>
      <c r="AE71" s="624"/>
    </row>
    <row r="72" spans="3:31" ht="15.95" customHeight="1">
      <c r="E72" s="691" t="s">
        <v>33</v>
      </c>
      <c r="F72" s="624"/>
      <c r="G72" s="275"/>
      <c r="H72" s="290">
        <v>3157</v>
      </c>
      <c r="I72" s="95">
        <v>0.31583328164485414</v>
      </c>
      <c r="J72" s="289">
        <v>2550</v>
      </c>
      <c r="K72" s="95">
        <v>0.26438925563537924</v>
      </c>
      <c r="L72" s="289">
        <v>2303</v>
      </c>
      <c r="M72" s="95">
        <v>0.23672203200629888</v>
      </c>
      <c r="N72" s="289">
        <v>2526</v>
      </c>
      <c r="O72" s="289">
        <v>2040</v>
      </c>
      <c r="P72" s="289">
        <v>2235</v>
      </c>
      <c r="Q72" s="289">
        <v>2111</v>
      </c>
      <c r="R72" s="289">
        <v>2250</v>
      </c>
      <c r="S72" s="289">
        <v>2109</v>
      </c>
      <c r="T72" s="289">
        <v>2430</v>
      </c>
      <c r="U72" s="289">
        <v>2563</v>
      </c>
      <c r="V72" s="289">
        <v>2422</v>
      </c>
      <c r="W72" s="289">
        <v>2512</v>
      </c>
      <c r="X72" s="289">
        <v>2039</v>
      </c>
      <c r="Y72" s="327">
        <v>2405</v>
      </c>
      <c r="Z72" s="189"/>
      <c r="AD72" s="691" t="s">
        <v>33</v>
      </c>
      <c r="AE72" s="624"/>
    </row>
    <row r="73" spans="3:31" ht="15.95" customHeight="1">
      <c r="E73" s="691" t="s">
        <v>34</v>
      </c>
      <c r="F73" s="624"/>
      <c r="G73" s="275"/>
      <c r="H73" s="290">
        <v>3134</v>
      </c>
      <c r="I73" s="95">
        <v>0.31353231063508802</v>
      </c>
      <c r="J73" s="289">
        <v>2992</v>
      </c>
      <c r="K73" s="95">
        <v>0.31021672661217831</v>
      </c>
      <c r="L73" s="289">
        <v>2729</v>
      </c>
      <c r="M73" s="95">
        <v>0.28050995455718181</v>
      </c>
      <c r="N73" s="289">
        <v>2839</v>
      </c>
      <c r="O73" s="289">
        <v>2677</v>
      </c>
      <c r="P73" s="289">
        <v>2889</v>
      </c>
      <c r="Q73" s="289">
        <v>2586</v>
      </c>
      <c r="R73" s="289">
        <v>2554</v>
      </c>
      <c r="S73" s="289">
        <v>2580</v>
      </c>
      <c r="T73" s="289">
        <v>2520</v>
      </c>
      <c r="U73" s="289">
        <v>2470</v>
      </c>
      <c r="V73" s="289">
        <v>2695</v>
      </c>
      <c r="W73" s="289">
        <v>2642</v>
      </c>
      <c r="X73" s="289">
        <v>2952</v>
      </c>
      <c r="Y73" s="327">
        <v>3338</v>
      </c>
      <c r="Z73" s="189"/>
      <c r="AD73" s="691" t="s">
        <v>34</v>
      </c>
      <c r="AE73" s="624"/>
    </row>
    <row r="74" spans="3:31" ht="15.95" customHeight="1">
      <c r="E74" s="691" t="s">
        <v>35</v>
      </c>
      <c r="F74" s="624"/>
      <c r="G74" s="275"/>
      <c r="H74" s="290">
        <v>5418</v>
      </c>
      <c r="I74" s="95">
        <v>0.54202873612664548</v>
      </c>
      <c r="J74" s="289">
        <v>5243</v>
      </c>
      <c r="K74" s="95">
        <v>0.54360504599854631</v>
      </c>
      <c r="L74" s="289">
        <v>4970</v>
      </c>
      <c r="M74" s="95">
        <v>0.51085909642696714</v>
      </c>
      <c r="N74" s="289">
        <v>4445</v>
      </c>
      <c r="O74" s="289">
        <v>4792</v>
      </c>
      <c r="P74" s="289">
        <v>5559</v>
      </c>
      <c r="Q74" s="289">
        <v>4593</v>
      </c>
      <c r="R74" s="289">
        <v>5090</v>
      </c>
      <c r="S74" s="289">
        <v>4178</v>
      </c>
      <c r="T74" s="289">
        <v>4562</v>
      </c>
      <c r="U74" s="289">
        <v>4814</v>
      </c>
      <c r="V74" s="289">
        <v>4980</v>
      </c>
      <c r="W74" s="289">
        <v>4633</v>
      </c>
      <c r="X74" s="289">
        <v>5076</v>
      </c>
      <c r="Y74" s="327">
        <v>6918</v>
      </c>
      <c r="Z74" s="189"/>
      <c r="AD74" s="691" t="s">
        <v>35</v>
      </c>
      <c r="AE74" s="624"/>
    </row>
    <row r="75" spans="3:31" ht="15.95" customHeight="1">
      <c r="E75" s="691" t="s">
        <v>36</v>
      </c>
      <c r="F75" s="624"/>
      <c r="G75" s="275"/>
      <c r="H75" s="290">
        <v>8475</v>
      </c>
      <c r="I75" s="95">
        <v>0.84785779598990785</v>
      </c>
      <c r="J75" s="289">
        <v>7941</v>
      </c>
      <c r="K75" s="95">
        <v>0.82333924666688085</v>
      </c>
      <c r="L75" s="289">
        <v>7714</v>
      </c>
      <c r="M75" s="95">
        <v>0.79291087924298287</v>
      </c>
      <c r="N75" s="289">
        <v>7215</v>
      </c>
      <c r="O75" s="289">
        <v>7088</v>
      </c>
      <c r="P75" s="289">
        <v>8553</v>
      </c>
      <c r="Q75" s="289">
        <v>7173</v>
      </c>
      <c r="R75" s="289">
        <v>7043</v>
      </c>
      <c r="S75" s="289">
        <v>6448</v>
      </c>
      <c r="T75" s="289">
        <v>7540</v>
      </c>
      <c r="U75" s="289">
        <v>7725</v>
      </c>
      <c r="V75" s="289">
        <v>7041</v>
      </c>
      <c r="W75" s="289">
        <v>7861</v>
      </c>
      <c r="X75" s="289">
        <v>7454</v>
      </c>
      <c r="Y75" s="327">
        <v>11432</v>
      </c>
      <c r="Z75" s="189"/>
      <c r="AD75" s="691" t="s">
        <v>36</v>
      </c>
      <c r="AE75" s="624"/>
    </row>
    <row r="76" spans="3:31" ht="15.95" customHeight="1">
      <c r="E76" s="691" t="s">
        <v>37</v>
      </c>
      <c r="F76" s="624"/>
      <c r="G76" s="275"/>
      <c r="H76" s="290">
        <v>3455</v>
      </c>
      <c r="I76" s="95">
        <v>0.34564586255399776</v>
      </c>
      <c r="J76" s="289">
        <v>3542</v>
      </c>
      <c r="K76" s="95">
        <v>0.3672418601805934</v>
      </c>
      <c r="L76" s="289">
        <v>3420</v>
      </c>
      <c r="M76" s="95">
        <v>0.35153684301413035</v>
      </c>
      <c r="N76" s="289">
        <v>2700</v>
      </c>
      <c r="O76" s="289">
        <v>2926</v>
      </c>
      <c r="P76" s="289">
        <v>3077</v>
      </c>
      <c r="Q76" s="289">
        <v>3434</v>
      </c>
      <c r="R76" s="289">
        <v>3598</v>
      </c>
      <c r="S76" s="289">
        <v>3767</v>
      </c>
      <c r="T76" s="289">
        <v>3730</v>
      </c>
      <c r="U76" s="289">
        <v>4462</v>
      </c>
      <c r="V76" s="289">
        <v>3561</v>
      </c>
      <c r="W76" s="289">
        <v>3542</v>
      </c>
      <c r="X76" s="289">
        <v>2823</v>
      </c>
      <c r="Y76" s="327">
        <v>3418</v>
      </c>
      <c r="Z76" s="189"/>
      <c r="AD76" s="691" t="s">
        <v>37</v>
      </c>
      <c r="AE76" s="624"/>
    </row>
    <row r="77" spans="3:31" ht="15.95" customHeight="1">
      <c r="E77" s="691" t="s">
        <v>38</v>
      </c>
      <c r="F77" s="624"/>
      <c r="G77" s="275"/>
      <c r="H77" s="290">
        <v>2481</v>
      </c>
      <c r="I77" s="95">
        <v>0.24820474240129337</v>
      </c>
      <c r="J77" s="289">
        <v>3022</v>
      </c>
      <c r="K77" s="95">
        <v>0.31332718844318275</v>
      </c>
      <c r="L77" s="289">
        <v>3226</v>
      </c>
      <c r="M77" s="95">
        <v>0.33159586419987852</v>
      </c>
      <c r="N77" s="289">
        <v>2244</v>
      </c>
      <c r="O77" s="289">
        <v>2693</v>
      </c>
      <c r="P77" s="289">
        <v>2863</v>
      </c>
      <c r="Q77" s="289">
        <v>3896</v>
      </c>
      <c r="R77" s="289">
        <v>3378</v>
      </c>
      <c r="S77" s="289">
        <v>2566</v>
      </c>
      <c r="T77" s="289">
        <v>3427</v>
      </c>
      <c r="U77" s="289">
        <v>3357</v>
      </c>
      <c r="V77" s="289">
        <v>2894</v>
      </c>
      <c r="W77" s="289">
        <v>3274</v>
      </c>
      <c r="X77" s="289">
        <v>3097</v>
      </c>
      <c r="Y77" s="327">
        <v>5016</v>
      </c>
      <c r="Z77" s="189"/>
      <c r="AD77" s="691" t="s">
        <v>38</v>
      </c>
      <c r="AE77" s="624"/>
    </row>
    <row r="78" spans="3:31" ht="15.95" customHeight="1">
      <c r="E78" s="691" t="s">
        <v>39</v>
      </c>
      <c r="F78" s="624"/>
      <c r="G78" s="275"/>
      <c r="H78" s="290">
        <v>14911</v>
      </c>
      <c r="I78" s="95">
        <v>1.491729509853158</v>
      </c>
      <c r="J78" s="289">
        <v>16171</v>
      </c>
      <c r="K78" s="95">
        <v>1.6766426089724382</v>
      </c>
      <c r="L78" s="289">
        <v>14998</v>
      </c>
      <c r="M78" s="95">
        <v>1.5416226817327272</v>
      </c>
      <c r="N78" s="289">
        <v>13903</v>
      </c>
      <c r="O78" s="289">
        <v>11964</v>
      </c>
      <c r="P78" s="289">
        <v>14087</v>
      </c>
      <c r="Q78" s="289">
        <v>13733</v>
      </c>
      <c r="R78" s="289">
        <v>13694</v>
      </c>
      <c r="S78" s="289">
        <v>12936</v>
      </c>
      <c r="T78" s="289">
        <v>14912</v>
      </c>
      <c r="U78" s="289">
        <v>17584</v>
      </c>
      <c r="V78" s="289">
        <v>15215</v>
      </c>
      <c r="W78" s="289">
        <v>16748</v>
      </c>
      <c r="X78" s="289">
        <v>15754</v>
      </c>
      <c r="Y78" s="327">
        <v>19451</v>
      </c>
      <c r="Z78" s="189"/>
      <c r="AD78" s="691" t="s">
        <v>39</v>
      </c>
      <c r="AE78" s="624"/>
    </row>
    <row r="79" spans="3:31" ht="18" customHeight="1">
      <c r="D79" s="673" t="s">
        <v>114</v>
      </c>
      <c r="E79" s="624"/>
      <c r="F79" s="624"/>
      <c r="G79" s="134"/>
      <c r="H79" s="287">
        <v>19707</v>
      </c>
      <c r="I79" s="100">
        <v>1.9715319864983021</v>
      </c>
      <c r="J79" s="285">
        <v>21335</v>
      </c>
      <c r="K79" s="100">
        <v>2.2120567721493392</v>
      </c>
      <c r="L79" s="285">
        <v>24646</v>
      </c>
      <c r="M79" s="100">
        <v>2.5333266178146947</v>
      </c>
      <c r="N79" s="285">
        <v>31003</v>
      </c>
      <c r="O79" s="285">
        <v>28820</v>
      </c>
      <c r="P79" s="285">
        <v>24796</v>
      </c>
      <c r="Q79" s="285">
        <v>27014</v>
      </c>
      <c r="R79" s="285">
        <v>18675</v>
      </c>
      <c r="S79" s="285">
        <v>23997</v>
      </c>
      <c r="T79" s="285">
        <v>31255</v>
      </c>
      <c r="U79" s="285">
        <v>19058</v>
      </c>
      <c r="V79" s="285">
        <v>20608</v>
      </c>
      <c r="W79" s="285">
        <v>20914</v>
      </c>
      <c r="X79" s="285">
        <v>20829</v>
      </c>
      <c r="Y79" s="328">
        <v>28788</v>
      </c>
      <c r="Z79" s="189"/>
      <c r="AC79" s="673" t="s">
        <v>114</v>
      </c>
      <c r="AD79" s="624"/>
      <c r="AE79" s="624"/>
    </row>
    <row r="80" spans="3:31" ht="15.95" customHeight="1">
      <c r="E80" s="691" t="s">
        <v>40</v>
      </c>
      <c r="F80" s="624"/>
      <c r="G80" s="275"/>
      <c r="H80" s="290">
        <v>14414</v>
      </c>
      <c r="I80" s="95">
        <v>1.4420085275986465</v>
      </c>
      <c r="J80" s="289">
        <v>18503</v>
      </c>
      <c r="K80" s="95">
        <v>1.9184291753025182</v>
      </c>
      <c r="L80" s="289">
        <v>21875</v>
      </c>
      <c r="M80" s="95">
        <v>2.2484995441327782</v>
      </c>
      <c r="N80" s="289">
        <v>23633</v>
      </c>
      <c r="O80" s="289">
        <v>25588</v>
      </c>
      <c r="P80" s="289">
        <v>24557</v>
      </c>
      <c r="Q80" s="289">
        <v>22750</v>
      </c>
      <c r="R80" s="289">
        <v>18232</v>
      </c>
      <c r="S80" s="289">
        <v>18705</v>
      </c>
      <c r="T80" s="289">
        <v>24803</v>
      </c>
      <c r="U80" s="289">
        <v>18658</v>
      </c>
      <c r="V80" s="289">
        <v>19232</v>
      </c>
      <c r="W80" s="289">
        <v>19813</v>
      </c>
      <c r="X80" s="289">
        <v>19117</v>
      </c>
      <c r="Y80" s="327">
        <v>27409</v>
      </c>
      <c r="Z80" s="189"/>
      <c r="AD80" s="691" t="s">
        <v>40</v>
      </c>
      <c r="AE80" s="624"/>
    </row>
    <row r="81" spans="4:31" ht="15.95" customHeight="1">
      <c r="E81" s="691" t="s">
        <v>41</v>
      </c>
      <c r="F81" s="624"/>
      <c r="G81" s="275"/>
      <c r="H81" s="290">
        <v>5294</v>
      </c>
      <c r="I81" s="95">
        <v>0.52962350111747158</v>
      </c>
      <c r="J81" s="289">
        <v>2832</v>
      </c>
      <c r="K81" s="95">
        <v>0.29362759684682116</v>
      </c>
      <c r="L81" s="289">
        <v>2772</v>
      </c>
      <c r="M81" s="95">
        <v>0.28492986223250566</v>
      </c>
      <c r="N81" s="289">
        <v>7370</v>
      </c>
      <c r="O81" s="289">
        <v>3232</v>
      </c>
      <c r="P81" s="289">
        <v>239</v>
      </c>
      <c r="Q81" s="289">
        <v>4264</v>
      </c>
      <c r="R81" s="289">
        <v>443</v>
      </c>
      <c r="S81" s="289">
        <v>5292</v>
      </c>
      <c r="T81" s="289">
        <v>6452</v>
      </c>
      <c r="U81" s="289">
        <v>401</v>
      </c>
      <c r="V81" s="289">
        <v>1376</v>
      </c>
      <c r="W81" s="289">
        <v>1101</v>
      </c>
      <c r="X81" s="289">
        <v>1712</v>
      </c>
      <c r="Y81" s="327">
        <v>1380</v>
      </c>
      <c r="Z81" s="189"/>
      <c r="AD81" s="691" t="s">
        <v>41</v>
      </c>
      <c r="AE81" s="624"/>
    </row>
    <row r="82" spans="4:31" ht="18" customHeight="1">
      <c r="D82" s="673" t="s">
        <v>113</v>
      </c>
      <c r="E82" s="693"/>
      <c r="F82" s="693"/>
      <c r="G82" s="134"/>
      <c r="H82" s="287">
        <v>20785</v>
      </c>
      <c r="I82" s="100">
        <v>2.0793774973038621</v>
      </c>
      <c r="J82" s="285">
        <v>19762</v>
      </c>
      <c r="K82" s="100">
        <v>2.0489648901436723</v>
      </c>
      <c r="L82" s="285">
        <v>19988</v>
      </c>
      <c r="M82" s="100">
        <v>2.054537549171473</v>
      </c>
      <c r="N82" s="285">
        <v>25465</v>
      </c>
      <c r="O82" s="285">
        <v>25548</v>
      </c>
      <c r="P82" s="285">
        <v>21877</v>
      </c>
      <c r="Q82" s="285">
        <v>23208</v>
      </c>
      <c r="R82" s="285">
        <v>17937</v>
      </c>
      <c r="S82" s="285">
        <v>18060</v>
      </c>
      <c r="T82" s="285">
        <v>14299</v>
      </c>
      <c r="U82" s="285">
        <v>18162</v>
      </c>
      <c r="V82" s="285">
        <v>17305</v>
      </c>
      <c r="W82" s="285">
        <v>18238</v>
      </c>
      <c r="X82" s="285">
        <v>17304</v>
      </c>
      <c r="Y82" s="328">
        <v>22455</v>
      </c>
      <c r="Z82" s="189"/>
      <c r="AC82" s="673" t="s">
        <v>113</v>
      </c>
      <c r="AD82" s="693"/>
      <c r="AE82" s="693"/>
    </row>
    <row r="83" spans="4:31" ht="15.95" customHeight="1">
      <c r="E83" s="691" t="s">
        <v>42</v>
      </c>
      <c r="F83" s="624"/>
      <c r="G83" s="275"/>
      <c r="H83" s="290">
        <v>9067</v>
      </c>
      <c r="I83" s="95">
        <v>0.90708278893693139</v>
      </c>
      <c r="J83" s="289">
        <v>7843</v>
      </c>
      <c r="K83" s="95">
        <v>0.81317840468559976</v>
      </c>
      <c r="L83" s="289">
        <v>7864</v>
      </c>
      <c r="M83" s="95">
        <v>0.80832916183132197</v>
      </c>
      <c r="N83" s="289">
        <v>9817</v>
      </c>
      <c r="O83" s="289">
        <v>9705</v>
      </c>
      <c r="P83" s="289">
        <v>8977</v>
      </c>
      <c r="Q83" s="289">
        <v>8063</v>
      </c>
      <c r="R83" s="289">
        <v>7249</v>
      </c>
      <c r="S83" s="289">
        <v>5971</v>
      </c>
      <c r="T83" s="289">
        <v>6314</v>
      </c>
      <c r="U83" s="289">
        <v>7927</v>
      </c>
      <c r="V83" s="289">
        <v>8962</v>
      </c>
      <c r="W83" s="289">
        <v>6902</v>
      </c>
      <c r="X83" s="289">
        <v>6975</v>
      </c>
      <c r="Y83" s="327">
        <v>7509</v>
      </c>
      <c r="Z83" s="189"/>
      <c r="AD83" s="691" t="s">
        <v>42</v>
      </c>
      <c r="AE83" s="624"/>
    </row>
    <row r="84" spans="4:31" ht="15.95" customHeight="1">
      <c r="E84" s="691" t="s">
        <v>43</v>
      </c>
      <c r="F84" s="624"/>
      <c r="G84" s="275"/>
      <c r="H84" s="290">
        <v>6362</v>
      </c>
      <c r="I84" s="95">
        <v>0.6364685897448723</v>
      </c>
      <c r="J84" s="289">
        <v>6224</v>
      </c>
      <c r="K84" s="95">
        <v>0.64531714787239236</v>
      </c>
      <c r="L84" s="289">
        <v>6649</v>
      </c>
      <c r="M84" s="95">
        <v>0.6834410728657756</v>
      </c>
      <c r="N84" s="289">
        <v>8594</v>
      </c>
      <c r="O84" s="289">
        <v>8023</v>
      </c>
      <c r="P84" s="289">
        <v>8840</v>
      </c>
      <c r="Q84" s="289">
        <v>9077</v>
      </c>
      <c r="R84" s="289">
        <v>7634</v>
      </c>
      <c r="S84" s="289">
        <v>6114</v>
      </c>
      <c r="T84" s="289">
        <v>4946</v>
      </c>
      <c r="U84" s="289">
        <v>4499</v>
      </c>
      <c r="V84" s="289">
        <v>4322</v>
      </c>
      <c r="W84" s="289">
        <v>4843</v>
      </c>
      <c r="X84" s="289">
        <v>5846</v>
      </c>
      <c r="Y84" s="327">
        <v>7054</v>
      </c>
      <c r="Z84" s="189"/>
      <c r="AD84" s="691" t="s">
        <v>43</v>
      </c>
      <c r="AE84" s="624"/>
    </row>
    <row r="85" spans="4:31" ht="15.95" customHeight="1">
      <c r="E85" s="691" t="s">
        <v>44</v>
      </c>
      <c r="F85" s="624"/>
      <c r="G85" s="275"/>
      <c r="H85" s="290">
        <v>414</v>
      </c>
      <c r="I85" s="95">
        <v>4.1417478175790189E-2</v>
      </c>
      <c r="J85" s="289">
        <v>606</v>
      </c>
      <c r="K85" s="95">
        <v>6.2831328986290125E-2</v>
      </c>
      <c r="L85" s="289">
        <v>628</v>
      </c>
      <c r="M85" s="95">
        <v>6.4551209769846157E-2</v>
      </c>
      <c r="N85" s="289">
        <v>2296</v>
      </c>
      <c r="O85" s="289">
        <v>1804</v>
      </c>
      <c r="P85" s="289">
        <v>1185</v>
      </c>
      <c r="Q85" s="289">
        <v>259</v>
      </c>
      <c r="R85" s="289">
        <v>154</v>
      </c>
      <c r="S85" s="289">
        <v>26</v>
      </c>
      <c r="T85" s="289">
        <v>63</v>
      </c>
      <c r="U85" s="289">
        <v>52</v>
      </c>
      <c r="V85" s="289">
        <v>7</v>
      </c>
      <c r="W85" s="289">
        <v>4</v>
      </c>
      <c r="X85" s="289">
        <v>282</v>
      </c>
      <c r="Y85" s="327">
        <v>1409</v>
      </c>
      <c r="Z85" s="189"/>
      <c r="AD85" s="691" t="s">
        <v>44</v>
      </c>
      <c r="AE85" s="624"/>
    </row>
    <row r="86" spans="4:31" ht="15.95" customHeight="1">
      <c r="E86" s="691" t="s">
        <v>45</v>
      </c>
      <c r="F86" s="624"/>
      <c r="G86" s="275"/>
      <c r="H86" s="290">
        <v>4941</v>
      </c>
      <c r="I86" s="95">
        <v>0.49430859822845241</v>
      </c>
      <c r="J86" s="289">
        <v>5090</v>
      </c>
      <c r="K86" s="95">
        <v>0.52774169066042365</v>
      </c>
      <c r="L86" s="289">
        <v>4846</v>
      </c>
      <c r="M86" s="95">
        <v>0.49811331615394022</v>
      </c>
      <c r="N86" s="289">
        <v>4758</v>
      </c>
      <c r="O86" s="289">
        <v>6017</v>
      </c>
      <c r="P86" s="289">
        <v>2875</v>
      </c>
      <c r="Q86" s="289">
        <v>5808</v>
      </c>
      <c r="R86" s="289">
        <v>2901</v>
      </c>
      <c r="S86" s="289">
        <v>5950</v>
      </c>
      <c r="T86" s="289">
        <v>2976</v>
      </c>
      <c r="U86" s="289">
        <v>5685</v>
      </c>
      <c r="V86" s="289">
        <v>4014</v>
      </c>
      <c r="W86" s="289">
        <v>6489</v>
      </c>
      <c r="X86" s="289">
        <v>4201</v>
      </c>
      <c r="Y86" s="327">
        <v>6483</v>
      </c>
      <c r="Z86" s="189"/>
      <c r="AD86" s="691" t="s">
        <v>45</v>
      </c>
      <c r="AE86" s="624"/>
    </row>
    <row r="87" spans="4:31" ht="18" customHeight="1">
      <c r="D87" s="673" t="s">
        <v>112</v>
      </c>
      <c r="E87" s="624"/>
      <c r="F87" s="624"/>
      <c r="G87" s="217"/>
      <c r="H87" s="287">
        <v>8080</v>
      </c>
      <c r="I87" s="100">
        <v>0.80834111995262004</v>
      </c>
      <c r="J87" s="285">
        <v>9734</v>
      </c>
      <c r="K87" s="100">
        <v>1.0092411820999143</v>
      </c>
      <c r="L87" s="285">
        <v>8818</v>
      </c>
      <c r="M87" s="100">
        <v>0.90638943909315839</v>
      </c>
      <c r="N87" s="285">
        <v>7481</v>
      </c>
      <c r="O87" s="285">
        <v>4254</v>
      </c>
      <c r="P87" s="285">
        <v>8974</v>
      </c>
      <c r="Q87" s="285">
        <v>3787</v>
      </c>
      <c r="R87" s="285">
        <v>13358</v>
      </c>
      <c r="S87" s="285">
        <v>9141</v>
      </c>
      <c r="T87" s="285">
        <v>9051</v>
      </c>
      <c r="U87" s="285">
        <v>10866</v>
      </c>
      <c r="V87" s="285">
        <v>9280</v>
      </c>
      <c r="W87" s="285">
        <v>5617</v>
      </c>
      <c r="X87" s="285">
        <v>9852</v>
      </c>
      <c r="Y87" s="332">
        <v>14156</v>
      </c>
      <c r="Z87" s="189"/>
      <c r="AC87" s="673" t="s">
        <v>112</v>
      </c>
      <c r="AD87" s="624"/>
      <c r="AE87" s="624"/>
    </row>
    <row r="88" spans="4:31" ht="15.95" customHeight="1">
      <c r="E88" s="691" t="s">
        <v>46</v>
      </c>
      <c r="F88" s="624"/>
      <c r="G88" s="275"/>
      <c r="H88" s="290">
        <v>2339</v>
      </c>
      <c r="I88" s="95">
        <v>0.23399874747143296</v>
      </c>
      <c r="J88" s="289">
        <v>3509</v>
      </c>
      <c r="K88" s="95">
        <v>0.3638203521664885</v>
      </c>
      <c r="L88" s="289">
        <v>3310</v>
      </c>
      <c r="M88" s="95">
        <v>0.34023010244934837</v>
      </c>
      <c r="N88" s="289">
        <v>3040</v>
      </c>
      <c r="O88" s="289">
        <v>594</v>
      </c>
      <c r="P88" s="289">
        <v>2324</v>
      </c>
      <c r="Q88" s="289">
        <v>112</v>
      </c>
      <c r="R88" s="289">
        <v>8117</v>
      </c>
      <c r="S88" s="289">
        <v>2679</v>
      </c>
      <c r="T88" s="289">
        <v>2569</v>
      </c>
      <c r="U88" s="289">
        <v>5944</v>
      </c>
      <c r="V88" s="289">
        <v>3977</v>
      </c>
      <c r="W88" s="289">
        <v>1459</v>
      </c>
      <c r="X88" s="289">
        <v>4301</v>
      </c>
      <c r="Y88" s="334">
        <v>4606</v>
      </c>
      <c r="Z88" s="189"/>
      <c r="AD88" s="691" t="s">
        <v>46</v>
      </c>
      <c r="AE88" s="624"/>
    </row>
    <row r="89" spans="4:31" ht="15.95" customHeight="1">
      <c r="E89" s="702" t="s">
        <v>47</v>
      </c>
      <c r="F89" s="624"/>
      <c r="G89" s="275"/>
      <c r="H89" s="290">
        <v>880</v>
      </c>
      <c r="I89" s="95">
        <v>8.8037151678008116E-2</v>
      </c>
      <c r="J89" s="289">
        <v>890</v>
      </c>
      <c r="K89" s="95">
        <v>9.2277034319799028E-2</v>
      </c>
      <c r="L89" s="289">
        <v>629</v>
      </c>
      <c r="M89" s="95">
        <v>6.4653998320435085E-2</v>
      </c>
      <c r="N89" s="289">
        <v>422</v>
      </c>
      <c r="O89" s="289">
        <v>616</v>
      </c>
      <c r="P89" s="289">
        <v>507</v>
      </c>
      <c r="Q89" s="289">
        <v>131</v>
      </c>
      <c r="R89" s="289">
        <v>959</v>
      </c>
      <c r="S89" s="289">
        <v>416</v>
      </c>
      <c r="T89" s="289">
        <v>527</v>
      </c>
      <c r="U89" s="289">
        <v>290</v>
      </c>
      <c r="V89" s="289">
        <v>568</v>
      </c>
      <c r="W89" s="289">
        <v>350</v>
      </c>
      <c r="X89" s="289">
        <v>702</v>
      </c>
      <c r="Y89" s="334">
        <v>2061</v>
      </c>
      <c r="Z89" s="189"/>
      <c r="AD89" s="702" t="s">
        <v>47</v>
      </c>
      <c r="AE89" s="624"/>
    </row>
    <row r="90" spans="4:31" ht="15.95" customHeight="1">
      <c r="E90" s="691" t="s">
        <v>48</v>
      </c>
      <c r="F90" s="624"/>
      <c r="G90" s="275"/>
      <c r="H90" s="290">
        <v>517</v>
      </c>
      <c r="I90" s="95">
        <v>5.1721826610829767E-2</v>
      </c>
      <c r="J90" s="289">
        <v>455</v>
      </c>
      <c r="K90" s="95">
        <v>4.7175337770234332E-2</v>
      </c>
      <c r="L90" s="289">
        <v>469</v>
      </c>
      <c r="M90" s="95">
        <v>4.8207830226206762E-2</v>
      </c>
      <c r="N90" s="289">
        <v>499</v>
      </c>
      <c r="O90" s="289">
        <v>115</v>
      </c>
      <c r="P90" s="289">
        <v>1384</v>
      </c>
      <c r="Q90" s="289">
        <v>28</v>
      </c>
      <c r="R90" s="289">
        <v>301</v>
      </c>
      <c r="S90" s="289">
        <v>1194</v>
      </c>
      <c r="T90" s="289">
        <v>615</v>
      </c>
      <c r="U90" s="289">
        <v>446</v>
      </c>
      <c r="V90" s="289">
        <v>116</v>
      </c>
      <c r="W90" s="289">
        <v>342</v>
      </c>
      <c r="X90" s="289">
        <v>252</v>
      </c>
      <c r="Y90" s="334">
        <v>328</v>
      </c>
      <c r="Z90" s="189"/>
      <c r="AD90" s="691" t="s">
        <v>48</v>
      </c>
      <c r="AE90" s="624"/>
    </row>
    <row r="91" spans="4:31" ht="15.95" customHeight="1">
      <c r="E91" s="691" t="s">
        <v>49</v>
      </c>
      <c r="F91" s="624"/>
      <c r="G91" s="275"/>
      <c r="H91" s="290">
        <v>1881</v>
      </c>
      <c r="I91" s="95">
        <v>0.18817941171174235</v>
      </c>
      <c r="J91" s="289">
        <v>2211</v>
      </c>
      <c r="K91" s="95">
        <v>0.22924103694502879</v>
      </c>
      <c r="L91" s="289">
        <v>1855</v>
      </c>
      <c r="M91" s="95">
        <v>0.19067276134245958</v>
      </c>
      <c r="N91" s="289">
        <v>1766</v>
      </c>
      <c r="O91" s="289">
        <v>1094</v>
      </c>
      <c r="P91" s="289">
        <v>2283</v>
      </c>
      <c r="Q91" s="289">
        <v>1545</v>
      </c>
      <c r="R91" s="289">
        <v>1552</v>
      </c>
      <c r="S91" s="289">
        <v>2055</v>
      </c>
      <c r="T91" s="289">
        <v>1880</v>
      </c>
      <c r="U91" s="289">
        <v>1362</v>
      </c>
      <c r="V91" s="289">
        <v>1664</v>
      </c>
      <c r="W91" s="289">
        <v>1349</v>
      </c>
      <c r="X91" s="289">
        <v>2255</v>
      </c>
      <c r="Y91" s="334">
        <v>3452</v>
      </c>
      <c r="Z91" s="189"/>
      <c r="AD91" s="691" t="s">
        <v>49</v>
      </c>
      <c r="AE91" s="624"/>
    </row>
    <row r="92" spans="4:31" ht="15.95" customHeight="1">
      <c r="E92" s="691" t="s">
        <v>50</v>
      </c>
      <c r="F92" s="624"/>
      <c r="G92" s="275"/>
      <c r="H92" s="290">
        <v>1996</v>
      </c>
      <c r="I92" s="95">
        <v>0.19968426676057299</v>
      </c>
      <c r="J92" s="289">
        <v>2229</v>
      </c>
      <c r="K92" s="95">
        <v>0.23110731404363147</v>
      </c>
      <c r="L92" s="289">
        <v>2040</v>
      </c>
      <c r="M92" s="95">
        <v>0.20968864320141106</v>
      </c>
      <c r="N92" s="289">
        <v>1491</v>
      </c>
      <c r="O92" s="289">
        <v>1690</v>
      </c>
      <c r="P92" s="289">
        <v>1965</v>
      </c>
      <c r="Q92" s="289">
        <v>1705</v>
      </c>
      <c r="R92" s="289">
        <v>2229</v>
      </c>
      <c r="S92" s="289">
        <v>2239</v>
      </c>
      <c r="T92" s="289">
        <v>2489</v>
      </c>
      <c r="U92" s="289">
        <v>2177</v>
      </c>
      <c r="V92" s="289">
        <v>2021</v>
      </c>
      <c r="W92" s="289">
        <v>1847</v>
      </c>
      <c r="X92" s="289">
        <v>1710</v>
      </c>
      <c r="Y92" s="334">
        <v>2913</v>
      </c>
      <c r="Z92" s="189"/>
      <c r="AD92" s="691" t="s">
        <v>50</v>
      </c>
      <c r="AE92" s="624"/>
    </row>
    <row r="93" spans="4:31" ht="15.95" customHeight="1">
      <c r="E93" s="691" t="s">
        <v>51</v>
      </c>
      <c r="F93" s="624"/>
      <c r="G93" s="275"/>
      <c r="H93" s="290">
        <v>467</v>
      </c>
      <c r="I93" s="95">
        <v>4.6719715720033854E-2</v>
      </c>
      <c r="J93" s="289">
        <v>441</v>
      </c>
      <c r="K93" s="95">
        <v>4.5723788915765583E-2</v>
      </c>
      <c r="L93" s="289">
        <v>515</v>
      </c>
      <c r="M93" s="95">
        <v>5.2936103553297406E-2</v>
      </c>
      <c r="N93" s="289">
        <v>262</v>
      </c>
      <c r="O93" s="289">
        <v>145</v>
      </c>
      <c r="P93" s="289">
        <v>511</v>
      </c>
      <c r="Q93" s="289">
        <v>264</v>
      </c>
      <c r="R93" s="289">
        <v>199</v>
      </c>
      <c r="S93" s="289">
        <v>558</v>
      </c>
      <c r="T93" s="289">
        <v>970</v>
      </c>
      <c r="U93" s="289">
        <v>647</v>
      </c>
      <c r="V93" s="289">
        <v>933</v>
      </c>
      <c r="W93" s="289">
        <v>269</v>
      </c>
      <c r="X93" s="289">
        <v>632</v>
      </c>
      <c r="Y93" s="334">
        <v>796</v>
      </c>
      <c r="Z93" s="189"/>
      <c r="AD93" s="691" t="s">
        <v>51</v>
      </c>
      <c r="AE93" s="624"/>
    </row>
    <row r="94" spans="4:31" ht="18" customHeight="1">
      <c r="D94" s="673" t="s">
        <v>111</v>
      </c>
      <c r="E94" s="693"/>
      <c r="F94" s="693"/>
      <c r="G94" s="134"/>
      <c r="H94" s="287">
        <v>18581</v>
      </c>
      <c r="I94" s="100">
        <v>1.8588844492375782</v>
      </c>
      <c r="J94" s="285">
        <v>14788</v>
      </c>
      <c r="K94" s="100">
        <v>1.5332503185631325</v>
      </c>
      <c r="L94" s="285">
        <v>14615</v>
      </c>
      <c r="M94" s="100">
        <v>1.5022546668571681</v>
      </c>
      <c r="N94" s="285">
        <v>16415</v>
      </c>
      <c r="O94" s="285">
        <v>9560</v>
      </c>
      <c r="P94" s="285">
        <v>12041</v>
      </c>
      <c r="Q94" s="285">
        <v>14721</v>
      </c>
      <c r="R94" s="285">
        <v>8256</v>
      </c>
      <c r="S94" s="285">
        <v>13164</v>
      </c>
      <c r="T94" s="285">
        <v>14621</v>
      </c>
      <c r="U94" s="285">
        <v>13426</v>
      </c>
      <c r="V94" s="285">
        <v>9657</v>
      </c>
      <c r="W94" s="285">
        <v>20796</v>
      </c>
      <c r="X94" s="285">
        <v>18649</v>
      </c>
      <c r="Y94" s="332">
        <v>24075</v>
      </c>
      <c r="Z94" s="189"/>
      <c r="AC94" s="673" t="s">
        <v>111</v>
      </c>
      <c r="AD94" s="693"/>
      <c r="AE94" s="693"/>
    </row>
    <row r="95" spans="4:31" ht="15.6" customHeight="1">
      <c r="E95" s="691" t="s">
        <v>52</v>
      </c>
      <c r="F95" s="624"/>
      <c r="G95" s="275"/>
      <c r="H95" s="290">
        <v>1201</v>
      </c>
      <c r="I95" s="95">
        <v>0.12015070359691789</v>
      </c>
      <c r="J95" s="289">
        <v>137</v>
      </c>
      <c r="K95" s="95">
        <v>1.4204442361587041E-2</v>
      </c>
      <c r="L95" s="289">
        <v>52</v>
      </c>
      <c r="M95" s="95">
        <v>5.3450046306242043E-3</v>
      </c>
      <c r="N95" s="289">
        <v>167</v>
      </c>
      <c r="O95" s="289">
        <v>0</v>
      </c>
      <c r="P95" s="289">
        <v>0</v>
      </c>
      <c r="Q95" s="289">
        <v>0</v>
      </c>
      <c r="R95" s="289">
        <v>0</v>
      </c>
      <c r="S95" s="289">
        <v>172</v>
      </c>
      <c r="T95" s="289">
        <v>78</v>
      </c>
      <c r="U95" s="289">
        <v>120</v>
      </c>
      <c r="V95" s="289">
        <v>0</v>
      </c>
      <c r="W95" s="289">
        <v>0</v>
      </c>
      <c r="X95" s="289">
        <v>81</v>
      </c>
      <c r="Y95" s="299">
        <v>0</v>
      </c>
      <c r="Z95" s="189"/>
      <c r="AD95" s="691" t="s">
        <v>52</v>
      </c>
      <c r="AE95" s="624"/>
    </row>
    <row r="96" spans="4:31" ht="15.6" customHeight="1">
      <c r="E96" s="691" t="s">
        <v>53</v>
      </c>
      <c r="F96" s="624"/>
      <c r="G96" s="275"/>
      <c r="H96" s="290">
        <v>6690</v>
      </c>
      <c r="I96" s="95">
        <v>0.66928243718849356</v>
      </c>
      <c r="J96" s="289">
        <v>5665</v>
      </c>
      <c r="K96" s="95">
        <v>0.58735887575467582</v>
      </c>
      <c r="L96" s="289">
        <v>6325</v>
      </c>
      <c r="M96" s="95">
        <v>0.65013758247496323</v>
      </c>
      <c r="N96" s="289">
        <v>8995</v>
      </c>
      <c r="O96" s="289">
        <v>5005</v>
      </c>
      <c r="P96" s="289">
        <v>5131</v>
      </c>
      <c r="Q96" s="289">
        <v>5246</v>
      </c>
      <c r="R96" s="289">
        <v>2331</v>
      </c>
      <c r="S96" s="289">
        <v>4731</v>
      </c>
      <c r="T96" s="289">
        <v>5548</v>
      </c>
      <c r="U96" s="289">
        <v>6639</v>
      </c>
      <c r="V96" s="289">
        <v>2799</v>
      </c>
      <c r="W96" s="289">
        <v>9433</v>
      </c>
      <c r="X96" s="289">
        <v>7857</v>
      </c>
      <c r="Y96" s="334">
        <v>12184</v>
      </c>
      <c r="Z96" s="189"/>
      <c r="AD96" s="691" t="s">
        <v>53</v>
      </c>
      <c r="AE96" s="624"/>
    </row>
    <row r="97" spans="1:31" ht="15.6" customHeight="1">
      <c r="E97" s="702" t="s">
        <v>54</v>
      </c>
      <c r="F97" s="624"/>
      <c r="G97" s="275"/>
      <c r="H97" s="290">
        <v>4248</v>
      </c>
      <c r="I97" s="95">
        <v>0.42497934128202103</v>
      </c>
      <c r="J97" s="289">
        <v>3474</v>
      </c>
      <c r="K97" s="95">
        <v>0.36019148003031665</v>
      </c>
      <c r="L97" s="289">
        <v>3243</v>
      </c>
      <c r="M97" s="95">
        <v>0.33334326955989024</v>
      </c>
      <c r="N97" s="289">
        <v>3321</v>
      </c>
      <c r="O97" s="289">
        <v>1728</v>
      </c>
      <c r="P97" s="289">
        <v>2762</v>
      </c>
      <c r="Q97" s="289">
        <v>3402</v>
      </c>
      <c r="R97" s="289">
        <v>1826</v>
      </c>
      <c r="S97" s="289">
        <v>2936</v>
      </c>
      <c r="T97" s="289">
        <v>4143</v>
      </c>
      <c r="U97" s="289">
        <v>2483</v>
      </c>
      <c r="V97" s="289">
        <v>1833</v>
      </c>
      <c r="W97" s="289">
        <v>6084</v>
      </c>
      <c r="X97" s="289">
        <v>4593</v>
      </c>
      <c r="Y97" s="334">
        <v>3806</v>
      </c>
      <c r="Z97" s="189"/>
      <c r="AD97" s="702" t="s">
        <v>54</v>
      </c>
      <c r="AE97" s="624"/>
    </row>
    <row r="98" spans="1:31" ht="15.6" customHeight="1">
      <c r="E98" s="691" t="s">
        <v>55</v>
      </c>
      <c r="F98" s="624"/>
      <c r="G98" s="275"/>
      <c r="H98" s="290">
        <v>1571</v>
      </c>
      <c r="I98" s="95">
        <v>0.15716632418880766</v>
      </c>
      <c r="J98" s="289">
        <v>1360</v>
      </c>
      <c r="K98" s="95">
        <v>0.14100760300553558</v>
      </c>
      <c r="L98" s="289">
        <v>1147</v>
      </c>
      <c r="M98" s="95">
        <v>0.11789846752549926</v>
      </c>
      <c r="N98" s="289">
        <v>895</v>
      </c>
      <c r="O98" s="289">
        <v>540</v>
      </c>
      <c r="P98" s="289">
        <v>921</v>
      </c>
      <c r="Q98" s="289">
        <v>1006</v>
      </c>
      <c r="R98" s="289">
        <v>855</v>
      </c>
      <c r="S98" s="289">
        <v>1255</v>
      </c>
      <c r="T98" s="289">
        <v>1240</v>
      </c>
      <c r="U98" s="289">
        <v>1287</v>
      </c>
      <c r="V98" s="289">
        <v>878</v>
      </c>
      <c r="W98" s="289">
        <v>1391</v>
      </c>
      <c r="X98" s="289">
        <v>1586</v>
      </c>
      <c r="Y98" s="334">
        <v>1910</v>
      </c>
      <c r="Z98" s="189"/>
      <c r="AD98" s="691" t="s">
        <v>55</v>
      </c>
      <c r="AE98" s="624"/>
    </row>
    <row r="99" spans="1:31" ht="15.6" customHeight="1">
      <c r="E99" s="691" t="s">
        <v>56</v>
      </c>
      <c r="F99" s="624"/>
      <c r="G99" s="275"/>
      <c r="H99" s="290">
        <v>171</v>
      </c>
      <c r="I99" s="95">
        <v>1.7107219246522032E-2</v>
      </c>
      <c r="J99" s="289">
        <v>168</v>
      </c>
      <c r="K99" s="95">
        <v>1.7418586253624985E-2</v>
      </c>
      <c r="L99" s="289">
        <v>100</v>
      </c>
      <c r="M99" s="95">
        <v>1.02788550588927E-2</v>
      </c>
      <c r="N99" s="289">
        <v>15</v>
      </c>
      <c r="O99" s="289">
        <v>38</v>
      </c>
      <c r="P99" s="289">
        <v>182</v>
      </c>
      <c r="Q99" s="289">
        <v>70</v>
      </c>
      <c r="R99" s="289">
        <v>78</v>
      </c>
      <c r="S99" s="289">
        <v>173</v>
      </c>
      <c r="T99" s="289">
        <v>11</v>
      </c>
      <c r="U99" s="289">
        <v>47</v>
      </c>
      <c r="V99" s="289">
        <v>209</v>
      </c>
      <c r="W99" s="289">
        <v>25</v>
      </c>
      <c r="X99" s="289">
        <v>200</v>
      </c>
      <c r="Y99" s="334">
        <v>153</v>
      </c>
      <c r="Z99" s="189"/>
      <c r="AD99" s="691" t="s">
        <v>56</v>
      </c>
      <c r="AE99" s="624"/>
    </row>
    <row r="100" spans="1:31" ht="15.6" customHeight="1">
      <c r="E100" s="691" t="s">
        <v>57</v>
      </c>
      <c r="F100" s="624"/>
      <c r="G100" s="275"/>
      <c r="H100" s="290">
        <v>1249</v>
      </c>
      <c r="I100" s="95">
        <v>0.12495273005208199</v>
      </c>
      <c r="J100" s="289">
        <v>1074</v>
      </c>
      <c r="K100" s="95">
        <v>0.11135453354995971</v>
      </c>
      <c r="L100" s="289">
        <v>1010</v>
      </c>
      <c r="M100" s="95">
        <v>0.10381643609481626</v>
      </c>
      <c r="N100" s="289">
        <v>1401</v>
      </c>
      <c r="O100" s="289">
        <v>638</v>
      </c>
      <c r="P100" s="289">
        <v>872</v>
      </c>
      <c r="Q100" s="289">
        <v>964</v>
      </c>
      <c r="R100" s="289">
        <v>588</v>
      </c>
      <c r="S100" s="289">
        <v>741</v>
      </c>
      <c r="T100" s="289">
        <v>741</v>
      </c>
      <c r="U100" s="289">
        <v>465</v>
      </c>
      <c r="V100" s="289">
        <v>1225</v>
      </c>
      <c r="W100" s="289">
        <v>1259</v>
      </c>
      <c r="X100" s="289">
        <v>1368</v>
      </c>
      <c r="Y100" s="334">
        <v>1856</v>
      </c>
      <c r="Z100" s="189"/>
      <c r="AD100" s="691" t="s">
        <v>57</v>
      </c>
      <c r="AE100" s="624"/>
    </row>
    <row r="101" spans="1:31" ht="15.6" customHeight="1">
      <c r="E101" s="691" t="s">
        <v>58</v>
      </c>
      <c r="F101" s="624"/>
      <c r="G101" s="275"/>
      <c r="H101" s="290">
        <v>1950</v>
      </c>
      <c r="I101" s="95">
        <v>0.19508232474104073</v>
      </c>
      <c r="J101" s="289">
        <v>1867</v>
      </c>
      <c r="K101" s="95">
        <v>0.19357440794951097</v>
      </c>
      <c r="L101" s="289">
        <v>1696</v>
      </c>
      <c r="M101" s="95">
        <v>0.17432938179882018</v>
      </c>
      <c r="N101" s="289">
        <v>1014</v>
      </c>
      <c r="O101" s="289">
        <v>1153</v>
      </c>
      <c r="P101" s="289">
        <v>1316</v>
      </c>
      <c r="Q101" s="289">
        <v>1999</v>
      </c>
      <c r="R101" s="289">
        <v>1457</v>
      </c>
      <c r="S101" s="289">
        <v>1635</v>
      </c>
      <c r="T101" s="289">
        <v>1834</v>
      </c>
      <c r="U101" s="289">
        <v>1773</v>
      </c>
      <c r="V101" s="289">
        <v>1955</v>
      </c>
      <c r="W101" s="289">
        <v>1810</v>
      </c>
      <c r="X101" s="289">
        <v>1813</v>
      </c>
      <c r="Y101" s="334">
        <v>2592</v>
      </c>
      <c r="Z101" s="189"/>
      <c r="AD101" s="691" t="s">
        <v>58</v>
      </c>
      <c r="AE101" s="624"/>
    </row>
    <row r="102" spans="1:31" ht="15.6" customHeight="1">
      <c r="A102" s="179"/>
      <c r="B102" s="179"/>
      <c r="C102" s="179"/>
      <c r="D102" s="179"/>
      <c r="E102" s="707" t="s">
        <v>59</v>
      </c>
      <c r="F102" s="642"/>
      <c r="G102" s="213"/>
      <c r="H102" s="282">
        <v>1501</v>
      </c>
      <c r="I102" s="185">
        <v>0.15016336894169341</v>
      </c>
      <c r="J102" s="279">
        <v>1042</v>
      </c>
      <c r="K102" s="185">
        <v>0.1080367075968883</v>
      </c>
      <c r="L102" s="279">
        <v>1042</v>
      </c>
      <c r="M102" s="185">
        <v>0.10710566971366194</v>
      </c>
      <c r="N102" s="279">
        <v>607</v>
      </c>
      <c r="O102" s="279">
        <v>458</v>
      </c>
      <c r="P102" s="279">
        <v>857</v>
      </c>
      <c r="Q102" s="279">
        <v>2034</v>
      </c>
      <c r="R102" s="279">
        <v>1122</v>
      </c>
      <c r="S102" s="279">
        <v>1521</v>
      </c>
      <c r="T102" s="279">
        <v>1024</v>
      </c>
      <c r="U102" s="279">
        <v>612</v>
      </c>
      <c r="V102" s="279">
        <v>757</v>
      </c>
      <c r="W102" s="279">
        <v>793</v>
      </c>
      <c r="X102" s="279">
        <v>1152</v>
      </c>
      <c r="Y102" s="333">
        <v>1573</v>
      </c>
      <c r="Z102" s="181"/>
      <c r="AA102" s="179"/>
      <c r="AB102" s="179"/>
      <c r="AC102" s="179"/>
      <c r="AD102" s="707" t="s">
        <v>59</v>
      </c>
      <c r="AE102" s="642"/>
    </row>
    <row r="103" spans="1:31" ht="10.9" customHeight="1">
      <c r="A103" s="98" t="s">
        <v>151</v>
      </c>
      <c r="F103" s="134"/>
      <c r="G103" s="134"/>
      <c r="X103" s="283"/>
      <c r="AE103" s="134"/>
    </row>
    <row r="104" spans="1:31" ht="15.75" hidden="1" customHeight="1">
      <c r="F104" s="134"/>
      <c r="G104" s="134"/>
      <c r="X104" s="283"/>
      <c r="AE104" s="134"/>
    </row>
    <row r="105" spans="1:31" ht="20.100000000000001" hidden="1" customHeight="1">
      <c r="F105" s="134"/>
      <c r="G105" s="134"/>
      <c r="X105" s="283"/>
      <c r="AE105" s="134"/>
    </row>
    <row r="106" spans="1:31" ht="13.5" customHeight="1">
      <c r="H106" s="133"/>
      <c r="K106" s="781" t="s">
        <v>182</v>
      </c>
      <c r="L106" s="782"/>
      <c r="M106" s="782"/>
      <c r="N106" s="782"/>
      <c r="O106" s="782"/>
      <c r="P106" s="782"/>
      <c r="Q106" s="780" t="s">
        <v>158</v>
      </c>
      <c r="R106" s="780"/>
      <c r="S106" s="780"/>
      <c r="T106" s="780"/>
      <c r="U106" s="780"/>
      <c r="V106" s="780"/>
      <c r="W106" s="780"/>
      <c r="X106" s="283"/>
    </row>
    <row r="107" spans="1:31" ht="14.1" customHeight="1">
      <c r="X107" s="283"/>
    </row>
    <row r="108" spans="1:31" ht="9.6" customHeight="1">
      <c r="A108" s="154" t="s">
        <v>157</v>
      </c>
      <c r="F108" s="209"/>
      <c r="G108" s="209"/>
      <c r="X108" s="283"/>
    </row>
    <row r="109" spans="1:31" ht="9" customHeight="1">
      <c r="A109" s="154"/>
      <c r="F109" s="209"/>
      <c r="G109" s="209"/>
      <c r="X109" s="283"/>
    </row>
    <row r="110" spans="1:31" ht="10.5" customHeight="1">
      <c r="A110" s="104" t="s">
        <v>156</v>
      </c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283"/>
      <c r="Y110" s="104"/>
    </row>
    <row r="111" spans="1:31" ht="1.5" customHeight="1">
      <c r="A111" s="179"/>
      <c r="B111" s="179"/>
      <c r="C111" s="179"/>
      <c r="D111" s="179"/>
      <c r="E111" s="179"/>
      <c r="F111" s="179"/>
      <c r="G111" s="179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79"/>
      <c r="AA111" s="179"/>
      <c r="AB111" s="179"/>
      <c r="AC111" s="179"/>
      <c r="AD111" s="179"/>
      <c r="AE111" s="179"/>
    </row>
    <row r="112" spans="1:31" ht="13.15" customHeight="1">
      <c r="A112" s="775" t="s">
        <v>105</v>
      </c>
      <c r="B112" s="775"/>
      <c r="C112" s="775"/>
      <c r="D112" s="775"/>
      <c r="E112" s="775"/>
      <c r="F112" s="775"/>
      <c r="G112" s="775"/>
      <c r="H112" s="761" t="s">
        <v>181</v>
      </c>
      <c r="I112" s="762"/>
      <c r="J112" s="761" t="s">
        <v>180</v>
      </c>
      <c r="K112" s="762"/>
      <c r="L112" s="295" t="s">
        <v>179</v>
      </c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  <c r="X112" s="294"/>
      <c r="Y112" s="293"/>
      <c r="Z112" s="761" t="s">
        <v>105</v>
      </c>
      <c r="AA112" s="771"/>
      <c r="AB112" s="771"/>
      <c r="AC112" s="771"/>
      <c r="AD112" s="771"/>
      <c r="AE112" s="777"/>
    </row>
    <row r="113" spans="1:31" ht="13.15" customHeight="1">
      <c r="A113" s="776"/>
      <c r="B113" s="776"/>
      <c r="C113" s="776"/>
      <c r="D113" s="776"/>
      <c r="E113" s="776"/>
      <c r="F113" s="776"/>
      <c r="G113" s="776"/>
      <c r="H113" s="204" t="s">
        <v>2</v>
      </c>
      <c r="I113" s="204" t="s">
        <v>3</v>
      </c>
      <c r="J113" s="204" t="s">
        <v>2</v>
      </c>
      <c r="K113" s="204" t="s">
        <v>3</v>
      </c>
      <c r="L113" s="204" t="s">
        <v>2</v>
      </c>
      <c r="M113" s="204" t="s">
        <v>3</v>
      </c>
      <c r="N113" s="204" t="s">
        <v>4</v>
      </c>
      <c r="O113" s="204" t="s">
        <v>5</v>
      </c>
      <c r="P113" s="204" t="s">
        <v>6</v>
      </c>
      <c r="Q113" s="206" t="s">
        <v>7</v>
      </c>
      <c r="R113" s="269" t="s">
        <v>8</v>
      </c>
      <c r="S113" s="204" t="s">
        <v>9</v>
      </c>
      <c r="T113" s="204" t="s">
        <v>10</v>
      </c>
      <c r="U113" s="204" t="s">
        <v>11</v>
      </c>
      <c r="V113" s="204" t="s">
        <v>12</v>
      </c>
      <c r="W113" s="204" t="s">
        <v>13</v>
      </c>
      <c r="X113" s="204" t="s">
        <v>14</v>
      </c>
      <c r="Y113" s="204" t="s">
        <v>15</v>
      </c>
      <c r="Z113" s="771"/>
      <c r="AA113" s="771"/>
      <c r="AB113" s="771"/>
      <c r="AC113" s="771"/>
      <c r="AD113" s="771"/>
      <c r="AE113" s="777"/>
    </row>
    <row r="114" spans="1:31" ht="16.5" customHeight="1">
      <c r="D114" s="706" t="s">
        <v>104</v>
      </c>
      <c r="E114" s="700"/>
      <c r="F114" s="700"/>
      <c r="G114" s="134"/>
      <c r="H114" s="287">
        <v>10835</v>
      </c>
      <c r="I114" s="100">
        <v>1.0839574300354748</v>
      </c>
      <c r="J114" s="285">
        <v>12092</v>
      </c>
      <c r="K114" s="100">
        <v>1.253723482016865</v>
      </c>
      <c r="L114" s="285">
        <v>9098</v>
      </c>
      <c r="M114" s="100">
        <v>0.93517023325805793</v>
      </c>
      <c r="N114" s="285">
        <v>8725</v>
      </c>
      <c r="O114" s="285">
        <v>7664</v>
      </c>
      <c r="P114" s="285">
        <v>8304</v>
      </c>
      <c r="Q114" s="285">
        <v>6369</v>
      </c>
      <c r="R114" s="285">
        <v>6362</v>
      </c>
      <c r="S114" s="285">
        <v>7716</v>
      </c>
      <c r="T114" s="285">
        <v>7904</v>
      </c>
      <c r="U114" s="285">
        <v>11132</v>
      </c>
      <c r="V114" s="285">
        <v>8057</v>
      </c>
      <c r="W114" s="285">
        <v>11463</v>
      </c>
      <c r="X114" s="285">
        <v>12423</v>
      </c>
      <c r="Y114" s="332">
        <v>13060</v>
      </c>
      <c r="Z114" s="200"/>
      <c r="AA114" s="325"/>
      <c r="AB114" s="325"/>
      <c r="AC114" s="706" t="s">
        <v>104</v>
      </c>
      <c r="AD114" s="700"/>
      <c r="AE114" s="700"/>
    </row>
    <row r="115" spans="1:31" ht="14.85" customHeight="1">
      <c r="E115" s="691" t="s">
        <v>61</v>
      </c>
      <c r="F115" s="624"/>
      <c r="G115" s="275"/>
      <c r="H115" s="290">
        <v>1594</v>
      </c>
      <c r="I115" s="95">
        <v>0.15946729519857381</v>
      </c>
      <c r="J115" s="289">
        <v>1374</v>
      </c>
      <c r="K115" s="95">
        <v>0.14245915186000432</v>
      </c>
      <c r="L115" s="289">
        <v>1373</v>
      </c>
      <c r="M115" s="95">
        <v>0.14112867995859676</v>
      </c>
      <c r="N115" s="289">
        <v>2326</v>
      </c>
      <c r="O115" s="289">
        <v>1498</v>
      </c>
      <c r="P115" s="289">
        <v>2028</v>
      </c>
      <c r="Q115" s="289">
        <v>1111</v>
      </c>
      <c r="R115" s="289">
        <v>864</v>
      </c>
      <c r="S115" s="289">
        <v>1555</v>
      </c>
      <c r="T115" s="289">
        <v>1196</v>
      </c>
      <c r="U115" s="289">
        <v>1682</v>
      </c>
      <c r="V115" s="289">
        <v>1026</v>
      </c>
      <c r="W115" s="289">
        <v>867</v>
      </c>
      <c r="X115" s="289">
        <v>953</v>
      </c>
      <c r="Y115" s="331">
        <v>1368</v>
      </c>
      <c r="Z115" s="189"/>
      <c r="AD115" s="691" t="s">
        <v>61</v>
      </c>
      <c r="AE115" s="624"/>
    </row>
    <row r="116" spans="1:31" ht="14.85" customHeight="1">
      <c r="E116" s="695" t="s">
        <v>62</v>
      </c>
      <c r="F116" s="624"/>
      <c r="G116" s="272"/>
      <c r="H116" s="292">
        <v>1216</v>
      </c>
      <c r="I116" s="95">
        <v>0.12165133686415668</v>
      </c>
      <c r="J116" s="291">
        <v>934</v>
      </c>
      <c r="K116" s="95">
        <v>9.683904500527224E-2</v>
      </c>
      <c r="L116" s="289">
        <v>484</v>
      </c>
      <c r="M116" s="95">
        <v>4.9749658485040663E-2</v>
      </c>
      <c r="N116" s="289">
        <v>633</v>
      </c>
      <c r="O116" s="289">
        <v>297</v>
      </c>
      <c r="P116" s="289">
        <v>421</v>
      </c>
      <c r="Q116" s="289">
        <v>314</v>
      </c>
      <c r="R116" s="289">
        <v>653</v>
      </c>
      <c r="S116" s="289">
        <v>537</v>
      </c>
      <c r="T116" s="289">
        <v>273</v>
      </c>
      <c r="U116" s="289">
        <v>1159</v>
      </c>
      <c r="V116" s="289">
        <v>122</v>
      </c>
      <c r="W116" s="289">
        <v>366</v>
      </c>
      <c r="X116" s="289">
        <v>604</v>
      </c>
      <c r="Y116" s="331">
        <v>424</v>
      </c>
      <c r="Z116" s="189"/>
      <c r="AD116" s="695" t="s">
        <v>62</v>
      </c>
      <c r="AE116" s="624"/>
    </row>
    <row r="117" spans="1:31" ht="14.85" customHeight="1">
      <c r="E117" s="702" t="s">
        <v>63</v>
      </c>
      <c r="F117" s="624"/>
      <c r="G117" s="275"/>
      <c r="H117" s="290">
        <v>2159</v>
      </c>
      <c r="I117" s="95">
        <v>0.21599114826456764</v>
      </c>
      <c r="J117" s="289">
        <v>2923</v>
      </c>
      <c r="K117" s="95">
        <v>0.30306266440086804</v>
      </c>
      <c r="L117" s="289">
        <v>2240</v>
      </c>
      <c r="M117" s="95">
        <v>0.23024635331919649</v>
      </c>
      <c r="N117" s="289">
        <v>2547</v>
      </c>
      <c r="O117" s="289">
        <v>2360</v>
      </c>
      <c r="P117" s="289">
        <v>1923</v>
      </c>
      <c r="Q117" s="289">
        <v>1273</v>
      </c>
      <c r="R117" s="289">
        <v>1325</v>
      </c>
      <c r="S117" s="289">
        <v>1260</v>
      </c>
      <c r="T117" s="289">
        <v>2353</v>
      </c>
      <c r="U117" s="289">
        <v>4562</v>
      </c>
      <c r="V117" s="289">
        <v>1460</v>
      </c>
      <c r="W117" s="289">
        <v>1150</v>
      </c>
      <c r="X117" s="289">
        <v>2020</v>
      </c>
      <c r="Y117" s="331">
        <v>4653</v>
      </c>
      <c r="Z117" s="189"/>
      <c r="AD117" s="702" t="s">
        <v>63</v>
      </c>
      <c r="AE117" s="624"/>
    </row>
    <row r="118" spans="1:31" ht="14.85" customHeight="1">
      <c r="E118" s="702" t="s">
        <v>64</v>
      </c>
      <c r="F118" s="624"/>
      <c r="G118" s="275"/>
      <c r="H118" s="290">
        <v>5867</v>
      </c>
      <c r="I118" s="95">
        <v>0.58694769192599283</v>
      </c>
      <c r="J118" s="289">
        <v>6861</v>
      </c>
      <c r="K118" s="95">
        <v>0.71136262075072032</v>
      </c>
      <c r="L118" s="289">
        <v>5001</v>
      </c>
      <c r="M118" s="95">
        <v>0.51404554149522397</v>
      </c>
      <c r="N118" s="289">
        <v>3220</v>
      </c>
      <c r="O118" s="289">
        <v>3508</v>
      </c>
      <c r="P118" s="289">
        <v>3931</v>
      </c>
      <c r="Q118" s="289">
        <v>3670</v>
      </c>
      <c r="R118" s="289">
        <v>3520</v>
      </c>
      <c r="S118" s="289">
        <v>4364</v>
      </c>
      <c r="T118" s="289">
        <v>4082</v>
      </c>
      <c r="U118" s="289">
        <v>3730</v>
      </c>
      <c r="V118" s="289">
        <v>5449</v>
      </c>
      <c r="W118" s="289">
        <v>9079</v>
      </c>
      <c r="X118" s="289">
        <v>8846</v>
      </c>
      <c r="Y118" s="331">
        <v>6615</v>
      </c>
      <c r="Z118" s="189"/>
      <c r="AD118" s="702" t="s">
        <v>64</v>
      </c>
      <c r="AE118" s="624"/>
    </row>
    <row r="119" spans="1:31" ht="16.5" customHeight="1">
      <c r="D119" s="673" t="s">
        <v>103</v>
      </c>
      <c r="E119" s="693"/>
      <c r="F119" s="693"/>
      <c r="G119" s="134"/>
      <c r="H119" s="287">
        <v>49014</v>
      </c>
      <c r="I119" s="100">
        <v>4.9034692640294208</v>
      </c>
      <c r="J119" s="285">
        <v>47295</v>
      </c>
      <c r="K119" s="100">
        <v>4.9036430765785335</v>
      </c>
      <c r="L119" s="285">
        <v>45581</v>
      </c>
      <c r="M119" s="100">
        <v>4.6852049243938811</v>
      </c>
      <c r="N119" s="285">
        <v>70299</v>
      </c>
      <c r="O119" s="285">
        <v>31577</v>
      </c>
      <c r="P119" s="285">
        <v>33274</v>
      </c>
      <c r="Q119" s="285">
        <v>30889</v>
      </c>
      <c r="R119" s="285">
        <v>31786</v>
      </c>
      <c r="S119" s="285">
        <v>32949</v>
      </c>
      <c r="T119" s="285">
        <v>73390</v>
      </c>
      <c r="U119" s="285">
        <v>59502</v>
      </c>
      <c r="V119" s="285">
        <v>35717</v>
      </c>
      <c r="W119" s="285">
        <v>37609</v>
      </c>
      <c r="X119" s="285">
        <v>70939</v>
      </c>
      <c r="Y119" s="330">
        <v>39035</v>
      </c>
      <c r="Z119" s="189"/>
      <c r="AC119" s="673" t="s">
        <v>103</v>
      </c>
      <c r="AD119" s="693"/>
      <c r="AE119" s="693"/>
    </row>
    <row r="120" spans="1:31" ht="14.85" customHeight="1">
      <c r="E120" s="691" t="s">
        <v>65</v>
      </c>
      <c r="F120" s="624"/>
      <c r="G120" s="275"/>
      <c r="H120" s="290">
        <v>7265</v>
      </c>
      <c r="I120" s="95">
        <v>0.7268067124326465</v>
      </c>
      <c r="J120" s="289">
        <v>7191</v>
      </c>
      <c r="K120" s="95">
        <v>0.74557770089176945</v>
      </c>
      <c r="L120" s="289">
        <v>6195</v>
      </c>
      <c r="M120" s="95">
        <v>0.6367750708984028</v>
      </c>
      <c r="N120" s="289">
        <v>5636</v>
      </c>
      <c r="O120" s="289">
        <v>6445</v>
      </c>
      <c r="P120" s="289">
        <v>6675</v>
      </c>
      <c r="Q120" s="289">
        <v>4834</v>
      </c>
      <c r="R120" s="289">
        <v>5798</v>
      </c>
      <c r="S120" s="289">
        <v>4655</v>
      </c>
      <c r="T120" s="289">
        <v>4838</v>
      </c>
      <c r="U120" s="289">
        <v>8931</v>
      </c>
      <c r="V120" s="289">
        <v>7057</v>
      </c>
      <c r="W120" s="289">
        <v>8401</v>
      </c>
      <c r="X120" s="289">
        <v>5761</v>
      </c>
      <c r="Y120" s="331">
        <v>5307</v>
      </c>
      <c r="Z120" s="189"/>
      <c r="AD120" s="691" t="s">
        <v>65</v>
      </c>
      <c r="AE120" s="624"/>
    </row>
    <row r="121" spans="1:31" ht="14.85" customHeight="1">
      <c r="E121" s="691" t="s">
        <v>66</v>
      </c>
      <c r="F121" s="624"/>
      <c r="G121" s="275"/>
      <c r="H121" s="290">
        <v>30218</v>
      </c>
      <c r="I121" s="95">
        <v>3.0230757379614199</v>
      </c>
      <c r="J121" s="289">
        <v>27270</v>
      </c>
      <c r="K121" s="95">
        <v>2.8274098043830556</v>
      </c>
      <c r="L121" s="289">
        <v>26675</v>
      </c>
      <c r="M121" s="95">
        <v>2.7418845869596278</v>
      </c>
      <c r="N121" s="289">
        <v>53255</v>
      </c>
      <c r="O121" s="289">
        <v>14107</v>
      </c>
      <c r="P121" s="289">
        <v>14972</v>
      </c>
      <c r="Q121" s="289">
        <v>15314</v>
      </c>
      <c r="R121" s="289">
        <v>14638</v>
      </c>
      <c r="S121" s="289">
        <v>16245</v>
      </c>
      <c r="T121" s="289">
        <v>55363</v>
      </c>
      <c r="U121" s="289">
        <v>37337</v>
      </c>
      <c r="V121" s="289">
        <v>16224</v>
      </c>
      <c r="W121" s="289">
        <v>15882</v>
      </c>
      <c r="X121" s="289">
        <v>49859</v>
      </c>
      <c r="Y121" s="331">
        <v>16901</v>
      </c>
      <c r="Z121" s="189"/>
      <c r="AD121" s="691" t="s">
        <v>66</v>
      </c>
      <c r="AE121" s="624"/>
    </row>
    <row r="122" spans="1:31" ht="14.85" customHeight="1">
      <c r="E122" s="691" t="s">
        <v>67</v>
      </c>
      <c r="F122" s="624"/>
      <c r="G122" s="275"/>
      <c r="H122" s="290">
        <v>11531</v>
      </c>
      <c r="I122" s="95">
        <v>1.153586813635354</v>
      </c>
      <c r="J122" s="289">
        <v>12834</v>
      </c>
      <c r="K122" s="95">
        <v>1.3306555713037085</v>
      </c>
      <c r="L122" s="289">
        <v>12711</v>
      </c>
      <c r="M122" s="95">
        <v>1.3065452665358512</v>
      </c>
      <c r="N122" s="289">
        <v>11409</v>
      </c>
      <c r="O122" s="289">
        <v>11026</v>
      </c>
      <c r="P122" s="289">
        <v>11626</v>
      </c>
      <c r="Q122" s="289">
        <v>10741</v>
      </c>
      <c r="R122" s="289">
        <v>11350</v>
      </c>
      <c r="S122" s="289">
        <v>12049</v>
      </c>
      <c r="T122" s="289">
        <v>13189</v>
      </c>
      <c r="U122" s="289">
        <v>13234</v>
      </c>
      <c r="V122" s="289">
        <v>12436</v>
      </c>
      <c r="W122" s="289">
        <v>13327</v>
      </c>
      <c r="X122" s="289">
        <v>15319</v>
      </c>
      <c r="Y122" s="331">
        <v>16828</v>
      </c>
      <c r="Z122" s="189"/>
      <c r="AD122" s="691" t="s">
        <v>67</v>
      </c>
      <c r="AE122" s="624"/>
    </row>
    <row r="123" spans="1:31" ht="16.5" customHeight="1">
      <c r="D123" s="673" t="s">
        <v>102</v>
      </c>
      <c r="E123" s="693"/>
      <c r="F123" s="693"/>
      <c r="G123" s="134"/>
      <c r="H123" s="287">
        <v>21604</v>
      </c>
      <c r="I123" s="100">
        <v>2.1613120736950995</v>
      </c>
      <c r="J123" s="285">
        <v>21929</v>
      </c>
      <c r="K123" s="100">
        <v>2.2736439164032278</v>
      </c>
      <c r="L123" s="285">
        <v>16522</v>
      </c>
      <c r="M123" s="100">
        <v>1.6982724328302519</v>
      </c>
      <c r="N123" s="285">
        <v>14946</v>
      </c>
      <c r="O123" s="285">
        <v>17640</v>
      </c>
      <c r="P123" s="285">
        <v>18252</v>
      </c>
      <c r="Q123" s="285">
        <v>13632</v>
      </c>
      <c r="R123" s="285">
        <v>8547</v>
      </c>
      <c r="S123" s="285">
        <v>8667</v>
      </c>
      <c r="T123" s="285">
        <v>20746</v>
      </c>
      <c r="U123" s="285">
        <v>8221</v>
      </c>
      <c r="V123" s="285">
        <v>25317</v>
      </c>
      <c r="W123" s="285">
        <v>45226</v>
      </c>
      <c r="X123" s="285">
        <v>9424</v>
      </c>
      <c r="Y123" s="330">
        <v>7648</v>
      </c>
      <c r="Z123" s="189"/>
      <c r="AC123" s="673" t="s">
        <v>102</v>
      </c>
      <c r="AD123" s="693"/>
      <c r="AE123" s="693"/>
    </row>
    <row r="124" spans="1:31" ht="14.85" customHeight="1">
      <c r="E124" s="691" t="s">
        <v>68</v>
      </c>
      <c r="F124" s="624"/>
      <c r="G124" s="275"/>
      <c r="H124" s="290">
        <v>15674</v>
      </c>
      <c r="I124" s="95">
        <v>1.5680617220467037</v>
      </c>
      <c r="J124" s="289">
        <v>15846</v>
      </c>
      <c r="K124" s="95">
        <v>1.6429459391365566</v>
      </c>
      <c r="L124" s="289">
        <v>13705</v>
      </c>
      <c r="M124" s="95">
        <v>1.4087170858212446</v>
      </c>
      <c r="N124" s="289">
        <v>13749</v>
      </c>
      <c r="O124" s="289">
        <v>15757</v>
      </c>
      <c r="P124" s="289">
        <v>13719</v>
      </c>
      <c r="Q124" s="289">
        <v>11588</v>
      </c>
      <c r="R124" s="289">
        <v>7395</v>
      </c>
      <c r="S124" s="289">
        <v>5362</v>
      </c>
      <c r="T124" s="289">
        <v>16412</v>
      </c>
      <c r="U124" s="289">
        <v>3049</v>
      </c>
      <c r="V124" s="289">
        <v>22478</v>
      </c>
      <c r="W124" s="289">
        <v>42845</v>
      </c>
      <c r="X124" s="289">
        <v>6128</v>
      </c>
      <c r="Y124" s="331">
        <v>5974</v>
      </c>
      <c r="Z124" s="189"/>
      <c r="AD124" s="691" t="s">
        <v>68</v>
      </c>
      <c r="AE124" s="624"/>
    </row>
    <row r="125" spans="1:31" ht="14.85" customHeight="1">
      <c r="E125" s="708" t="s">
        <v>69</v>
      </c>
      <c r="F125" s="628"/>
      <c r="G125" s="275"/>
      <c r="H125" s="290">
        <v>520</v>
      </c>
      <c r="I125" s="95">
        <v>5.2021953264277533E-2</v>
      </c>
      <c r="J125" s="289">
        <v>547</v>
      </c>
      <c r="K125" s="95">
        <v>5.6714087385314679E-2</v>
      </c>
      <c r="L125" s="289">
        <v>222</v>
      </c>
      <c r="M125" s="95">
        <v>2.2819058230741793E-2</v>
      </c>
      <c r="N125" s="289">
        <v>0</v>
      </c>
      <c r="O125" s="289">
        <v>133</v>
      </c>
      <c r="P125" s="289">
        <v>650</v>
      </c>
      <c r="Q125" s="289">
        <v>306</v>
      </c>
      <c r="R125" s="289">
        <v>160</v>
      </c>
      <c r="S125" s="289">
        <v>80</v>
      </c>
      <c r="T125" s="289">
        <v>150</v>
      </c>
      <c r="U125" s="289">
        <v>59</v>
      </c>
      <c r="V125" s="289">
        <v>26</v>
      </c>
      <c r="W125" s="289">
        <v>496</v>
      </c>
      <c r="X125" s="289">
        <v>549</v>
      </c>
      <c r="Y125" s="331">
        <v>60</v>
      </c>
      <c r="Z125" s="189"/>
      <c r="AD125" s="702" t="s">
        <v>69</v>
      </c>
      <c r="AE125" s="624"/>
    </row>
    <row r="126" spans="1:31" ht="14.85" customHeight="1">
      <c r="E126" s="691" t="s">
        <v>70</v>
      </c>
      <c r="F126" s="624"/>
      <c r="G126" s="275"/>
      <c r="H126" s="290">
        <v>5409</v>
      </c>
      <c r="I126" s="95">
        <v>0.54112835616630217</v>
      </c>
      <c r="J126" s="289">
        <v>5537</v>
      </c>
      <c r="K126" s="95">
        <v>0.57408757194239013</v>
      </c>
      <c r="L126" s="289">
        <v>2595</v>
      </c>
      <c r="M126" s="95">
        <v>0.26673628877826555</v>
      </c>
      <c r="N126" s="289">
        <v>1197</v>
      </c>
      <c r="O126" s="289">
        <v>1750</v>
      </c>
      <c r="P126" s="289">
        <v>3883</v>
      </c>
      <c r="Q126" s="289">
        <v>1738</v>
      </c>
      <c r="R126" s="289">
        <v>993</v>
      </c>
      <c r="S126" s="289">
        <v>3226</v>
      </c>
      <c r="T126" s="289">
        <v>4184</v>
      </c>
      <c r="U126" s="289">
        <v>5112</v>
      </c>
      <c r="V126" s="289">
        <v>2814</v>
      </c>
      <c r="W126" s="289">
        <v>1884</v>
      </c>
      <c r="X126" s="289">
        <v>2747</v>
      </c>
      <c r="Y126" s="331">
        <v>1614</v>
      </c>
      <c r="Z126" s="189"/>
      <c r="AD126" s="691" t="s">
        <v>70</v>
      </c>
      <c r="AE126" s="624"/>
    </row>
    <row r="127" spans="1:31" ht="16.5" customHeight="1">
      <c r="D127" s="673" t="s">
        <v>101</v>
      </c>
      <c r="E127" s="624"/>
      <c r="F127" s="624"/>
      <c r="G127" s="134"/>
      <c r="H127" s="287">
        <v>32709</v>
      </c>
      <c r="I127" s="100">
        <v>3.2722809025408721</v>
      </c>
      <c r="J127" s="285">
        <v>32533</v>
      </c>
      <c r="K127" s="100">
        <v>3.373088491602271</v>
      </c>
      <c r="L127" s="285">
        <v>32297</v>
      </c>
      <c r="M127" s="100">
        <v>3.319761818370575</v>
      </c>
      <c r="N127" s="285">
        <v>27155</v>
      </c>
      <c r="O127" s="285">
        <v>25125</v>
      </c>
      <c r="P127" s="285">
        <v>34582</v>
      </c>
      <c r="Q127" s="285">
        <v>29358</v>
      </c>
      <c r="R127" s="285">
        <v>28919</v>
      </c>
      <c r="S127" s="285">
        <v>26754</v>
      </c>
      <c r="T127" s="285">
        <v>45462</v>
      </c>
      <c r="U127" s="285">
        <v>32619</v>
      </c>
      <c r="V127" s="285">
        <v>23856</v>
      </c>
      <c r="W127" s="285">
        <v>34156</v>
      </c>
      <c r="X127" s="285">
        <v>33374</v>
      </c>
      <c r="Y127" s="330">
        <v>46206</v>
      </c>
      <c r="Z127" s="189"/>
      <c r="AC127" s="673" t="s">
        <v>101</v>
      </c>
      <c r="AD127" s="624"/>
      <c r="AE127" s="624"/>
    </row>
    <row r="128" spans="1:31" ht="14.85" customHeight="1">
      <c r="E128" s="702" t="s">
        <v>71</v>
      </c>
      <c r="F128" s="624"/>
      <c r="G128" s="275"/>
      <c r="H128" s="290">
        <v>2514</v>
      </c>
      <c r="I128" s="95">
        <v>0.25150613558921869</v>
      </c>
      <c r="J128" s="289">
        <v>3949</v>
      </c>
      <c r="K128" s="95">
        <v>0.40944045902122056</v>
      </c>
      <c r="L128" s="289">
        <v>3756</v>
      </c>
      <c r="M128" s="95">
        <v>0.38607379601200981</v>
      </c>
      <c r="N128" s="289">
        <v>1211</v>
      </c>
      <c r="O128" s="289">
        <v>1985</v>
      </c>
      <c r="P128" s="289">
        <v>2712</v>
      </c>
      <c r="Q128" s="289">
        <v>575</v>
      </c>
      <c r="R128" s="289">
        <v>1884</v>
      </c>
      <c r="S128" s="289">
        <v>1810</v>
      </c>
      <c r="T128" s="289">
        <v>8344</v>
      </c>
      <c r="U128" s="289">
        <v>4017</v>
      </c>
      <c r="V128" s="289">
        <v>1779</v>
      </c>
      <c r="W128" s="289">
        <v>7856</v>
      </c>
      <c r="X128" s="289">
        <v>4201</v>
      </c>
      <c r="Y128" s="331">
        <v>8697</v>
      </c>
      <c r="Z128" s="189"/>
      <c r="AD128" s="702" t="s">
        <v>71</v>
      </c>
      <c r="AE128" s="624"/>
    </row>
    <row r="129" spans="3:31" ht="14.85" customHeight="1">
      <c r="E129" s="691" t="s">
        <v>72</v>
      </c>
      <c r="F129" s="624"/>
      <c r="G129" s="275"/>
      <c r="H129" s="290">
        <v>7267</v>
      </c>
      <c r="I129" s="95">
        <v>0.7270067968682784</v>
      </c>
      <c r="J129" s="289">
        <v>6832</v>
      </c>
      <c r="K129" s="95">
        <v>0.70835584098074933</v>
      </c>
      <c r="L129" s="289">
        <v>6275</v>
      </c>
      <c r="M129" s="95">
        <v>0.64499815494551693</v>
      </c>
      <c r="N129" s="289">
        <v>4172</v>
      </c>
      <c r="O129" s="289">
        <v>5057</v>
      </c>
      <c r="P129" s="289">
        <v>6571</v>
      </c>
      <c r="Q129" s="289">
        <v>6566</v>
      </c>
      <c r="R129" s="289">
        <v>6890</v>
      </c>
      <c r="S129" s="289">
        <v>5454</v>
      </c>
      <c r="T129" s="289">
        <v>4707</v>
      </c>
      <c r="U129" s="289">
        <v>5937</v>
      </c>
      <c r="V129" s="289">
        <v>5561</v>
      </c>
      <c r="W129" s="289">
        <v>4555</v>
      </c>
      <c r="X129" s="289">
        <v>8980</v>
      </c>
      <c r="Y129" s="331">
        <v>10853</v>
      </c>
      <c r="Z129" s="189"/>
      <c r="AD129" s="691" t="s">
        <v>72</v>
      </c>
      <c r="AE129" s="624"/>
    </row>
    <row r="130" spans="3:31" ht="14.85" customHeight="1">
      <c r="E130" s="702" t="s">
        <v>73</v>
      </c>
      <c r="F130" s="624"/>
      <c r="G130" s="275"/>
      <c r="H130" s="290">
        <v>4647</v>
      </c>
      <c r="I130" s="95">
        <v>0.46489618619057238</v>
      </c>
      <c r="J130" s="289">
        <v>4745</v>
      </c>
      <c r="K130" s="95">
        <v>0.49197137960387227</v>
      </c>
      <c r="L130" s="289">
        <v>4484</v>
      </c>
      <c r="M130" s="95">
        <v>0.46090386084074869</v>
      </c>
      <c r="N130" s="289">
        <v>4509</v>
      </c>
      <c r="O130" s="289">
        <v>4906</v>
      </c>
      <c r="P130" s="289">
        <v>4670</v>
      </c>
      <c r="Q130" s="289">
        <v>4328</v>
      </c>
      <c r="R130" s="289">
        <v>4061</v>
      </c>
      <c r="S130" s="289">
        <v>4608</v>
      </c>
      <c r="T130" s="289">
        <v>4120</v>
      </c>
      <c r="U130" s="289">
        <v>4075</v>
      </c>
      <c r="V130" s="289">
        <v>4671</v>
      </c>
      <c r="W130" s="289">
        <v>4639</v>
      </c>
      <c r="X130" s="289">
        <v>4486</v>
      </c>
      <c r="Y130" s="331">
        <v>4738</v>
      </c>
      <c r="Z130" s="189"/>
      <c r="AD130" s="702" t="s">
        <v>73</v>
      </c>
      <c r="AE130" s="624"/>
    </row>
    <row r="131" spans="3:31" ht="14.85" customHeight="1">
      <c r="E131" s="702" t="s">
        <v>74</v>
      </c>
      <c r="F131" s="624"/>
      <c r="G131" s="275"/>
      <c r="H131" s="290">
        <v>18282</v>
      </c>
      <c r="I131" s="95">
        <v>1.8289718261106185</v>
      </c>
      <c r="J131" s="289">
        <v>17007</v>
      </c>
      <c r="K131" s="95">
        <v>1.7633208119964292</v>
      </c>
      <c r="L131" s="289">
        <v>17782</v>
      </c>
      <c r="M131" s="95">
        <v>1.8277860065722999</v>
      </c>
      <c r="N131" s="289">
        <v>17263</v>
      </c>
      <c r="O131" s="289">
        <v>13178</v>
      </c>
      <c r="P131" s="289">
        <v>20630</v>
      </c>
      <c r="Q131" s="289">
        <v>17889</v>
      </c>
      <c r="R131" s="289">
        <v>16084</v>
      </c>
      <c r="S131" s="289">
        <v>14881</v>
      </c>
      <c r="T131" s="289">
        <v>28291</v>
      </c>
      <c r="U131" s="289">
        <v>18590</v>
      </c>
      <c r="V131" s="289">
        <v>11845</v>
      </c>
      <c r="W131" s="289">
        <v>17105</v>
      </c>
      <c r="X131" s="289">
        <v>15708</v>
      </c>
      <c r="Y131" s="331">
        <v>21918</v>
      </c>
      <c r="Z131" s="189"/>
      <c r="AD131" s="702" t="s">
        <v>74</v>
      </c>
      <c r="AE131" s="624"/>
    </row>
    <row r="132" spans="3:31" ht="16.5" customHeight="1">
      <c r="D132" s="673" t="s">
        <v>100</v>
      </c>
      <c r="E132" s="693"/>
      <c r="F132" s="693"/>
      <c r="G132" s="134"/>
      <c r="H132" s="287">
        <v>73773</v>
      </c>
      <c r="I132" s="100">
        <v>7.3804145349337418</v>
      </c>
      <c r="J132" s="285">
        <v>63795</v>
      </c>
      <c r="K132" s="100">
        <v>6.6143970836309878</v>
      </c>
      <c r="L132" s="285">
        <v>57856</v>
      </c>
      <c r="M132" s="100">
        <v>5.9469343828729606</v>
      </c>
      <c r="N132" s="285">
        <v>63261</v>
      </c>
      <c r="O132" s="285">
        <v>44724</v>
      </c>
      <c r="P132" s="285">
        <v>69903</v>
      </c>
      <c r="Q132" s="285">
        <v>74916</v>
      </c>
      <c r="R132" s="285">
        <v>73720</v>
      </c>
      <c r="S132" s="285">
        <v>58669</v>
      </c>
      <c r="T132" s="285">
        <v>48560</v>
      </c>
      <c r="U132" s="285">
        <v>55628</v>
      </c>
      <c r="V132" s="285">
        <v>48258</v>
      </c>
      <c r="W132" s="285">
        <v>47877</v>
      </c>
      <c r="X132" s="285">
        <v>50131</v>
      </c>
      <c r="Y132" s="330">
        <v>58621</v>
      </c>
      <c r="Z132" s="189"/>
      <c r="AC132" s="673" t="s">
        <v>100</v>
      </c>
      <c r="AD132" s="693"/>
      <c r="AE132" s="693"/>
    </row>
    <row r="133" spans="3:31" ht="14.85" customHeight="1">
      <c r="E133" s="691" t="s">
        <v>75</v>
      </c>
      <c r="F133" s="624"/>
      <c r="G133" s="275"/>
      <c r="H133" s="290">
        <v>20306</v>
      </c>
      <c r="I133" s="95">
        <v>2.0314572749700375</v>
      </c>
      <c r="J133" s="289">
        <v>20978</v>
      </c>
      <c r="K133" s="95">
        <v>2.1750422763603861</v>
      </c>
      <c r="L133" s="289">
        <v>18315</v>
      </c>
      <c r="M133" s="95">
        <v>1.8825723040361981</v>
      </c>
      <c r="N133" s="289">
        <v>18804</v>
      </c>
      <c r="O133" s="289">
        <v>17382</v>
      </c>
      <c r="P133" s="289">
        <v>23948</v>
      </c>
      <c r="Q133" s="289">
        <v>18413</v>
      </c>
      <c r="R133" s="289">
        <v>16294</v>
      </c>
      <c r="S133" s="289">
        <v>15665</v>
      </c>
      <c r="T133" s="289">
        <v>16527</v>
      </c>
      <c r="U133" s="289">
        <v>18373</v>
      </c>
      <c r="V133" s="289">
        <v>19043</v>
      </c>
      <c r="W133" s="289">
        <v>20461</v>
      </c>
      <c r="X133" s="289">
        <v>14659</v>
      </c>
      <c r="Y133" s="331">
        <v>20216</v>
      </c>
      <c r="Z133" s="189"/>
      <c r="AD133" s="691" t="s">
        <v>75</v>
      </c>
      <c r="AE133" s="624"/>
    </row>
    <row r="134" spans="3:31" ht="14.85" customHeight="1">
      <c r="E134" s="702" t="s">
        <v>76</v>
      </c>
      <c r="F134" s="624"/>
      <c r="G134" s="198"/>
      <c r="H134" s="290">
        <v>27161</v>
      </c>
      <c r="I134" s="95">
        <v>2.7172466780981575</v>
      </c>
      <c r="J134" s="289">
        <v>19054</v>
      </c>
      <c r="K134" s="95">
        <v>1.9755579909319669</v>
      </c>
      <c r="L134" s="289">
        <v>15841</v>
      </c>
      <c r="M134" s="95">
        <v>1.6282734298791925</v>
      </c>
      <c r="N134" s="289">
        <v>15571</v>
      </c>
      <c r="O134" s="289">
        <v>14248</v>
      </c>
      <c r="P134" s="289">
        <v>22354</v>
      </c>
      <c r="Q134" s="289">
        <v>15360</v>
      </c>
      <c r="R134" s="289">
        <v>16342</v>
      </c>
      <c r="S134" s="289">
        <v>18093</v>
      </c>
      <c r="T134" s="289">
        <v>13364</v>
      </c>
      <c r="U134" s="289">
        <v>15101</v>
      </c>
      <c r="V134" s="289">
        <v>12476</v>
      </c>
      <c r="W134" s="289">
        <v>13224</v>
      </c>
      <c r="X134" s="289">
        <v>18594</v>
      </c>
      <c r="Y134" s="331">
        <v>15369</v>
      </c>
      <c r="Z134" s="189"/>
      <c r="AD134" s="702" t="s">
        <v>76</v>
      </c>
      <c r="AE134" s="624"/>
    </row>
    <row r="135" spans="3:31" ht="14.85" customHeight="1">
      <c r="E135" s="691" t="s">
        <v>77</v>
      </c>
      <c r="F135" s="624"/>
      <c r="G135" s="275"/>
      <c r="H135" s="290">
        <v>20916</v>
      </c>
      <c r="I135" s="95">
        <v>2.0924830278377478</v>
      </c>
      <c r="J135" s="289">
        <v>20611</v>
      </c>
      <c r="K135" s="95">
        <v>2.1369909599610986</v>
      </c>
      <c r="L135" s="289">
        <v>17817</v>
      </c>
      <c r="M135" s="95">
        <v>1.8313836058429123</v>
      </c>
      <c r="N135" s="289">
        <v>26322</v>
      </c>
      <c r="O135" s="289">
        <v>10018</v>
      </c>
      <c r="P135" s="289">
        <v>15111</v>
      </c>
      <c r="Q135" s="289">
        <v>17362</v>
      </c>
      <c r="R135" s="289">
        <v>23397</v>
      </c>
      <c r="S135" s="289">
        <v>20697</v>
      </c>
      <c r="T135" s="289">
        <v>15853</v>
      </c>
      <c r="U135" s="289">
        <v>20705</v>
      </c>
      <c r="V135" s="289">
        <v>15099</v>
      </c>
      <c r="W135" s="289">
        <v>13255</v>
      </c>
      <c r="X135" s="289">
        <v>14814</v>
      </c>
      <c r="Y135" s="331">
        <v>21167</v>
      </c>
      <c r="Z135" s="189"/>
      <c r="AD135" s="691" t="s">
        <v>77</v>
      </c>
      <c r="AE135" s="624"/>
    </row>
    <row r="136" spans="3:31" ht="14.85" customHeight="1">
      <c r="E136" s="691" t="s">
        <v>25</v>
      </c>
      <c r="F136" s="624"/>
      <c r="G136" s="275"/>
      <c r="H136" s="290">
        <v>5390</v>
      </c>
      <c r="I136" s="95">
        <v>0.53922755402779965</v>
      </c>
      <c r="J136" s="289">
        <v>3152</v>
      </c>
      <c r="K136" s="95">
        <v>0.3268058563775354</v>
      </c>
      <c r="L136" s="289">
        <v>5883</v>
      </c>
      <c r="M136" s="95">
        <v>0.60470504311465745</v>
      </c>
      <c r="N136" s="289">
        <v>2564</v>
      </c>
      <c r="O136" s="289">
        <v>3077</v>
      </c>
      <c r="P136" s="289">
        <v>8491</v>
      </c>
      <c r="Q136" s="289">
        <v>23782</v>
      </c>
      <c r="R136" s="289">
        <v>17687</v>
      </c>
      <c r="S136" s="289">
        <v>4214</v>
      </c>
      <c r="T136" s="289">
        <v>2817</v>
      </c>
      <c r="U136" s="289">
        <v>1449</v>
      </c>
      <c r="V136" s="289">
        <v>1641</v>
      </c>
      <c r="W136" s="289">
        <v>937</v>
      </c>
      <c r="X136" s="289">
        <v>2063</v>
      </c>
      <c r="Y136" s="331">
        <v>1870</v>
      </c>
      <c r="Z136" s="189"/>
      <c r="AD136" s="691" t="s">
        <v>25</v>
      </c>
      <c r="AE136" s="624"/>
    </row>
    <row r="137" spans="3:31" ht="3" customHeight="1">
      <c r="F137" s="275"/>
      <c r="G137" s="275"/>
      <c r="H137" s="290"/>
      <c r="I137" s="100"/>
      <c r="J137" s="289"/>
      <c r="K137" s="100"/>
      <c r="L137" s="289"/>
      <c r="M137" s="100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189"/>
      <c r="AE137" s="275"/>
    </row>
    <row r="138" spans="3:31" ht="16.5" customHeight="1">
      <c r="C138" s="673" t="s">
        <v>99</v>
      </c>
      <c r="D138" s="673"/>
      <c r="E138" s="673"/>
      <c r="F138" s="673"/>
      <c r="G138" s="134"/>
      <c r="H138" s="287">
        <v>81899</v>
      </c>
      <c r="I138" s="100">
        <v>8.1933575969058943</v>
      </c>
      <c r="J138" s="285">
        <v>80354</v>
      </c>
      <c r="K138" s="100">
        <v>8.3312683322844165</v>
      </c>
      <c r="L138" s="285">
        <v>92033</v>
      </c>
      <c r="M138" s="100">
        <v>9.4599386763507187</v>
      </c>
      <c r="N138" s="285">
        <v>65265</v>
      </c>
      <c r="O138" s="285">
        <v>68435</v>
      </c>
      <c r="P138" s="285">
        <v>100939</v>
      </c>
      <c r="Q138" s="285">
        <v>86245</v>
      </c>
      <c r="R138" s="285">
        <v>128646</v>
      </c>
      <c r="S138" s="285">
        <v>102789</v>
      </c>
      <c r="T138" s="285">
        <v>105347</v>
      </c>
      <c r="U138" s="285">
        <v>76548</v>
      </c>
      <c r="V138" s="285">
        <v>68061</v>
      </c>
      <c r="W138" s="285">
        <v>81036</v>
      </c>
      <c r="X138" s="285">
        <v>72295</v>
      </c>
      <c r="Y138" s="330">
        <v>148787</v>
      </c>
      <c r="Z138" s="189"/>
      <c r="AB138" s="673" t="s">
        <v>99</v>
      </c>
      <c r="AC138" s="673"/>
      <c r="AD138" s="673"/>
      <c r="AE138" s="673"/>
    </row>
    <row r="139" spans="3:31" ht="14.85" customHeight="1">
      <c r="D139" s="684" t="s">
        <v>97</v>
      </c>
      <c r="E139" s="624"/>
      <c r="F139" s="624"/>
      <c r="G139" s="196"/>
      <c r="H139" s="290">
        <v>36223</v>
      </c>
      <c r="I139" s="95">
        <v>3.6238292559460095</v>
      </c>
      <c r="J139" s="289">
        <v>34166</v>
      </c>
      <c r="K139" s="95">
        <v>3.5424012972699472</v>
      </c>
      <c r="L139" s="289">
        <v>44136</v>
      </c>
      <c r="M139" s="95">
        <v>4.5366754687928816</v>
      </c>
      <c r="N139" s="289">
        <v>27416</v>
      </c>
      <c r="O139" s="289">
        <v>31534</v>
      </c>
      <c r="P139" s="289">
        <v>61496</v>
      </c>
      <c r="Q139" s="289">
        <v>48648</v>
      </c>
      <c r="R139" s="289">
        <v>74808</v>
      </c>
      <c r="S139" s="289">
        <v>49067</v>
      </c>
      <c r="T139" s="289">
        <v>48196</v>
      </c>
      <c r="U139" s="289">
        <v>34462</v>
      </c>
      <c r="V139" s="289">
        <v>27018</v>
      </c>
      <c r="W139" s="289">
        <v>33838</v>
      </c>
      <c r="X139" s="289">
        <v>29323</v>
      </c>
      <c r="Y139" s="331">
        <v>63823</v>
      </c>
      <c r="Z139" s="189"/>
      <c r="AC139" s="684" t="s">
        <v>97</v>
      </c>
      <c r="AD139" s="624"/>
      <c r="AE139" s="624"/>
    </row>
    <row r="140" spans="3:31" ht="14.85" customHeight="1">
      <c r="E140" s="684" t="s">
        <v>171</v>
      </c>
      <c r="F140" s="709"/>
      <c r="G140" s="196"/>
      <c r="H140" s="290">
        <v>16325</v>
      </c>
      <c r="I140" s="95">
        <v>1.6331892058448667</v>
      </c>
      <c r="J140" s="289">
        <v>16007</v>
      </c>
      <c r="K140" s="95">
        <v>1.6596387509629471</v>
      </c>
      <c r="L140" s="289">
        <v>22517</v>
      </c>
      <c r="M140" s="95">
        <v>2.314489793610869</v>
      </c>
      <c r="N140" s="289">
        <v>12108</v>
      </c>
      <c r="O140" s="289">
        <v>14070</v>
      </c>
      <c r="P140" s="289">
        <v>44155</v>
      </c>
      <c r="Q140" s="289">
        <v>19451</v>
      </c>
      <c r="R140" s="289">
        <v>15326</v>
      </c>
      <c r="S140" s="289">
        <v>28462</v>
      </c>
      <c r="T140" s="289">
        <v>29587</v>
      </c>
      <c r="U140" s="289">
        <v>16924</v>
      </c>
      <c r="V140" s="289">
        <v>13031</v>
      </c>
      <c r="W140" s="289">
        <v>15238</v>
      </c>
      <c r="X140" s="289">
        <v>14021</v>
      </c>
      <c r="Y140" s="331">
        <v>47831</v>
      </c>
      <c r="Z140" s="189"/>
      <c r="AD140" s="684" t="s">
        <v>171</v>
      </c>
      <c r="AE140" s="709"/>
    </row>
    <row r="141" spans="3:31" ht="14.85" customHeight="1">
      <c r="E141" s="684" t="s">
        <v>170</v>
      </c>
      <c r="F141" s="709"/>
      <c r="G141" s="196"/>
      <c r="H141" s="290">
        <v>11918</v>
      </c>
      <c r="I141" s="95">
        <v>1.1923031519301144</v>
      </c>
      <c r="J141" s="289">
        <v>11912</v>
      </c>
      <c r="K141" s="95">
        <v>1.2350607110308383</v>
      </c>
      <c r="L141" s="289">
        <v>14819</v>
      </c>
      <c r="M141" s="95">
        <v>1.5232235311773092</v>
      </c>
      <c r="N141" s="289">
        <v>12199</v>
      </c>
      <c r="O141" s="289">
        <v>13803</v>
      </c>
      <c r="P141" s="289">
        <v>15956</v>
      </c>
      <c r="Q141" s="289">
        <v>13679</v>
      </c>
      <c r="R141" s="289">
        <v>13942</v>
      </c>
      <c r="S141" s="289">
        <v>18223</v>
      </c>
      <c r="T141" s="289">
        <v>13046</v>
      </c>
      <c r="U141" s="289">
        <v>16365</v>
      </c>
      <c r="V141" s="289">
        <v>13704</v>
      </c>
      <c r="W141" s="289">
        <v>17903</v>
      </c>
      <c r="X141" s="289">
        <v>15162</v>
      </c>
      <c r="Y141" s="331">
        <v>13842</v>
      </c>
      <c r="Z141" s="189"/>
      <c r="AD141" s="684" t="s">
        <v>170</v>
      </c>
      <c r="AE141" s="709"/>
    </row>
    <row r="142" spans="3:31" ht="14.85" customHeight="1">
      <c r="E142" s="684" t="s">
        <v>169</v>
      </c>
      <c r="F142" s="709"/>
      <c r="G142" s="196"/>
      <c r="H142" s="290">
        <v>7980</v>
      </c>
      <c r="I142" s="95">
        <v>0.79833689817102815</v>
      </c>
      <c r="J142" s="289">
        <v>6247</v>
      </c>
      <c r="K142" s="95">
        <v>0.64770183527616243</v>
      </c>
      <c r="L142" s="289">
        <v>6800</v>
      </c>
      <c r="M142" s="95">
        <v>0.69896214400470358</v>
      </c>
      <c r="N142" s="289">
        <v>3109</v>
      </c>
      <c r="O142" s="289">
        <v>3662</v>
      </c>
      <c r="P142" s="289">
        <v>1386</v>
      </c>
      <c r="Q142" s="289">
        <v>15518</v>
      </c>
      <c r="R142" s="289">
        <v>45540</v>
      </c>
      <c r="S142" s="289">
        <v>2382</v>
      </c>
      <c r="T142" s="289">
        <v>5563</v>
      </c>
      <c r="U142" s="289">
        <v>1172</v>
      </c>
      <c r="V142" s="289">
        <v>283</v>
      </c>
      <c r="W142" s="289">
        <v>697</v>
      </c>
      <c r="X142" s="289">
        <v>141</v>
      </c>
      <c r="Y142" s="331">
        <v>2150</v>
      </c>
      <c r="Z142" s="189"/>
      <c r="AD142" s="684" t="s">
        <v>169</v>
      </c>
      <c r="AE142" s="709"/>
    </row>
    <row r="143" spans="3:31" ht="14.85" customHeight="1">
      <c r="D143" s="684" t="s">
        <v>96</v>
      </c>
      <c r="E143" s="624"/>
      <c r="F143" s="624"/>
      <c r="G143" s="196"/>
      <c r="H143" s="290">
        <v>45618</v>
      </c>
      <c r="I143" s="95">
        <v>4.5637258923265618</v>
      </c>
      <c r="J143" s="289">
        <v>46105</v>
      </c>
      <c r="K143" s="95">
        <v>4.7802614239486898</v>
      </c>
      <c r="L143" s="289">
        <v>47858</v>
      </c>
      <c r="M143" s="95">
        <v>4.9192544540848679</v>
      </c>
      <c r="N143" s="289">
        <v>37849</v>
      </c>
      <c r="O143" s="289">
        <v>36901</v>
      </c>
      <c r="P143" s="289">
        <v>39444</v>
      </c>
      <c r="Q143" s="289">
        <v>37597</v>
      </c>
      <c r="R143" s="289">
        <v>53721</v>
      </c>
      <c r="S143" s="289">
        <v>53662</v>
      </c>
      <c r="T143" s="289">
        <v>57131</v>
      </c>
      <c r="U143" s="289">
        <v>42064</v>
      </c>
      <c r="V143" s="289">
        <v>40969</v>
      </c>
      <c r="W143" s="289">
        <v>47126</v>
      </c>
      <c r="X143" s="289">
        <v>42972</v>
      </c>
      <c r="Y143" s="331">
        <v>84857</v>
      </c>
      <c r="Z143" s="189"/>
      <c r="AC143" s="684" t="s">
        <v>96</v>
      </c>
      <c r="AD143" s="624"/>
      <c r="AE143" s="624"/>
    </row>
    <row r="144" spans="3:31" ht="14.85" customHeight="1">
      <c r="D144" s="684" t="s">
        <v>95</v>
      </c>
      <c r="E144" s="624"/>
      <c r="F144" s="624"/>
      <c r="G144" s="196"/>
      <c r="H144" s="290">
        <v>58</v>
      </c>
      <c r="I144" s="95">
        <v>5.8024486333232619E-3</v>
      </c>
      <c r="J144" s="289">
        <v>83</v>
      </c>
      <c r="K144" s="95">
        <v>8.6056110657790098E-3</v>
      </c>
      <c r="L144" s="289">
        <v>39</v>
      </c>
      <c r="M144" s="95">
        <v>4.0087534729681528E-3</v>
      </c>
      <c r="N144" s="289">
        <v>0</v>
      </c>
      <c r="O144" s="289">
        <v>0</v>
      </c>
      <c r="P144" s="289">
        <v>0</v>
      </c>
      <c r="Q144" s="289">
        <v>0</v>
      </c>
      <c r="R144" s="289">
        <v>118</v>
      </c>
      <c r="S144" s="289">
        <v>60</v>
      </c>
      <c r="T144" s="289">
        <v>19</v>
      </c>
      <c r="U144" s="289">
        <v>22</v>
      </c>
      <c r="V144" s="289">
        <v>74</v>
      </c>
      <c r="W144" s="289">
        <v>72</v>
      </c>
      <c r="X144" s="289">
        <v>0</v>
      </c>
      <c r="Y144" s="331">
        <v>107</v>
      </c>
      <c r="Z144" s="189"/>
      <c r="AC144" s="684" t="s">
        <v>95</v>
      </c>
      <c r="AD144" s="624"/>
      <c r="AE144" s="624"/>
    </row>
    <row r="145" spans="1:31" ht="4.5" customHeight="1">
      <c r="E145" s="272"/>
      <c r="F145" s="273"/>
      <c r="G145" s="196"/>
      <c r="H145" s="290"/>
      <c r="I145" s="100"/>
      <c r="J145" s="289"/>
      <c r="K145" s="100"/>
      <c r="L145" s="289"/>
      <c r="M145" s="100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189"/>
      <c r="AD145" s="272"/>
      <c r="AE145" s="273"/>
    </row>
    <row r="146" spans="1:31" ht="16.5" customHeight="1">
      <c r="B146" s="673" t="s">
        <v>94</v>
      </c>
      <c r="C146" s="693"/>
      <c r="D146" s="693"/>
      <c r="E146" s="693"/>
      <c r="F146" s="693"/>
      <c r="G146" s="134"/>
      <c r="H146" s="287">
        <v>518142</v>
      </c>
      <c r="I146" s="100">
        <v>51.836074823575551</v>
      </c>
      <c r="J146" s="285">
        <v>499067</v>
      </c>
      <c r="K146" s="100">
        <v>51.744295153796784</v>
      </c>
      <c r="L146" s="285">
        <v>510307</v>
      </c>
      <c r="M146" s="100">
        <v>52.453716885383571</v>
      </c>
      <c r="N146" s="285">
        <v>431365</v>
      </c>
      <c r="O146" s="285">
        <v>464629</v>
      </c>
      <c r="P146" s="285">
        <v>437702</v>
      </c>
      <c r="Q146" s="285">
        <v>457314</v>
      </c>
      <c r="R146" s="285">
        <v>428087</v>
      </c>
      <c r="S146" s="285">
        <v>554892</v>
      </c>
      <c r="T146" s="285">
        <v>644022</v>
      </c>
      <c r="U146" s="285">
        <v>456091</v>
      </c>
      <c r="V146" s="285">
        <v>434770</v>
      </c>
      <c r="W146" s="285">
        <v>455068</v>
      </c>
      <c r="X146" s="285">
        <v>428639</v>
      </c>
      <c r="Y146" s="330">
        <v>931106</v>
      </c>
      <c r="Z146" s="189"/>
      <c r="AA146" s="673" t="s">
        <v>94</v>
      </c>
      <c r="AB146" s="693"/>
      <c r="AC146" s="693"/>
      <c r="AD146" s="693"/>
      <c r="AE146" s="693"/>
    </row>
    <row r="147" spans="1:31" ht="14.25" customHeight="1">
      <c r="C147" s="684" t="s">
        <v>93</v>
      </c>
      <c r="D147" s="624"/>
      <c r="E147" s="624"/>
      <c r="F147" s="624"/>
      <c r="G147" s="134"/>
      <c r="H147" s="290">
        <v>418365</v>
      </c>
      <c r="I147" s="95">
        <v>41.854162456556665</v>
      </c>
      <c r="J147" s="289">
        <v>410687</v>
      </c>
      <c r="K147" s="95">
        <v>42.580874599657641</v>
      </c>
      <c r="L147" s="289">
        <v>431327</v>
      </c>
      <c r="M147" s="95">
        <v>44.335477159870116</v>
      </c>
      <c r="N147" s="289">
        <v>339641</v>
      </c>
      <c r="O147" s="289">
        <v>389678</v>
      </c>
      <c r="P147" s="289">
        <v>363133</v>
      </c>
      <c r="Q147" s="289">
        <v>378418</v>
      </c>
      <c r="R147" s="289">
        <v>364441</v>
      </c>
      <c r="S147" s="289">
        <v>481823</v>
      </c>
      <c r="T147" s="289">
        <v>533220</v>
      </c>
      <c r="U147" s="289">
        <v>376602</v>
      </c>
      <c r="V147" s="289">
        <v>352177</v>
      </c>
      <c r="W147" s="289">
        <v>395004</v>
      </c>
      <c r="X147" s="289">
        <v>354757</v>
      </c>
      <c r="Y147" s="331">
        <v>847027</v>
      </c>
      <c r="Z147" s="189"/>
      <c r="AB147" s="684" t="s">
        <v>93</v>
      </c>
      <c r="AC147" s="624"/>
      <c r="AD147" s="624"/>
      <c r="AE147" s="624"/>
    </row>
    <row r="148" spans="1:31" ht="14.85" customHeight="1">
      <c r="C148" s="684" t="s">
        <v>92</v>
      </c>
      <c r="D148" s="624"/>
      <c r="E148" s="624"/>
      <c r="F148" s="624"/>
      <c r="G148" s="134"/>
      <c r="H148" s="290">
        <v>37405</v>
      </c>
      <c r="I148" s="95">
        <v>3.7420791574044245</v>
      </c>
      <c r="J148" s="289">
        <v>27036</v>
      </c>
      <c r="K148" s="95">
        <v>2.8031482021012204</v>
      </c>
      <c r="L148" s="289">
        <v>28249</v>
      </c>
      <c r="M148" s="95">
        <v>2.903673765586599</v>
      </c>
      <c r="N148" s="289">
        <v>27298</v>
      </c>
      <c r="O148" s="289">
        <v>29528</v>
      </c>
      <c r="P148" s="289">
        <v>33706</v>
      </c>
      <c r="Q148" s="289">
        <v>43483</v>
      </c>
      <c r="R148" s="289">
        <v>24274</v>
      </c>
      <c r="S148" s="289">
        <v>24428</v>
      </c>
      <c r="T148" s="289">
        <v>28780</v>
      </c>
      <c r="U148" s="289">
        <v>25481</v>
      </c>
      <c r="V148" s="289">
        <v>30407</v>
      </c>
      <c r="W148" s="289">
        <v>20829</v>
      </c>
      <c r="X148" s="289">
        <v>21904</v>
      </c>
      <c r="Y148" s="331">
        <v>28870</v>
      </c>
      <c r="Z148" s="189"/>
      <c r="AB148" s="684" t="s">
        <v>92</v>
      </c>
      <c r="AC148" s="624"/>
      <c r="AD148" s="624"/>
      <c r="AE148" s="624"/>
    </row>
    <row r="149" spans="1:31" ht="14.85" customHeight="1">
      <c r="C149" s="684" t="s">
        <v>91</v>
      </c>
      <c r="D149" s="624"/>
      <c r="E149" s="624"/>
      <c r="F149" s="624"/>
      <c r="G149" s="134"/>
      <c r="H149" s="290">
        <v>833</v>
      </c>
      <c r="I149" s="95">
        <v>8.3335167440659955E-2</v>
      </c>
      <c r="J149" s="289">
        <v>1690</v>
      </c>
      <c r="K149" s="95">
        <v>0.17522268314658468</v>
      </c>
      <c r="L149" s="289">
        <v>805</v>
      </c>
      <c r="M149" s="95">
        <v>8.2744783224086224E-2</v>
      </c>
      <c r="N149" s="289">
        <v>81</v>
      </c>
      <c r="O149" s="289">
        <v>162</v>
      </c>
      <c r="P149" s="289">
        <v>823</v>
      </c>
      <c r="Q149" s="289">
        <v>1006</v>
      </c>
      <c r="R149" s="289">
        <v>992</v>
      </c>
      <c r="S149" s="289">
        <v>3226</v>
      </c>
      <c r="T149" s="289">
        <v>1631</v>
      </c>
      <c r="U149" s="289">
        <v>942</v>
      </c>
      <c r="V149" s="289">
        <v>267</v>
      </c>
      <c r="W149" s="289">
        <v>104</v>
      </c>
      <c r="X149" s="289">
        <v>174</v>
      </c>
      <c r="Y149" s="331">
        <v>255</v>
      </c>
      <c r="Z149" s="189"/>
      <c r="AB149" s="684" t="s">
        <v>91</v>
      </c>
      <c r="AC149" s="624"/>
      <c r="AD149" s="624"/>
      <c r="AE149" s="624"/>
    </row>
    <row r="150" spans="1:31" ht="14.85" customHeight="1">
      <c r="C150" s="684" t="s">
        <v>90</v>
      </c>
      <c r="D150" s="624"/>
      <c r="E150" s="624"/>
      <c r="F150" s="624"/>
      <c r="G150" s="134"/>
      <c r="H150" s="290">
        <v>24654</v>
      </c>
      <c r="I150" s="95">
        <v>2.46644083803365</v>
      </c>
      <c r="J150" s="289">
        <v>26486</v>
      </c>
      <c r="K150" s="95">
        <v>2.7461230685328055</v>
      </c>
      <c r="L150" s="289">
        <v>23131</v>
      </c>
      <c r="M150" s="95">
        <v>2.3776019636724701</v>
      </c>
      <c r="N150" s="289">
        <v>33608</v>
      </c>
      <c r="O150" s="289">
        <v>20423</v>
      </c>
      <c r="P150" s="289">
        <v>17231</v>
      </c>
      <c r="Q150" s="289">
        <v>17058</v>
      </c>
      <c r="R150" s="289">
        <v>20762</v>
      </c>
      <c r="S150" s="289">
        <v>21187</v>
      </c>
      <c r="T150" s="289">
        <v>19725</v>
      </c>
      <c r="U150" s="289">
        <v>33353</v>
      </c>
      <c r="V150" s="289">
        <v>22927</v>
      </c>
      <c r="W150" s="289">
        <v>20306</v>
      </c>
      <c r="X150" s="289">
        <v>20965</v>
      </c>
      <c r="Y150" s="331">
        <v>30025</v>
      </c>
      <c r="Z150" s="189"/>
      <c r="AB150" s="684" t="s">
        <v>90</v>
      </c>
      <c r="AC150" s="624"/>
      <c r="AD150" s="624"/>
      <c r="AE150" s="624"/>
    </row>
    <row r="151" spans="1:31" ht="14.85" customHeight="1">
      <c r="C151" s="684" t="s">
        <v>89</v>
      </c>
      <c r="D151" s="624"/>
      <c r="E151" s="624"/>
      <c r="F151" s="624"/>
      <c r="G151" s="134"/>
      <c r="H151" s="290">
        <v>1607</v>
      </c>
      <c r="I151" s="95">
        <v>0.16076784403018074</v>
      </c>
      <c r="J151" s="289">
        <v>1728</v>
      </c>
      <c r="K151" s="95">
        <v>0.179162601465857</v>
      </c>
      <c r="L151" s="289">
        <v>1868</v>
      </c>
      <c r="M151" s="95">
        <v>0.19200901250011562</v>
      </c>
      <c r="N151" s="289">
        <v>693</v>
      </c>
      <c r="O151" s="289">
        <v>867</v>
      </c>
      <c r="P151" s="289">
        <v>357</v>
      </c>
      <c r="Q151" s="289">
        <v>788</v>
      </c>
      <c r="R151" s="289">
        <v>1409</v>
      </c>
      <c r="S151" s="289">
        <v>2637</v>
      </c>
      <c r="T151" s="289">
        <v>3896</v>
      </c>
      <c r="U151" s="289">
        <v>2200</v>
      </c>
      <c r="V151" s="289">
        <v>1923</v>
      </c>
      <c r="W151" s="289">
        <v>3185</v>
      </c>
      <c r="X151" s="289">
        <v>2667</v>
      </c>
      <c r="Y151" s="331">
        <v>1795</v>
      </c>
      <c r="Z151" s="189"/>
      <c r="AB151" s="684" t="s">
        <v>89</v>
      </c>
      <c r="AC151" s="624"/>
      <c r="AD151" s="624"/>
      <c r="AE151" s="624"/>
    </row>
    <row r="152" spans="1:31" ht="14.85" customHeight="1">
      <c r="C152" s="695" t="s">
        <v>88</v>
      </c>
      <c r="D152" s="624"/>
      <c r="E152" s="624"/>
      <c r="F152" s="624"/>
      <c r="G152" s="134"/>
      <c r="H152" s="290">
        <v>14205</v>
      </c>
      <c r="I152" s="95">
        <v>1.4210997040751197</v>
      </c>
      <c r="J152" s="289">
        <v>11229</v>
      </c>
      <c r="K152" s="95">
        <v>1.1642458633449699</v>
      </c>
      <c r="L152" s="289">
        <v>6879</v>
      </c>
      <c r="M152" s="95">
        <v>0.70708243950122884</v>
      </c>
      <c r="N152" s="289">
        <v>2775</v>
      </c>
      <c r="O152" s="289">
        <v>1247</v>
      </c>
      <c r="P152" s="289">
        <v>3145</v>
      </c>
      <c r="Q152" s="289">
        <v>4387</v>
      </c>
      <c r="R152" s="289">
        <v>5515</v>
      </c>
      <c r="S152" s="289">
        <v>5413</v>
      </c>
      <c r="T152" s="289">
        <v>38596</v>
      </c>
      <c r="U152" s="289">
        <v>3677</v>
      </c>
      <c r="V152" s="289">
        <v>2731</v>
      </c>
      <c r="W152" s="289">
        <v>2696</v>
      </c>
      <c r="X152" s="289">
        <v>10523</v>
      </c>
      <c r="Y152" s="331">
        <v>1839</v>
      </c>
      <c r="Z152" s="189"/>
      <c r="AB152" s="695" t="s">
        <v>88</v>
      </c>
      <c r="AC152" s="624"/>
      <c r="AD152" s="624"/>
      <c r="AE152" s="624"/>
    </row>
    <row r="153" spans="1:31" ht="14.85" customHeight="1">
      <c r="C153" s="695" t="s">
        <v>87</v>
      </c>
      <c r="D153" s="624"/>
      <c r="E153" s="624"/>
      <c r="F153" s="624"/>
      <c r="G153" s="134"/>
      <c r="H153" s="290">
        <v>20056</v>
      </c>
      <c r="I153" s="95">
        <v>2.0064467205160579</v>
      </c>
      <c r="J153" s="289">
        <v>17923</v>
      </c>
      <c r="K153" s="95">
        <v>1.8582935799030988</v>
      </c>
      <c r="L153" s="289">
        <v>17112</v>
      </c>
      <c r="M153" s="95">
        <v>1.7589176776777189</v>
      </c>
      <c r="N153" s="289">
        <v>25378</v>
      </c>
      <c r="O153" s="289">
        <v>22104</v>
      </c>
      <c r="P153" s="289">
        <v>16834</v>
      </c>
      <c r="Q153" s="289">
        <v>11963</v>
      </c>
      <c r="R153" s="289">
        <v>10485</v>
      </c>
      <c r="S153" s="289">
        <v>14179</v>
      </c>
      <c r="T153" s="289">
        <v>18174</v>
      </c>
      <c r="U153" s="289">
        <v>13764</v>
      </c>
      <c r="V153" s="289">
        <v>22196</v>
      </c>
      <c r="W153" s="289">
        <v>12536</v>
      </c>
      <c r="X153" s="289">
        <v>17182</v>
      </c>
      <c r="Y153" s="331">
        <v>20554</v>
      </c>
      <c r="Z153" s="189"/>
      <c r="AB153" s="695" t="s">
        <v>87</v>
      </c>
      <c r="AC153" s="624"/>
      <c r="AD153" s="624"/>
      <c r="AE153" s="624"/>
    </row>
    <row r="154" spans="1:31" ht="14.25" customHeight="1">
      <c r="C154" s="684" t="s">
        <v>86</v>
      </c>
      <c r="D154" s="624"/>
      <c r="E154" s="624"/>
      <c r="F154" s="624"/>
      <c r="G154" s="134"/>
      <c r="H154" s="290">
        <v>0</v>
      </c>
      <c r="I154" s="95">
        <v>0</v>
      </c>
      <c r="J154" s="289">
        <v>983</v>
      </c>
      <c r="K154" s="95">
        <v>0.10191946599591285</v>
      </c>
      <c r="L154" s="289">
        <v>0</v>
      </c>
      <c r="M154" s="95">
        <v>0</v>
      </c>
      <c r="N154" s="289">
        <v>0</v>
      </c>
      <c r="O154" s="289">
        <v>0</v>
      </c>
      <c r="P154" s="289">
        <v>0</v>
      </c>
      <c r="Q154" s="289">
        <v>0</v>
      </c>
      <c r="R154" s="289">
        <v>0</v>
      </c>
      <c r="S154" s="289">
        <v>0</v>
      </c>
      <c r="T154" s="289">
        <v>0</v>
      </c>
      <c r="U154" s="289">
        <v>0</v>
      </c>
      <c r="V154" s="289">
        <v>0</v>
      </c>
      <c r="W154" s="289">
        <v>0</v>
      </c>
      <c r="X154" s="289">
        <v>0</v>
      </c>
      <c r="Y154" s="331">
        <v>0</v>
      </c>
      <c r="Z154" s="189"/>
      <c r="AB154" s="684" t="s">
        <v>86</v>
      </c>
      <c r="AC154" s="624"/>
      <c r="AD154" s="624"/>
      <c r="AE154" s="624"/>
    </row>
    <row r="155" spans="1:31" ht="14.85" customHeight="1">
      <c r="C155" s="684" t="s">
        <v>85</v>
      </c>
      <c r="D155" s="624"/>
      <c r="E155" s="624"/>
      <c r="F155" s="624"/>
      <c r="G155" s="134"/>
      <c r="H155" s="290">
        <v>1016</v>
      </c>
      <c r="I155" s="95">
        <v>0.10164289330097301</v>
      </c>
      <c r="J155" s="289">
        <v>1305</v>
      </c>
      <c r="K155" s="95">
        <v>0.13530508964869406</v>
      </c>
      <c r="L155" s="289">
        <v>936</v>
      </c>
      <c r="M155" s="95">
        <v>9.6210083351235667E-2</v>
      </c>
      <c r="N155" s="289">
        <v>1891</v>
      </c>
      <c r="O155" s="289">
        <v>619</v>
      </c>
      <c r="P155" s="289">
        <v>2474</v>
      </c>
      <c r="Q155" s="289">
        <v>211</v>
      </c>
      <c r="R155" s="289">
        <v>208</v>
      </c>
      <c r="S155" s="289">
        <v>2000</v>
      </c>
      <c r="T155" s="289">
        <v>0</v>
      </c>
      <c r="U155" s="289">
        <v>72</v>
      </c>
      <c r="V155" s="289">
        <v>2142</v>
      </c>
      <c r="W155" s="289">
        <v>408</v>
      </c>
      <c r="X155" s="289">
        <v>468</v>
      </c>
      <c r="Y155" s="331">
        <v>742</v>
      </c>
      <c r="Z155" s="189"/>
      <c r="AB155" s="684" t="s">
        <v>85</v>
      </c>
      <c r="AC155" s="624"/>
      <c r="AD155" s="624"/>
      <c r="AE155" s="624"/>
    </row>
    <row r="156" spans="1:31" ht="15" customHeight="1">
      <c r="B156" s="673" t="s">
        <v>84</v>
      </c>
      <c r="C156" s="624"/>
      <c r="D156" s="624"/>
      <c r="E156" s="624"/>
      <c r="F156" s="624"/>
      <c r="G156" s="134"/>
      <c r="H156" s="287">
        <v>69526</v>
      </c>
      <c r="I156" s="100">
        <v>6.9555352358695366</v>
      </c>
      <c r="J156" s="285">
        <v>68231</v>
      </c>
      <c r="K156" s="100">
        <v>7.0743307063755134</v>
      </c>
      <c r="L156" s="285">
        <v>72461</v>
      </c>
      <c r="M156" s="100">
        <v>7.4481611642242385</v>
      </c>
      <c r="N156" s="285">
        <v>65290</v>
      </c>
      <c r="O156" s="285">
        <v>68822</v>
      </c>
      <c r="P156" s="285">
        <v>72263</v>
      </c>
      <c r="Q156" s="285">
        <v>68408</v>
      </c>
      <c r="R156" s="285">
        <v>73978</v>
      </c>
      <c r="S156" s="285">
        <v>73909</v>
      </c>
      <c r="T156" s="285">
        <v>73129</v>
      </c>
      <c r="U156" s="285">
        <v>76949</v>
      </c>
      <c r="V156" s="285">
        <v>67526</v>
      </c>
      <c r="W156" s="285">
        <v>64248</v>
      </c>
      <c r="X156" s="285">
        <v>71651</v>
      </c>
      <c r="Y156" s="330">
        <v>93365</v>
      </c>
      <c r="Z156" s="189"/>
      <c r="AA156" s="673" t="s">
        <v>84</v>
      </c>
      <c r="AB156" s="624"/>
      <c r="AC156" s="624"/>
      <c r="AD156" s="624"/>
      <c r="AE156" s="624"/>
    </row>
    <row r="157" spans="1:31" ht="4.5" customHeight="1">
      <c r="C157" s="270"/>
      <c r="D157" s="267"/>
      <c r="E157" s="267"/>
      <c r="F157" s="267"/>
      <c r="G157" s="134"/>
      <c r="H157" s="287"/>
      <c r="I157" s="100"/>
      <c r="J157" s="285"/>
      <c r="K157" s="100"/>
      <c r="L157" s="285"/>
      <c r="M157" s="100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330"/>
      <c r="Z157" s="189"/>
      <c r="AB157" s="270"/>
      <c r="AC157" s="267"/>
      <c r="AD157" s="267"/>
      <c r="AE157" s="267"/>
    </row>
    <row r="158" spans="1:31" ht="16.5" customHeight="1">
      <c r="A158" s="673" t="s">
        <v>83</v>
      </c>
      <c r="B158" s="624"/>
      <c r="C158" s="624"/>
      <c r="D158" s="624"/>
      <c r="E158" s="624"/>
      <c r="F158" s="624"/>
      <c r="G158" s="134"/>
      <c r="H158" s="287">
        <v>9178</v>
      </c>
      <c r="I158" s="286" t="s">
        <v>16</v>
      </c>
      <c r="J158" s="285">
        <v>9801</v>
      </c>
      <c r="K158" s="286" t="s">
        <v>16</v>
      </c>
      <c r="L158" s="285">
        <v>8256</v>
      </c>
      <c r="M158" s="286" t="s">
        <v>154</v>
      </c>
      <c r="N158" s="285">
        <v>7803</v>
      </c>
      <c r="O158" s="285">
        <v>5484</v>
      </c>
      <c r="P158" s="285">
        <v>5808</v>
      </c>
      <c r="Q158" s="285">
        <v>7506</v>
      </c>
      <c r="R158" s="285">
        <v>8314</v>
      </c>
      <c r="S158" s="285">
        <v>6826</v>
      </c>
      <c r="T158" s="285">
        <v>8224</v>
      </c>
      <c r="U158" s="285">
        <v>6103</v>
      </c>
      <c r="V158" s="285">
        <v>7589</v>
      </c>
      <c r="W158" s="285">
        <v>8248</v>
      </c>
      <c r="X158" s="285">
        <v>11518</v>
      </c>
      <c r="Y158" s="330">
        <v>15649</v>
      </c>
      <c r="Z158" s="674" t="s">
        <v>83</v>
      </c>
      <c r="AA158" s="624"/>
      <c r="AB158" s="624"/>
      <c r="AC158" s="624"/>
      <c r="AD158" s="624"/>
      <c r="AE158" s="624"/>
    </row>
    <row r="159" spans="1:31" ht="16.5" customHeight="1">
      <c r="A159" s="673" t="s">
        <v>82</v>
      </c>
      <c r="B159" s="624"/>
      <c r="C159" s="624"/>
      <c r="D159" s="624"/>
      <c r="E159" s="624"/>
      <c r="F159" s="624"/>
      <c r="G159" s="134"/>
      <c r="H159" s="287">
        <v>453687</v>
      </c>
      <c r="I159" s="286" t="s">
        <v>16</v>
      </c>
      <c r="J159" s="285">
        <v>434043</v>
      </c>
      <c r="K159" s="286" t="s">
        <v>16</v>
      </c>
      <c r="L159" s="285">
        <v>449899</v>
      </c>
      <c r="M159" s="286" t="s">
        <v>154</v>
      </c>
      <c r="N159" s="285">
        <v>354367</v>
      </c>
      <c r="O159" s="285">
        <v>399369</v>
      </c>
      <c r="P159" s="285">
        <v>372353</v>
      </c>
      <c r="Q159" s="285">
        <v>361194</v>
      </c>
      <c r="R159" s="285">
        <v>309411</v>
      </c>
      <c r="S159" s="285">
        <v>531267</v>
      </c>
      <c r="T159" s="285">
        <v>572775</v>
      </c>
      <c r="U159" s="285">
        <v>421740</v>
      </c>
      <c r="V159" s="285">
        <v>373185</v>
      </c>
      <c r="W159" s="285">
        <v>422814</v>
      </c>
      <c r="X159" s="285">
        <v>383307</v>
      </c>
      <c r="Y159" s="330">
        <v>897006</v>
      </c>
      <c r="Z159" s="674" t="s">
        <v>82</v>
      </c>
      <c r="AA159" s="624"/>
      <c r="AB159" s="624"/>
      <c r="AC159" s="624"/>
      <c r="AD159" s="624"/>
      <c r="AE159" s="624"/>
    </row>
    <row r="160" spans="1:31" ht="16.5" customHeight="1">
      <c r="A160" s="673" t="s">
        <v>81</v>
      </c>
      <c r="B160" s="624"/>
      <c r="C160" s="624"/>
      <c r="D160" s="624"/>
      <c r="E160" s="624"/>
      <c r="F160" s="624"/>
      <c r="G160" s="134"/>
      <c r="H160" s="287">
        <v>123676</v>
      </c>
      <c r="I160" s="286" t="s">
        <v>16</v>
      </c>
      <c r="J160" s="285">
        <v>117208</v>
      </c>
      <c r="K160" s="286" t="s">
        <v>16</v>
      </c>
      <c r="L160" s="285">
        <v>151829</v>
      </c>
      <c r="M160" s="286" t="s">
        <v>154</v>
      </c>
      <c r="N160" s="285">
        <v>23752</v>
      </c>
      <c r="O160" s="285">
        <v>142184</v>
      </c>
      <c r="P160" s="285">
        <v>70457</v>
      </c>
      <c r="Q160" s="285">
        <v>72206</v>
      </c>
      <c r="R160" s="285">
        <v>36026</v>
      </c>
      <c r="S160" s="285">
        <v>270771</v>
      </c>
      <c r="T160" s="285">
        <v>240725</v>
      </c>
      <c r="U160" s="285">
        <v>123148</v>
      </c>
      <c r="V160" s="285">
        <v>108475</v>
      </c>
      <c r="W160" s="285">
        <v>109276</v>
      </c>
      <c r="X160" s="285">
        <v>72244</v>
      </c>
      <c r="Y160" s="330">
        <v>552689</v>
      </c>
      <c r="Z160" s="674" t="s">
        <v>81</v>
      </c>
      <c r="AA160" s="624"/>
      <c r="AB160" s="624"/>
      <c r="AC160" s="624"/>
      <c r="AD160" s="624"/>
      <c r="AE160" s="624"/>
    </row>
    <row r="161" spans="1:31" ht="12.75" customHeight="1">
      <c r="A161" s="179"/>
      <c r="B161" s="188"/>
      <c r="C161" s="704" t="s">
        <v>80</v>
      </c>
      <c r="D161" s="642"/>
      <c r="E161" s="642"/>
      <c r="F161" s="642"/>
      <c r="G161" s="187"/>
      <c r="H161" s="282">
        <v>110109</v>
      </c>
      <c r="I161" s="281" t="s">
        <v>16</v>
      </c>
      <c r="J161" s="279">
        <v>90343</v>
      </c>
      <c r="K161" s="281" t="s">
        <v>16</v>
      </c>
      <c r="L161" s="279">
        <v>136596</v>
      </c>
      <c r="M161" s="281" t="s">
        <v>154</v>
      </c>
      <c r="N161" s="279">
        <v>12727</v>
      </c>
      <c r="O161" s="279">
        <v>116159</v>
      </c>
      <c r="P161" s="279">
        <v>56887</v>
      </c>
      <c r="Q161" s="279">
        <v>61665</v>
      </c>
      <c r="R161" s="279">
        <v>39605</v>
      </c>
      <c r="S161" s="279">
        <v>238919</v>
      </c>
      <c r="T161" s="279">
        <v>244327</v>
      </c>
      <c r="U161" s="279">
        <v>96485</v>
      </c>
      <c r="V161" s="279">
        <v>80093</v>
      </c>
      <c r="W161" s="279">
        <v>101012</v>
      </c>
      <c r="X161" s="279">
        <v>74728</v>
      </c>
      <c r="Y161" s="329">
        <v>516544</v>
      </c>
      <c r="Z161" s="181"/>
      <c r="AA161" s="188"/>
      <c r="AB161" s="704" t="s">
        <v>80</v>
      </c>
      <c r="AC161" s="642"/>
      <c r="AD161" s="642"/>
      <c r="AE161" s="642"/>
    </row>
    <row r="162" spans="1:31" ht="9.9499999999999993" customHeight="1">
      <c r="A162" s="98" t="s">
        <v>151</v>
      </c>
      <c r="B162" s="83"/>
      <c r="C162" s="83"/>
      <c r="D162" s="83"/>
      <c r="E162" s="83"/>
      <c r="F162" s="83"/>
      <c r="G162" s="83"/>
      <c r="T162" s="98" t="s">
        <v>79</v>
      </c>
    </row>
  </sheetData>
  <mergeCells count="256">
    <mergeCell ref="AC31:AE31"/>
    <mergeCell ref="AD26:AE26"/>
    <mergeCell ref="AC27:AE27"/>
    <mergeCell ref="AB36:AE36"/>
    <mergeCell ref="Z59:AE60"/>
    <mergeCell ref="Z61:AE61"/>
    <mergeCell ref="H59:I59"/>
    <mergeCell ref="E68:F68"/>
    <mergeCell ref="AD29:AE29"/>
    <mergeCell ref="AD30:AE30"/>
    <mergeCell ref="AB45:AE45"/>
    <mergeCell ref="AB46:AE46"/>
    <mergeCell ref="AB47:AE47"/>
    <mergeCell ref="AB48:AE48"/>
    <mergeCell ref="AB49:AE49"/>
    <mergeCell ref="AA51:AE51"/>
    <mergeCell ref="Z15:AE15"/>
    <mergeCell ref="AA17:AE17"/>
    <mergeCell ref="E69:F69"/>
    <mergeCell ref="E88:F88"/>
    <mergeCell ref="E95:F95"/>
    <mergeCell ref="E96:F96"/>
    <mergeCell ref="D94:F94"/>
    <mergeCell ref="E100:F100"/>
    <mergeCell ref="E67:F67"/>
    <mergeCell ref="E71:F71"/>
    <mergeCell ref="AB41:AE41"/>
    <mergeCell ref="AB42:AE42"/>
    <mergeCell ref="C42:F42"/>
    <mergeCell ref="AD32:AE32"/>
    <mergeCell ref="AD33:AE33"/>
    <mergeCell ref="AD34:AE34"/>
    <mergeCell ref="AA40:AE40"/>
    <mergeCell ref="AC37:AE37"/>
    <mergeCell ref="AC38:AE38"/>
    <mergeCell ref="AB43:AE43"/>
    <mergeCell ref="AB44:AE44"/>
    <mergeCell ref="C43:F43"/>
    <mergeCell ref="C44:F44"/>
    <mergeCell ref="E70:F70"/>
    <mergeCell ref="Z8:AE9"/>
    <mergeCell ref="AD21:AE21"/>
    <mergeCell ref="AD25:AE25"/>
    <mergeCell ref="D31:F31"/>
    <mergeCell ref="AD28:AE28"/>
    <mergeCell ref="C36:F36"/>
    <mergeCell ref="C49:F49"/>
    <mergeCell ref="B63:F63"/>
    <mergeCell ref="D66:F66"/>
    <mergeCell ref="C65:F65"/>
    <mergeCell ref="A59:G60"/>
    <mergeCell ref="A61:F61"/>
    <mergeCell ref="C41:F41"/>
    <mergeCell ref="D37:F37"/>
    <mergeCell ref="C45:F45"/>
    <mergeCell ref="C46:F46"/>
    <mergeCell ref="C47:F47"/>
    <mergeCell ref="C48:F48"/>
    <mergeCell ref="B51:F51"/>
    <mergeCell ref="K53:P53"/>
    <mergeCell ref="Z10:AE10"/>
    <mergeCell ref="Z11:AE11"/>
    <mergeCell ref="Z12:AE12"/>
    <mergeCell ref="Z13:AE13"/>
    <mergeCell ref="AD72:AE72"/>
    <mergeCell ref="AD73:AE73"/>
    <mergeCell ref="AD74:AE74"/>
    <mergeCell ref="AD75:AE75"/>
    <mergeCell ref="AD76:AE76"/>
    <mergeCell ref="AD77:AE77"/>
    <mergeCell ref="AD78:AE78"/>
    <mergeCell ref="AD80:AE80"/>
    <mergeCell ref="AC79:AE79"/>
    <mergeCell ref="AD70:AE70"/>
    <mergeCell ref="AD71:AE71"/>
    <mergeCell ref="J59:K59"/>
    <mergeCell ref="AD67:AE67"/>
    <mergeCell ref="AD68:AE68"/>
    <mergeCell ref="AD69:AE69"/>
    <mergeCell ref="AA63:AE63"/>
    <mergeCell ref="AB65:AE65"/>
    <mergeCell ref="AC66:AE66"/>
    <mergeCell ref="E77:F77"/>
    <mergeCell ref="Q1:W1"/>
    <mergeCell ref="K1:P1"/>
    <mergeCell ref="D38:F38"/>
    <mergeCell ref="A15:F15"/>
    <mergeCell ref="B17:F17"/>
    <mergeCell ref="C19:F19"/>
    <mergeCell ref="D20:F20"/>
    <mergeCell ref="D4:P4"/>
    <mergeCell ref="E21:F21"/>
    <mergeCell ref="E26:F26"/>
    <mergeCell ref="D27:F27"/>
    <mergeCell ref="E28:F28"/>
    <mergeCell ref="E30:F30"/>
    <mergeCell ref="E29:F29"/>
    <mergeCell ref="H8:I8"/>
    <mergeCell ref="E32:F32"/>
    <mergeCell ref="E33:F33"/>
    <mergeCell ref="E34:F34"/>
    <mergeCell ref="E25:G25"/>
    <mergeCell ref="C149:F149"/>
    <mergeCell ref="AB19:AE19"/>
    <mergeCell ref="AC20:AE20"/>
    <mergeCell ref="E93:F93"/>
    <mergeCell ref="Q53:W53"/>
    <mergeCell ref="D3:P3"/>
    <mergeCell ref="J8:K8"/>
    <mergeCell ref="A13:F13"/>
    <mergeCell ref="A10:F10"/>
    <mergeCell ref="A11:F11"/>
    <mergeCell ref="B40:F40"/>
    <mergeCell ref="A12:F12"/>
    <mergeCell ref="A8:G9"/>
    <mergeCell ref="E92:F92"/>
    <mergeCell ref="E81:F81"/>
    <mergeCell ref="E80:F80"/>
    <mergeCell ref="E84:F84"/>
    <mergeCell ref="E85:F85"/>
    <mergeCell ref="E86:F86"/>
    <mergeCell ref="E72:F72"/>
    <mergeCell ref="E73:F73"/>
    <mergeCell ref="E74:F74"/>
    <mergeCell ref="E75:F75"/>
    <mergeCell ref="E76:F76"/>
    <mergeCell ref="K106:P106"/>
    <mergeCell ref="Q106:W106"/>
    <mergeCell ref="AD115:AE115"/>
    <mergeCell ref="D127:F127"/>
    <mergeCell ref="D139:F139"/>
    <mergeCell ref="E89:F89"/>
    <mergeCell ref="E90:F90"/>
    <mergeCell ref="E118:F118"/>
    <mergeCell ref="C147:F147"/>
    <mergeCell ref="D143:F143"/>
    <mergeCell ref="D144:F144"/>
    <mergeCell ref="E120:F120"/>
    <mergeCell ref="E121:F121"/>
    <mergeCell ref="E122:F122"/>
    <mergeCell ref="E124:F124"/>
    <mergeCell ref="E125:F125"/>
    <mergeCell ref="E126:F126"/>
    <mergeCell ref="D123:F123"/>
    <mergeCell ref="H112:I112"/>
    <mergeCell ref="J112:K112"/>
    <mergeCell ref="Z112:AE113"/>
    <mergeCell ref="AD117:AE117"/>
    <mergeCell ref="AD118:AE118"/>
    <mergeCell ref="AD116:AE116"/>
    <mergeCell ref="C150:F150"/>
    <mergeCell ref="C151:F151"/>
    <mergeCell ref="E101:F101"/>
    <mergeCell ref="C148:F148"/>
    <mergeCell ref="E115:F115"/>
    <mergeCell ref="E116:F116"/>
    <mergeCell ref="A112:G113"/>
    <mergeCell ref="E117:F117"/>
    <mergeCell ref="D114:F114"/>
    <mergeCell ref="E128:F128"/>
    <mergeCell ref="E129:F129"/>
    <mergeCell ref="E130:F130"/>
    <mergeCell ref="E131:F131"/>
    <mergeCell ref="E133:F133"/>
    <mergeCell ref="E134:F134"/>
    <mergeCell ref="D132:F132"/>
    <mergeCell ref="E142:F142"/>
    <mergeCell ref="E135:F135"/>
    <mergeCell ref="E136:F136"/>
    <mergeCell ref="E140:F140"/>
    <mergeCell ref="E141:F141"/>
    <mergeCell ref="C138:F138"/>
    <mergeCell ref="B146:F146"/>
    <mergeCell ref="D119:F119"/>
    <mergeCell ref="C152:F152"/>
    <mergeCell ref="C153:F153"/>
    <mergeCell ref="C154:F154"/>
    <mergeCell ref="C155:F155"/>
    <mergeCell ref="C161:F161"/>
    <mergeCell ref="B156:F156"/>
    <mergeCell ref="A158:F158"/>
    <mergeCell ref="A160:F160"/>
    <mergeCell ref="A159:F159"/>
    <mergeCell ref="E78:F78"/>
    <mergeCell ref="D82:F82"/>
    <mergeCell ref="E83:F83"/>
    <mergeCell ref="E91:F91"/>
    <mergeCell ref="E102:F102"/>
    <mergeCell ref="E97:F97"/>
    <mergeCell ref="E98:F98"/>
    <mergeCell ref="E99:F99"/>
    <mergeCell ref="D79:F79"/>
    <mergeCell ref="D87:F87"/>
    <mergeCell ref="AD81:AE81"/>
    <mergeCell ref="AC82:AE82"/>
    <mergeCell ref="AD83:AE83"/>
    <mergeCell ref="AD84:AE84"/>
    <mergeCell ref="AD85:AE85"/>
    <mergeCell ref="AD86:AE86"/>
    <mergeCell ref="AD88:AE88"/>
    <mergeCell ref="AD89:AE89"/>
    <mergeCell ref="AD90:AE90"/>
    <mergeCell ref="AC87:AE87"/>
    <mergeCell ref="AD91:AE91"/>
    <mergeCell ref="AD92:AE92"/>
    <mergeCell ref="AD93:AE93"/>
    <mergeCell ref="AD95:AE95"/>
    <mergeCell ref="AD96:AE96"/>
    <mergeCell ref="AD97:AE97"/>
    <mergeCell ref="AC94:AE94"/>
    <mergeCell ref="AD98:AE98"/>
    <mergeCell ref="AD99:AE99"/>
    <mergeCell ref="AD100:AE100"/>
    <mergeCell ref="AD101:AE101"/>
    <mergeCell ref="AD102:AE102"/>
    <mergeCell ref="AD121:AE121"/>
    <mergeCell ref="AC119:AE119"/>
    <mergeCell ref="AD120:AE120"/>
    <mergeCell ref="AD122:AE122"/>
    <mergeCell ref="AD124:AE124"/>
    <mergeCell ref="AD125:AE125"/>
    <mergeCell ref="AC123:AE123"/>
    <mergeCell ref="AC114:AE114"/>
    <mergeCell ref="AD126:AE126"/>
    <mergeCell ref="AD128:AE128"/>
    <mergeCell ref="AD129:AE129"/>
    <mergeCell ref="AD130:AE130"/>
    <mergeCell ref="AC127:AE127"/>
    <mergeCell ref="AD131:AE131"/>
    <mergeCell ref="AD133:AE133"/>
    <mergeCell ref="AD134:AE134"/>
    <mergeCell ref="AD135:AE135"/>
    <mergeCell ref="AC132:AE132"/>
    <mergeCell ref="AB161:AE161"/>
    <mergeCell ref="AB152:AE152"/>
    <mergeCell ref="AB153:AE153"/>
    <mergeCell ref="AB154:AE154"/>
    <mergeCell ref="AB155:AE155"/>
    <mergeCell ref="Z158:AE158"/>
    <mergeCell ref="AD136:AE136"/>
    <mergeCell ref="AC139:AE139"/>
    <mergeCell ref="AD140:AE140"/>
    <mergeCell ref="AD141:AE141"/>
    <mergeCell ref="AB138:AE138"/>
    <mergeCell ref="Z160:AE160"/>
    <mergeCell ref="AD142:AE142"/>
    <mergeCell ref="AC143:AE143"/>
    <mergeCell ref="AC144:AE144"/>
    <mergeCell ref="AB147:AE147"/>
    <mergeCell ref="AA146:AE146"/>
    <mergeCell ref="AB148:AE148"/>
    <mergeCell ref="Z159:AE159"/>
    <mergeCell ref="AB149:AE149"/>
    <mergeCell ref="AB150:AE150"/>
    <mergeCell ref="AB151:AE151"/>
    <mergeCell ref="AA156:AE156"/>
  </mergeCells>
  <phoneticPr fontId="14"/>
  <printOptions gridLinesSet="0"/>
  <pageMargins left="0.78740157480314965" right="0.78740157480314965" top="0.98425196850393704" bottom="0.78740157480314965" header="0.51181102362204722" footer="0.11811023622047245"/>
  <pageSetup paperSize="9" pageOrder="overThenDown" orientation="portrait"/>
  <headerFooter alignWithMargins="0"/>
  <rowBreaks count="2" manualBreakCount="2">
    <brk id="52" max="16383" man="1"/>
    <brk id="103" max="16383" man="1"/>
  </rowBreaks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E162"/>
  <sheetViews>
    <sheetView showGridLines="0" zoomScaleNormal="100" workbookViewId="0"/>
  </sheetViews>
  <sheetFormatPr defaultColWidth="8.875" defaultRowHeight="10.5"/>
  <cols>
    <col min="1" max="5" width="0.875" style="98" customWidth="1"/>
    <col min="6" max="6" width="11.375" style="98" customWidth="1"/>
    <col min="7" max="7" width="0.375" style="98" customWidth="1"/>
    <col min="8" max="25" width="7.875" style="98" customWidth="1"/>
    <col min="26" max="30" width="0.625" style="98" customWidth="1"/>
    <col min="31" max="31" width="12.625" style="98" customWidth="1"/>
    <col min="32" max="16384" width="8.875" style="98"/>
  </cols>
  <sheetData>
    <row r="1" spans="1:31" ht="15.75" customHeight="1">
      <c r="H1" s="133"/>
      <c r="K1" s="781" t="s">
        <v>159</v>
      </c>
      <c r="L1" s="782"/>
      <c r="M1" s="782"/>
      <c r="N1" s="782"/>
      <c r="O1" s="782"/>
      <c r="P1" s="782"/>
      <c r="Q1" s="780" t="s">
        <v>164</v>
      </c>
      <c r="R1" s="780"/>
      <c r="S1" s="780"/>
      <c r="T1" s="780"/>
      <c r="U1" s="780"/>
      <c r="V1" s="780"/>
      <c r="W1" s="780"/>
    </row>
    <row r="2" spans="1:31" ht="12" customHeight="1">
      <c r="H2" s="154"/>
    </row>
    <row r="3" spans="1:31" ht="9.6" customHeight="1">
      <c r="A3" s="154"/>
      <c r="D3" s="770" t="s">
        <v>163</v>
      </c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322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</row>
    <row r="4" spans="1:31" ht="9.6" customHeight="1">
      <c r="A4" s="154"/>
      <c r="D4" s="770" t="s">
        <v>185</v>
      </c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</row>
    <row r="5" spans="1:31" ht="3.95" customHeight="1">
      <c r="A5" s="154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</row>
    <row r="6" spans="1:31" ht="10.5" customHeight="1">
      <c r="A6" s="104" t="s">
        <v>156</v>
      </c>
      <c r="B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AA6" s="104"/>
      <c r="AB6" s="104"/>
    </row>
    <row r="7" spans="1:31" ht="1.5" customHeight="1">
      <c r="A7" s="180"/>
      <c r="B7" s="180"/>
      <c r="C7" s="179"/>
      <c r="D7" s="179"/>
      <c r="E7" s="179"/>
      <c r="F7" s="179"/>
      <c r="G7" s="179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79"/>
      <c r="AA7" s="180"/>
      <c r="AB7" s="180"/>
      <c r="AC7" s="179"/>
      <c r="AD7" s="179"/>
      <c r="AE7" s="179"/>
    </row>
    <row r="8" spans="1:31" ht="13.35" customHeight="1">
      <c r="A8" s="772" t="s">
        <v>105</v>
      </c>
      <c r="B8" s="771"/>
      <c r="C8" s="771"/>
      <c r="D8" s="771"/>
      <c r="E8" s="771"/>
      <c r="F8" s="771"/>
      <c r="G8" s="679"/>
      <c r="H8" s="761" t="s">
        <v>178</v>
      </c>
      <c r="I8" s="771"/>
      <c r="J8" s="761" t="s">
        <v>184</v>
      </c>
      <c r="K8" s="771"/>
      <c r="L8" s="295" t="s">
        <v>188</v>
      </c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761" t="s">
        <v>105</v>
      </c>
      <c r="AA8" s="762"/>
      <c r="AB8" s="762"/>
      <c r="AC8" s="762"/>
      <c r="AD8" s="762"/>
      <c r="AE8" s="763"/>
    </row>
    <row r="9" spans="1:31" ht="13.35" customHeight="1">
      <c r="A9" s="773"/>
      <c r="B9" s="771"/>
      <c r="C9" s="771"/>
      <c r="D9" s="771"/>
      <c r="E9" s="771"/>
      <c r="F9" s="771"/>
      <c r="G9" s="679"/>
      <c r="H9" s="204" t="s">
        <v>2</v>
      </c>
      <c r="I9" s="204" t="s">
        <v>3</v>
      </c>
      <c r="J9" s="204" t="s">
        <v>2</v>
      </c>
      <c r="K9" s="204" t="s">
        <v>3</v>
      </c>
      <c r="L9" s="204" t="s">
        <v>2</v>
      </c>
      <c r="M9" s="204" t="s">
        <v>3</v>
      </c>
      <c r="N9" s="204" t="s">
        <v>4</v>
      </c>
      <c r="O9" s="204" t="s">
        <v>5</v>
      </c>
      <c r="P9" s="204" t="s">
        <v>6</v>
      </c>
      <c r="Q9" s="206" t="s">
        <v>7</v>
      </c>
      <c r="R9" s="204" t="s">
        <v>8</v>
      </c>
      <c r="S9" s="204" t="s">
        <v>9</v>
      </c>
      <c r="T9" s="204" t="s">
        <v>10</v>
      </c>
      <c r="U9" s="204" t="s">
        <v>11</v>
      </c>
      <c r="V9" s="204" t="s">
        <v>12</v>
      </c>
      <c r="W9" s="204" t="s">
        <v>13</v>
      </c>
      <c r="X9" s="204" t="s">
        <v>14</v>
      </c>
      <c r="Y9" s="323" t="s">
        <v>15</v>
      </c>
      <c r="Z9" s="762"/>
      <c r="AA9" s="762"/>
      <c r="AB9" s="762"/>
      <c r="AC9" s="762"/>
      <c r="AD9" s="762"/>
      <c r="AE9" s="763"/>
    </row>
    <row r="10" spans="1:31" ht="18" customHeight="1">
      <c r="A10" s="684" t="s">
        <v>144</v>
      </c>
      <c r="B10" s="685"/>
      <c r="C10" s="685"/>
      <c r="D10" s="685"/>
      <c r="E10" s="685"/>
      <c r="F10" s="685"/>
      <c r="G10" s="134"/>
      <c r="H10" s="319">
        <v>70</v>
      </c>
      <c r="I10" s="264" t="s">
        <v>16</v>
      </c>
      <c r="J10" s="263">
        <v>72</v>
      </c>
      <c r="K10" s="264" t="s">
        <v>16</v>
      </c>
      <c r="L10" s="263">
        <v>73</v>
      </c>
      <c r="M10" s="264" t="s">
        <v>16</v>
      </c>
      <c r="N10" s="263">
        <v>71</v>
      </c>
      <c r="O10" s="263">
        <v>68</v>
      </c>
      <c r="P10" s="263">
        <v>70</v>
      </c>
      <c r="Q10" s="263">
        <v>70</v>
      </c>
      <c r="R10" s="263">
        <v>73</v>
      </c>
      <c r="S10" s="263">
        <v>74</v>
      </c>
      <c r="T10" s="263">
        <v>76</v>
      </c>
      <c r="U10" s="263">
        <v>73</v>
      </c>
      <c r="V10" s="263">
        <v>75</v>
      </c>
      <c r="W10" s="263">
        <v>74</v>
      </c>
      <c r="X10" s="263">
        <v>77</v>
      </c>
      <c r="Y10" s="308">
        <v>75</v>
      </c>
      <c r="Z10" s="686" t="s">
        <v>144</v>
      </c>
      <c r="AA10" s="685"/>
      <c r="AB10" s="685"/>
      <c r="AC10" s="685"/>
      <c r="AD10" s="685"/>
      <c r="AE10" s="685"/>
    </row>
    <row r="11" spans="1:31" ht="17.100000000000001" customHeight="1">
      <c r="A11" s="684" t="s">
        <v>143</v>
      </c>
      <c r="B11" s="685"/>
      <c r="C11" s="685"/>
      <c r="D11" s="685"/>
      <c r="E11" s="685"/>
      <c r="F11" s="685"/>
      <c r="G11" s="134"/>
      <c r="H11" s="237">
        <v>3.42</v>
      </c>
      <c r="I11" s="173" t="s">
        <v>16</v>
      </c>
      <c r="J11" s="172">
        <v>3.42</v>
      </c>
      <c r="K11" s="173" t="s">
        <v>16</v>
      </c>
      <c r="L11" s="172">
        <v>3.48</v>
      </c>
      <c r="M11" s="173" t="s">
        <v>16</v>
      </c>
      <c r="N11" s="172">
        <v>3.41</v>
      </c>
      <c r="O11" s="172">
        <v>3.44</v>
      </c>
      <c r="P11" s="172">
        <v>3.43</v>
      </c>
      <c r="Q11" s="172">
        <v>3.47</v>
      </c>
      <c r="R11" s="172">
        <v>3.58</v>
      </c>
      <c r="S11" s="172">
        <v>3.53</v>
      </c>
      <c r="T11" s="172">
        <v>3.64</v>
      </c>
      <c r="U11" s="172">
        <v>3.62</v>
      </c>
      <c r="V11" s="172">
        <v>3.55</v>
      </c>
      <c r="W11" s="172">
        <v>3.47</v>
      </c>
      <c r="X11" s="172">
        <v>3.36</v>
      </c>
      <c r="Y11" s="172">
        <v>3.28</v>
      </c>
      <c r="Z11" s="686" t="s">
        <v>143</v>
      </c>
      <c r="AA11" s="685"/>
      <c r="AB11" s="685"/>
      <c r="AC11" s="685"/>
      <c r="AD11" s="685"/>
      <c r="AE11" s="685"/>
    </row>
    <row r="12" spans="1:31" ht="17.100000000000001" customHeight="1">
      <c r="A12" s="684" t="s">
        <v>142</v>
      </c>
      <c r="B12" s="685"/>
      <c r="C12" s="685"/>
      <c r="D12" s="685"/>
      <c r="E12" s="685"/>
      <c r="F12" s="685"/>
      <c r="G12" s="134"/>
      <c r="H12" s="237">
        <v>1.57</v>
      </c>
      <c r="I12" s="173" t="s">
        <v>16</v>
      </c>
      <c r="J12" s="172">
        <v>1.55</v>
      </c>
      <c r="K12" s="173" t="s">
        <v>16</v>
      </c>
      <c r="L12" s="172">
        <v>1.57</v>
      </c>
      <c r="M12" s="173" t="s">
        <v>16</v>
      </c>
      <c r="N12" s="172">
        <v>1.54</v>
      </c>
      <c r="O12" s="172">
        <v>1.56</v>
      </c>
      <c r="P12" s="172">
        <v>1.49</v>
      </c>
      <c r="Q12" s="172">
        <v>1.56</v>
      </c>
      <c r="R12" s="172">
        <v>1.53</v>
      </c>
      <c r="S12" s="172">
        <v>1.59</v>
      </c>
      <c r="T12" s="172">
        <v>1.61</v>
      </c>
      <c r="U12" s="172">
        <v>1.6</v>
      </c>
      <c r="V12" s="172">
        <v>1.56</v>
      </c>
      <c r="W12" s="172">
        <v>1.55</v>
      </c>
      <c r="X12" s="172">
        <v>1.6</v>
      </c>
      <c r="Y12" s="172">
        <v>1.64</v>
      </c>
      <c r="Z12" s="686" t="s">
        <v>142</v>
      </c>
      <c r="AA12" s="685"/>
      <c r="AB12" s="685"/>
      <c r="AC12" s="685"/>
      <c r="AD12" s="685"/>
      <c r="AE12" s="685"/>
    </row>
    <row r="13" spans="1:31" ht="17.100000000000001" customHeight="1">
      <c r="A13" s="684" t="s">
        <v>141</v>
      </c>
      <c r="B13" s="685"/>
      <c r="C13" s="685"/>
      <c r="D13" s="685"/>
      <c r="E13" s="685"/>
      <c r="F13" s="685"/>
      <c r="G13" s="134"/>
      <c r="H13" s="262">
        <v>49.8</v>
      </c>
      <c r="I13" s="107" t="s">
        <v>16</v>
      </c>
      <c r="J13" s="95">
        <v>47.9</v>
      </c>
      <c r="K13" s="107" t="s">
        <v>16</v>
      </c>
      <c r="L13" s="95">
        <v>46.1</v>
      </c>
      <c r="M13" s="107" t="s">
        <v>16</v>
      </c>
      <c r="N13" s="95">
        <v>44.7</v>
      </c>
      <c r="O13" s="95">
        <v>44</v>
      </c>
      <c r="P13" s="95">
        <v>44.2</v>
      </c>
      <c r="Q13" s="95">
        <v>45.7</v>
      </c>
      <c r="R13" s="95">
        <v>45.6</v>
      </c>
      <c r="S13" s="95">
        <v>46.2</v>
      </c>
      <c r="T13" s="95">
        <v>45.6</v>
      </c>
      <c r="U13" s="95">
        <v>47.5</v>
      </c>
      <c r="V13" s="95">
        <v>46.7</v>
      </c>
      <c r="W13" s="95">
        <v>47</v>
      </c>
      <c r="X13" s="95">
        <v>47.3</v>
      </c>
      <c r="Y13" s="95">
        <v>48.3</v>
      </c>
      <c r="Z13" s="686" t="s">
        <v>141</v>
      </c>
      <c r="AA13" s="685"/>
      <c r="AB13" s="685"/>
      <c r="AC13" s="685"/>
      <c r="AD13" s="685"/>
      <c r="AE13" s="685"/>
    </row>
    <row r="14" spans="1:31" ht="6" customHeight="1">
      <c r="A14" s="272"/>
      <c r="B14" s="273"/>
      <c r="C14" s="273"/>
      <c r="D14" s="273"/>
      <c r="E14" s="273"/>
      <c r="F14" s="273"/>
      <c r="G14" s="134"/>
      <c r="H14" s="262"/>
      <c r="I14" s="107"/>
      <c r="J14" s="95"/>
      <c r="K14" s="107"/>
      <c r="L14" s="95"/>
      <c r="M14" s="107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308"/>
      <c r="Z14" s="276"/>
      <c r="AA14" s="273"/>
      <c r="AB14" s="273"/>
      <c r="AC14" s="273"/>
      <c r="AD14" s="273"/>
      <c r="AE14" s="273"/>
    </row>
    <row r="15" spans="1:31" ht="18" customHeight="1">
      <c r="A15" s="673" t="s">
        <v>140</v>
      </c>
      <c r="B15" s="688"/>
      <c r="C15" s="688"/>
      <c r="D15" s="688"/>
      <c r="E15" s="688"/>
      <c r="F15" s="688"/>
      <c r="G15" s="134"/>
      <c r="H15" s="313">
        <v>948759</v>
      </c>
      <c r="I15" s="100">
        <v>100</v>
      </c>
      <c r="J15" s="312">
        <v>999578</v>
      </c>
      <c r="K15" s="100">
        <v>100</v>
      </c>
      <c r="L15" s="312">
        <v>964487</v>
      </c>
      <c r="M15" s="100">
        <v>100</v>
      </c>
      <c r="N15" s="312">
        <v>891752</v>
      </c>
      <c r="O15" s="312">
        <v>886915</v>
      </c>
      <c r="P15" s="312">
        <v>875377</v>
      </c>
      <c r="Q15" s="312">
        <v>994938</v>
      </c>
      <c r="R15" s="312">
        <v>869402</v>
      </c>
      <c r="S15" s="312">
        <v>1157761</v>
      </c>
      <c r="T15" s="312">
        <v>1079680</v>
      </c>
      <c r="U15" s="312">
        <v>934940</v>
      </c>
      <c r="V15" s="312">
        <v>857637</v>
      </c>
      <c r="W15" s="312">
        <v>897022</v>
      </c>
      <c r="X15" s="312">
        <v>817703</v>
      </c>
      <c r="Y15" s="311">
        <v>1310720</v>
      </c>
      <c r="Z15" s="674" t="s">
        <v>140</v>
      </c>
      <c r="AA15" s="688"/>
      <c r="AB15" s="688"/>
      <c r="AC15" s="688"/>
      <c r="AD15" s="688"/>
      <c r="AE15" s="688"/>
    </row>
    <row r="16" spans="1:31" ht="6" customHeight="1">
      <c r="A16" s="270"/>
      <c r="B16" s="274"/>
      <c r="C16" s="274"/>
      <c r="D16" s="274"/>
      <c r="E16" s="274"/>
      <c r="F16" s="274"/>
      <c r="G16" s="134"/>
      <c r="H16" s="313"/>
      <c r="I16" s="100"/>
      <c r="J16" s="312"/>
      <c r="K16" s="315"/>
      <c r="L16" s="312"/>
      <c r="M16" s="100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1"/>
      <c r="Z16" s="277"/>
      <c r="AA16" s="274"/>
      <c r="AB16" s="274"/>
      <c r="AC16" s="274"/>
      <c r="AD16" s="274"/>
      <c r="AE16" s="274"/>
    </row>
    <row r="17" spans="2:31" ht="18" customHeight="1">
      <c r="B17" s="673" t="s">
        <v>139</v>
      </c>
      <c r="C17" s="673"/>
      <c r="D17" s="673"/>
      <c r="E17" s="673"/>
      <c r="F17" s="673"/>
      <c r="G17" s="134"/>
      <c r="H17" s="313">
        <v>468273</v>
      </c>
      <c r="I17" s="100">
        <v>49.356369741947113</v>
      </c>
      <c r="J17" s="312">
        <v>535586</v>
      </c>
      <c r="K17" s="100">
        <v>53.581211271156427</v>
      </c>
      <c r="L17" s="312">
        <v>514398</v>
      </c>
      <c r="M17" s="100">
        <v>53.333844831501096</v>
      </c>
      <c r="N17" s="312">
        <v>420807</v>
      </c>
      <c r="O17" s="312">
        <v>438031</v>
      </c>
      <c r="P17" s="312">
        <v>417414</v>
      </c>
      <c r="Q17" s="312">
        <v>486787</v>
      </c>
      <c r="R17" s="312">
        <v>425385</v>
      </c>
      <c r="S17" s="312">
        <v>690585</v>
      </c>
      <c r="T17" s="312">
        <v>645043</v>
      </c>
      <c r="U17" s="312">
        <v>494531</v>
      </c>
      <c r="V17" s="312">
        <v>440798</v>
      </c>
      <c r="W17" s="312">
        <v>467603</v>
      </c>
      <c r="X17" s="312">
        <v>421005</v>
      </c>
      <c r="Y17" s="311">
        <v>824781</v>
      </c>
      <c r="Z17" s="189"/>
      <c r="AA17" s="673" t="s">
        <v>139</v>
      </c>
      <c r="AB17" s="673"/>
      <c r="AC17" s="673"/>
      <c r="AD17" s="673"/>
      <c r="AE17" s="673"/>
    </row>
    <row r="18" spans="2:31" ht="3" customHeight="1">
      <c r="B18" s="270"/>
      <c r="C18" s="270"/>
      <c r="D18" s="270"/>
      <c r="E18" s="270"/>
      <c r="F18" s="270"/>
      <c r="G18" s="134"/>
      <c r="H18" s="313"/>
      <c r="I18" s="100"/>
      <c r="J18" s="312"/>
      <c r="K18" s="315"/>
      <c r="L18" s="312"/>
      <c r="M18" s="100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1"/>
      <c r="Z18" s="189"/>
      <c r="AA18" s="270"/>
      <c r="AB18" s="270"/>
      <c r="AC18" s="270"/>
      <c r="AD18" s="270"/>
      <c r="AE18" s="270"/>
    </row>
    <row r="19" spans="2:31" ht="18" customHeight="1">
      <c r="C19" s="673" t="s">
        <v>138</v>
      </c>
      <c r="D19" s="692"/>
      <c r="E19" s="692"/>
      <c r="F19" s="692"/>
      <c r="G19" s="134"/>
      <c r="H19" s="313">
        <v>462168</v>
      </c>
      <c r="I19" s="100">
        <v>48.712897585161244</v>
      </c>
      <c r="J19" s="312">
        <v>528915</v>
      </c>
      <c r="K19" s="100">
        <v>52.913829636106435</v>
      </c>
      <c r="L19" s="312">
        <v>506582</v>
      </c>
      <c r="M19" s="100">
        <v>52.523465842463402</v>
      </c>
      <c r="N19" s="312">
        <v>397996</v>
      </c>
      <c r="O19" s="312">
        <v>434246</v>
      </c>
      <c r="P19" s="312">
        <v>405928</v>
      </c>
      <c r="Q19" s="312">
        <v>465419</v>
      </c>
      <c r="R19" s="312">
        <v>423202</v>
      </c>
      <c r="S19" s="312">
        <v>688720</v>
      </c>
      <c r="T19" s="312">
        <v>642135</v>
      </c>
      <c r="U19" s="312">
        <v>491186</v>
      </c>
      <c r="V19" s="312">
        <v>438250</v>
      </c>
      <c r="W19" s="312">
        <v>462467</v>
      </c>
      <c r="X19" s="312">
        <v>417583</v>
      </c>
      <c r="Y19" s="311">
        <v>811858</v>
      </c>
      <c r="Z19" s="189"/>
      <c r="AB19" s="673" t="s">
        <v>138</v>
      </c>
      <c r="AC19" s="692"/>
      <c r="AD19" s="692"/>
      <c r="AE19" s="692"/>
    </row>
    <row r="20" spans="2:31" ht="18" customHeight="1">
      <c r="D20" s="673" t="s">
        <v>137</v>
      </c>
      <c r="E20" s="673"/>
      <c r="F20" s="692"/>
      <c r="G20" s="134"/>
      <c r="H20" s="313">
        <v>429506</v>
      </c>
      <c r="I20" s="100">
        <v>45.270295196145703</v>
      </c>
      <c r="J20" s="312">
        <v>509563</v>
      </c>
      <c r="K20" s="100">
        <v>50.977812636932782</v>
      </c>
      <c r="L20" s="312">
        <v>482693</v>
      </c>
      <c r="M20" s="100">
        <v>50.046605086434546</v>
      </c>
      <c r="N20" s="312">
        <v>390573</v>
      </c>
      <c r="O20" s="312">
        <v>394785</v>
      </c>
      <c r="P20" s="312">
        <v>404317</v>
      </c>
      <c r="Q20" s="312">
        <v>426122</v>
      </c>
      <c r="R20" s="312">
        <v>412400</v>
      </c>
      <c r="S20" s="312">
        <v>635688</v>
      </c>
      <c r="T20" s="312">
        <v>627228</v>
      </c>
      <c r="U20" s="312">
        <v>452305</v>
      </c>
      <c r="V20" s="312">
        <v>425889</v>
      </c>
      <c r="W20" s="312">
        <v>427509</v>
      </c>
      <c r="X20" s="312">
        <v>412280</v>
      </c>
      <c r="Y20" s="311">
        <v>783216</v>
      </c>
      <c r="Z20" s="189"/>
      <c r="AC20" s="673" t="s">
        <v>137</v>
      </c>
      <c r="AD20" s="673"/>
      <c r="AE20" s="692"/>
    </row>
    <row r="21" spans="2:31" ht="18" customHeight="1">
      <c r="E21" s="691" t="s">
        <v>17</v>
      </c>
      <c r="F21" s="693"/>
      <c r="G21" s="275"/>
      <c r="H21" s="310">
        <v>385266</v>
      </c>
      <c r="I21" s="95">
        <v>40.607361827397689</v>
      </c>
      <c r="J21" s="309">
        <v>464579</v>
      </c>
      <c r="K21" s="95">
        <v>46.47751351070152</v>
      </c>
      <c r="L21" s="309">
        <v>432881</v>
      </c>
      <c r="M21" s="95">
        <v>44.881994262234741</v>
      </c>
      <c r="N21" s="309">
        <v>354412</v>
      </c>
      <c r="O21" s="309">
        <v>360540</v>
      </c>
      <c r="P21" s="309">
        <v>357749</v>
      </c>
      <c r="Q21" s="309">
        <v>380622</v>
      </c>
      <c r="R21" s="309">
        <v>368784</v>
      </c>
      <c r="S21" s="309">
        <v>572892</v>
      </c>
      <c r="T21" s="309">
        <v>572926</v>
      </c>
      <c r="U21" s="309">
        <v>411956</v>
      </c>
      <c r="V21" s="309">
        <v>381695</v>
      </c>
      <c r="W21" s="309">
        <v>385444</v>
      </c>
      <c r="X21" s="309">
        <v>373480</v>
      </c>
      <c r="Y21" s="308">
        <v>674068</v>
      </c>
      <c r="Z21" s="189"/>
      <c r="AD21" s="691" t="s">
        <v>17</v>
      </c>
      <c r="AE21" s="693"/>
    </row>
    <row r="22" spans="2:31" ht="18" customHeight="1">
      <c r="D22" s="104"/>
      <c r="E22" s="104"/>
      <c r="F22" s="275" t="s">
        <v>136</v>
      </c>
      <c r="G22" s="134"/>
      <c r="H22" s="310">
        <v>336648</v>
      </c>
      <c r="I22" s="95">
        <v>35.482983560630252</v>
      </c>
      <c r="J22" s="309">
        <v>389128</v>
      </c>
      <c r="K22" s="95">
        <v>38.929228134272662</v>
      </c>
      <c r="L22" s="309">
        <v>366910</v>
      </c>
      <c r="M22" s="95">
        <v>38.0419850137949</v>
      </c>
      <c r="N22" s="309">
        <v>352580</v>
      </c>
      <c r="O22" s="309">
        <v>335718</v>
      </c>
      <c r="P22" s="309">
        <v>344889</v>
      </c>
      <c r="Q22" s="309">
        <v>364326</v>
      </c>
      <c r="R22" s="309">
        <v>360935</v>
      </c>
      <c r="S22" s="309">
        <v>369719</v>
      </c>
      <c r="T22" s="309">
        <v>373202</v>
      </c>
      <c r="U22" s="309">
        <v>408762</v>
      </c>
      <c r="V22" s="309">
        <v>380045</v>
      </c>
      <c r="W22" s="309">
        <v>383628</v>
      </c>
      <c r="X22" s="309">
        <v>371669</v>
      </c>
      <c r="Y22" s="308">
        <v>357450</v>
      </c>
      <c r="Z22" s="189"/>
      <c r="AC22" s="104"/>
      <c r="AD22" s="104"/>
      <c r="AE22" s="275" t="s">
        <v>136</v>
      </c>
    </row>
    <row r="23" spans="2:31" ht="18" customHeight="1">
      <c r="D23" s="104"/>
      <c r="E23" s="104"/>
      <c r="F23" s="275" t="s">
        <v>135</v>
      </c>
      <c r="G23" s="134"/>
      <c r="H23" s="310">
        <v>2748</v>
      </c>
      <c r="I23" s="95">
        <v>0.28964152118715081</v>
      </c>
      <c r="J23" s="309">
        <v>1222</v>
      </c>
      <c r="K23" s="95">
        <v>0.12225159017105218</v>
      </c>
      <c r="L23" s="309">
        <v>2219</v>
      </c>
      <c r="M23" s="95">
        <v>0.23007049343329666</v>
      </c>
      <c r="N23" s="309">
        <v>1832</v>
      </c>
      <c r="O23" s="309">
        <v>411</v>
      </c>
      <c r="P23" s="309">
        <v>724</v>
      </c>
      <c r="Q23" s="309">
        <v>1071</v>
      </c>
      <c r="R23" s="309">
        <v>1215</v>
      </c>
      <c r="S23" s="309">
        <v>10941</v>
      </c>
      <c r="T23" s="309">
        <v>1746</v>
      </c>
      <c r="U23" s="309">
        <v>1723</v>
      </c>
      <c r="V23" s="309">
        <v>1650</v>
      </c>
      <c r="W23" s="309">
        <v>1816</v>
      </c>
      <c r="X23" s="309">
        <v>1811</v>
      </c>
      <c r="Y23" s="308">
        <v>1690</v>
      </c>
      <c r="Z23" s="189"/>
      <c r="AC23" s="104"/>
      <c r="AD23" s="104"/>
      <c r="AE23" s="275" t="s">
        <v>135</v>
      </c>
    </row>
    <row r="24" spans="2:31" ht="18" customHeight="1">
      <c r="D24" s="104"/>
      <c r="E24" s="104"/>
      <c r="F24" s="275" t="s">
        <v>134</v>
      </c>
      <c r="G24" s="134"/>
      <c r="H24" s="310">
        <v>45869</v>
      </c>
      <c r="I24" s="95">
        <v>4.8346313447355964</v>
      </c>
      <c r="J24" s="309">
        <v>74229</v>
      </c>
      <c r="K24" s="95">
        <v>7.4260337862578005</v>
      </c>
      <c r="L24" s="309">
        <v>63751</v>
      </c>
      <c r="M24" s="95">
        <v>6.6098350729455131</v>
      </c>
      <c r="N24" s="309">
        <v>0</v>
      </c>
      <c r="O24" s="309">
        <v>24412</v>
      </c>
      <c r="P24" s="309">
        <v>12136</v>
      </c>
      <c r="Q24" s="309">
        <v>15225</v>
      </c>
      <c r="R24" s="309">
        <v>6634</v>
      </c>
      <c r="S24" s="309">
        <v>192232</v>
      </c>
      <c r="T24" s="309">
        <v>197978</v>
      </c>
      <c r="U24" s="309">
        <v>1472</v>
      </c>
      <c r="V24" s="309">
        <v>0</v>
      </c>
      <c r="W24" s="309">
        <v>0</v>
      </c>
      <c r="X24" s="309">
        <v>0</v>
      </c>
      <c r="Y24" s="308">
        <v>314929</v>
      </c>
      <c r="Z24" s="189"/>
      <c r="AC24" s="104"/>
      <c r="AD24" s="104"/>
      <c r="AE24" s="275" t="s">
        <v>134</v>
      </c>
    </row>
    <row r="25" spans="2:31" ht="18" customHeight="1">
      <c r="D25" s="104"/>
      <c r="E25" s="689" t="s">
        <v>18</v>
      </c>
      <c r="F25" s="689"/>
      <c r="G25" s="671"/>
      <c r="H25" s="310">
        <v>35459</v>
      </c>
      <c r="I25" s="95">
        <v>3.7374085515921327</v>
      </c>
      <c r="J25" s="309">
        <v>34058</v>
      </c>
      <c r="K25" s="95">
        <v>3.4072378543745461</v>
      </c>
      <c r="L25" s="309">
        <v>44396</v>
      </c>
      <c r="M25" s="95">
        <v>4.6030687816424694</v>
      </c>
      <c r="N25" s="309">
        <v>32076</v>
      </c>
      <c r="O25" s="309">
        <v>33804</v>
      </c>
      <c r="P25" s="309">
        <v>41782</v>
      </c>
      <c r="Q25" s="309">
        <v>38357</v>
      </c>
      <c r="R25" s="309">
        <v>42472</v>
      </c>
      <c r="S25" s="309">
        <v>58088</v>
      </c>
      <c r="T25" s="309">
        <v>47452</v>
      </c>
      <c r="U25" s="309">
        <v>33588</v>
      </c>
      <c r="V25" s="309">
        <v>29794</v>
      </c>
      <c r="W25" s="309">
        <v>32095</v>
      </c>
      <c r="X25" s="309">
        <v>36683</v>
      </c>
      <c r="Y25" s="308">
        <v>106559</v>
      </c>
      <c r="Z25" s="189"/>
      <c r="AC25" s="104"/>
      <c r="AD25" s="690" t="s">
        <v>18</v>
      </c>
      <c r="AE25" s="690"/>
    </row>
    <row r="26" spans="2:31" ht="18" customHeight="1">
      <c r="D26" s="104"/>
      <c r="E26" s="691" t="s">
        <v>19</v>
      </c>
      <c r="F26" s="685"/>
      <c r="G26" s="275"/>
      <c r="H26" s="310">
        <v>8781</v>
      </c>
      <c r="I26" s="95">
        <v>0.92552481715588475</v>
      </c>
      <c r="J26" s="309">
        <v>10925</v>
      </c>
      <c r="K26" s="95">
        <v>1.0929612296389077</v>
      </c>
      <c r="L26" s="309">
        <v>5416</v>
      </c>
      <c r="M26" s="95">
        <v>0.56154204255733875</v>
      </c>
      <c r="N26" s="309">
        <v>4085</v>
      </c>
      <c r="O26" s="309">
        <v>441</v>
      </c>
      <c r="P26" s="309">
        <v>4786</v>
      </c>
      <c r="Q26" s="309">
        <v>7143</v>
      </c>
      <c r="R26" s="309">
        <v>1144</v>
      </c>
      <c r="S26" s="309">
        <v>4708</v>
      </c>
      <c r="T26" s="309">
        <v>6850</v>
      </c>
      <c r="U26" s="309">
        <v>6760</v>
      </c>
      <c r="V26" s="309">
        <v>14399</v>
      </c>
      <c r="W26" s="309">
        <v>9970</v>
      </c>
      <c r="X26" s="309">
        <v>2117</v>
      </c>
      <c r="Y26" s="308">
        <v>2589</v>
      </c>
      <c r="Z26" s="189"/>
      <c r="AC26" s="104"/>
      <c r="AD26" s="691" t="s">
        <v>19</v>
      </c>
      <c r="AE26" s="685"/>
    </row>
    <row r="27" spans="2:31" ht="18" customHeight="1">
      <c r="D27" s="673" t="s">
        <v>133</v>
      </c>
      <c r="E27" s="673"/>
      <c r="F27" s="673"/>
      <c r="G27" s="134"/>
      <c r="H27" s="313">
        <v>671</v>
      </c>
      <c r="I27" s="100">
        <v>7.072396678186979E-2</v>
      </c>
      <c r="J27" s="312">
        <v>2722</v>
      </c>
      <c r="K27" s="100">
        <v>0.27231491689492965</v>
      </c>
      <c r="L27" s="312">
        <v>5325</v>
      </c>
      <c r="M27" s="100">
        <v>0.55210697500329198</v>
      </c>
      <c r="N27" s="312">
        <v>910</v>
      </c>
      <c r="O27" s="312">
        <v>3621</v>
      </c>
      <c r="P27" s="312">
        <v>1547</v>
      </c>
      <c r="Q27" s="312">
        <v>8091</v>
      </c>
      <c r="R27" s="312">
        <v>10801</v>
      </c>
      <c r="S27" s="312">
        <v>10783</v>
      </c>
      <c r="T27" s="312">
        <v>9285</v>
      </c>
      <c r="U27" s="312">
        <v>5801</v>
      </c>
      <c r="V27" s="312">
        <v>8337</v>
      </c>
      <c r="W27" s="312">
        <v>2986</v>
      </c>
      <c r="X27" s="312">
        <v>1095</v>
      </c>
      <c r="Y27" s="311">
        <v>639</v>
      </c>
      <c r="Z27" s="189"/>
      <c r="AC27" s="673" t="s">
        <v>133</v>
      </c>
      <c r="AD27" s="673"/>
      <c r="AE27" s="673"/>
    </row>
    <row r="28" spans="2:31" ht="18" customHeight="1">
      <c r="E28" s="684" t="s">
        <v>20</v>
      </c>
      <c r="F28" s="693"/>
      <c r="G28" s="272"/>
      <c r="H28" s="310">
        <v>75</v>
      </c>
      <c r="I28" s="95">
        <v>7.9050633511776967E-3</v>
      </c>
      <c r="J28" s="309">
        <v>1175</v>
      </c>
      <c r="K28" s="95">
        <v>0.11754960593370403</v>
      </c>
      <c r="L28" s="309">
        <v>1422</v>
      </c>
      <c r="M28" s="95">
        <v>0.14743589078961147</v>
      </c>
      <c r="N28" s="309">
        <v>0</v>
      </c>
      <c r="O28" s="309">
        <v>0</v>
      </c>
      <c r="P28" s="309">
        <v>0</v>
      </c>
      <c r="Q28" s="309">
        <v>0</v>
      </c>
      <c r="R28" s="309">
        <v>2740</v>
      </c>
      <c r="S28" s="309">
        <v>2703</v>
      </c>
      <c r="T28" s="309">
        <v>2632</v>
      </c>
      <c r="U28" s="309">
        <v>2740</v>
      </c>
      <c r="V28" s="309">
        <v>2667</v>
      </c>
      <c r="W28" s="309">
        <v>2703</v>
      </c>
      <c r="X28" s="309">
        <v>883</v>
      </c>
      <c r="Y28" s="308">
        <v>0</v>
      </c>
      <c r="Z28" s="189"/>
      <c r="AD28" s="684" t="s">
        <v>20</v>
      </c>
      <c r="AE28" s="693"/>
    </row>
    <row r="29" spans="2:31" ht="18" customHeight="1">
      <c r="E29" s="684" t="s">
        <v>21</v>
      </c>
      <c r="F29" s="693"/>
      <c r="G29" s="272"/>
      <c r="H29" s="310">
        <v>209</v>
      </c>
      <c r="I29" s="95">
        <v>2.202877653861518E-2</v>
      </c>
      <c r="J29" s="309">
        <v>914</v>
      </c>
      <c r="K29" s="95">
        <v>9.1438587083749343E-2</v>
      </c>
      <c r="L29" s="309">
        <v>3344</v>
      </c>
      <c r="M29" s="95">
        <v>0.346712812095964</v>
      </c>
      <c r="N29" s="309">
        <v>910</v>
      </c>
      <c r="O29" s="309">
        <v>2739</v>
      </c>
      <c r="P29" s="309">
        <v>176</v>
      </c>
      <c r="Q29" s="309">
        <v>7944</v>
      </c>
      <c r="R29" s="309">
        <v>7551</v>
      </c>
      <c r="S29" s="309">
        <v>7416</v>
      </c>
      <c r="T29" s="309">
        <v>6594</v>
      </c>
      <c r="U29" s="309">
        <v>3061</v>
      </c>
      <c r="V29" s="309">
        <v>3733</v>
      </c>
      <c r="W29" s="309">
        <v>0</v>
      </c>
      <c r="X29" s="309">
        <v>0</v>
      </c>
      <c r="Y29" s="308">
        <v>0</v>
      </c>
      <c r="Z29" s="189"/>
      <c r="AD29" s="684" t="s">
        <v>21</v>
      </c>
      <c r="AE29" s="693"/>
    </row>
    <row r="30" spans="2:31" ht="18" customHeight="1">
      <c r="E30" s="691" t="s">
        <v>22</v>
      </c>
      <c r="F30" s="693"/>
      <c r="G30" s="275"/>
      <c r="H30" s="310">
        <v>387</v>
      </c>
      <c r="I30" s="95">
        <v>4.0790126892076915E-2</v>
      </c>
      <c r="J30" s="309">
        <v>633</v>
      </c>
      <c r="K30" s="95">
        <v>6.3326723877476301E-2</v>
      </c>
      <c r="L30" s="309">
        <v>559</v>
      </c>
      <c r="M30" s="95">
        <v>5.7958272117716467E-2</v>
      </c>
      <c r="N30" s="309">
        <v>0</v>
      </c>
      <c r="O30" s="309">
        <v>882</v>
      </c>
      <c r="P30" s="309">
        <v>1371</v>
      </c>
      <c r="Q30" s="309">
        <v>147</v>
      </c>
      <c r="R30" s="309">
        <v>511</v>
      </c>
      <c r="S30" s="309">
        <v>664</v>
      </c>
      <c r="T30" s="309">
        <v>59</v>
      </c>
      <c r="U30" s="309">
        <v>0</v>
      </c>
      <c r="V30" s="309">
        <v>1937</v>
      </c>
      <c r="W30" s="309">
        <v>284</v>
      </c>
      <c r="X30" s="309">
        <v>212</v>
      </c>
      <c r="Y30" s="308">
        <v>639</v>
      </c>
      <c r="Z30" s="189"/>
      <c r="AD30" s="691" t="s">
        <v>22</v>
      </c>
      <c r="AE30" s="693"/>
    </row>
    <row r="31" spans="2:31" ht="18" customHeight="1">
      <c r="C31" s="270"/>
      <c r="D31" s="673" t="s">
        <v>132</v>
      </c>
      <c r="E31" s="624"/>
      <c r="F31" s="624"/>
      <c r="G31" s="134"/>
      <c r="H31" s="313">
        <v>31991</v>
      </c>
      <c r="I31" s="100">
        <v>3.3718784222336753</v>
      </c>
      <c r="J31" s="312">
        <v>16630</v>
      </c>
      <c r="K31" s="100">
        <v>1.6637020822787216</v>
      </c>
      <c r="L31" s="312">
        <v>18565</v>
      </c>
      <c r="M31" s="100">
        <v>1.9248574630865944</v>
      </c>
      <c r="N31" s="312">
        <v>6513</v>
      </c>
      <c r="O31" s="312">
        <v>35839</v>
      </c>
      <c r="P31" s="312">
        <v>64</v>
      </c>
      <c r="Q31" s="312">
        <v>31206</v>
      </c>
      <c r="R31" s="312">
        <v>0</v>
      </c>
      <c r="S31" s="312">
        <v>42249</v>
      </c>
      <c r="T31" s="312">
        <v>5622</v>
      </c>
      <c r="U31" s="312">
        <v>33080</v>
      </c>
      <c r="V31" s="312">
        <v>4023</v>
      </c>
      <c r="W31" s="312">
        <v>31972</v>
      </c>
      <c r="X31" s="312">
        <v>4208</v>
      </c>
      <c r="Y31" s="311">
        <v>28003</v>
      </c>
      <c r="Z31" s="189"/>
      <c r="AB31" s="270"/>
      <c r="AC31" s="673" t="s">
        <v>132</v>
      </c>
      <c r="AD31" s="624"/>
      <c r="AE31" s="624"/>
    </row>
    <row r="32" spans="2:31" ht="17.100000000000001" customHeight="1">
      <c r="E32" s="691" t="s">
        <v>23</v>
      </c>
      <c r="F32" s="693"/>
      <c r="G32" s="275"/>
      <c r="H32" s="310">
        <v>3290</v>
      </c>
      <c r="I32" s="95">
        <v>0.34676877900499498</v>
      </c>
      <c r="J32" s="309">
        <v>681</v>
      </c>
      <c r="K32" s="95">
        <v>6.8128750332640375E-2</v>
      </c>
      <c r="L32" s="309">
        <v>1112</v>
      </c>
      <c r="M32" s="95">
        <v>0.11529445186923204</v>
      </c>
      <c r="N32" s="309">
        <v>0</v>
      </c>
      <c r="O32" s="309">
        <v>0</v>
      </c>
      <c r="P32" s="309">
        <v>0</v>
      </c>
      <c r="Q32" s="309">
        <v>0</v>
      </c>
      <c r="R32" s="309">
        <v>0</v>
      </c>
      <c r="S32" s="309">
        <v>0</v>
      </c>
      <c r="T32" s="309">
        <v>4279</v>
      </c>
      <c r="U32" s="309">
        <v>0</v>
      </c>
      <c r="V32" s="309">
        <v>2591</v>
      </c>
      <c r="W32" s="309">
        <v>1364</v>
      </c>
      <c r="X32" s="309">
        <v>2383</v>
      </c>
      <c r="Y32" s="308">
        <v>2722</v>
      </c>
      <c r="Z32" s="189"/>
      <c r="AD32" s="691" t="s">
        <v>23</v>
      </c>
      <c r="AE32" s="693"/>
    </row>
    <row r="33" spans="2:31" ht="17.100000000000001" customHeight="1">
      <c r="E33" s="691" t="s">
        <v>24</v>
      </c>
      <c r="F33" s="693"/>
      <c r="G33" s="275"/>
      <c r="H33" s="310">
        <v>28630</v>
      </c>
      <c r="I33" s="95">
        <v>3.0176261832562328</v>
      </c>
      <c r="J33" s="309">
        <v>15264</v>
      </c>
      <c r="K33" s="95">
        <v>1.5270444127421772</v>
      </c>
      <c r="L33" s="309">
        <v>16749</v>
      </c>
      <c r="M33" s="95">
        <v>1.7365708402497908</v>
      </c>
      <c r="N33" s="309">
        <v>85</v>
      </c>
      <c r="O33" s="309">
        <v>35839</v>
      </c>
      <c r="P33" s="309">
        <v>64</v>
      </c>
      <c r="Q33" s="309">
        <v>31206</v>
      </c>
      <c r="R33" s="309">
        <v>0</v>
      </c>
      <c r="S33" s="309">
        <v>41573</v>
      </c>
      <c r="T33" s="309">
        <v>1343</v>
      </c>
      <c r="U33" s="309">
        <v>33080</v>
      </c>
      <c r="V33" s="309">
        <v>1191</v>
      </c>
      <c r="W33" s="309">
        <v>29880</v>
      </c>
      <c r="X33" s="309">
        <v>1640</v>
      </c>
      <c r="Y33" s="308">
        <v>25091</v>
      </c>
      <c r="Z33" s="189"/>
      <c r="AD33" s="691" t="s">
        <v>24</v>
      </c>
      <c r="AE33" s="693"/>
    </row>
    <row r="34" spans="2:31" ht="17.100000000000001" customHeight="1">
      <c r="E34" s="691" t="s">
        <v>25</v>
      </c>
      <c r="F34" s="693"/>
      <c r="G34" s="275"/>
      <c r="H34" s="310">
        <v>71</v>
      </c>
      <c r="I34" s="95">
        <v>7.4834599724482188E-3</v>
      </c>
      <c r="J34" s="309">
        <v>685</v>
      </c>
      <c r="K34" s="95">
        <v>6.852891920390404E-2</v>
      </c>
      <c r="L34" s="309">
        <v>704</v>
      </c>
      <c r="M34" s="95">
        <v>7.2992170967571365E-2</v>
      </c>
      <c r="N34" s="309">
        <v>6429</v>
      </c>
      <c r="O34" s="309">
        <v>0</v>
      </c>
      <c r="P34" s="309">
        <v>0</v>
      </c>
      <c r="Q34" s="309">
        <v>0</v>
      </c>
      <c r="R34" s="309">
        <v>0</v>
      </c>
      <c r="S34" s="309">
        <v>676</v>
      </c>
      <c r="T34" s="309">
        <v>0</v>
      </c>
      <c r="U34" s="309">
        <v>0</v>
      </c>
      <c r="V34" s="309">
        <v>242</v>
      </c>
      <c r="W34" s="309">
        <v>729</v>
      </c>
      <c r="X34" s="309">
        <v>185</v>
      </c>
      <c r="Y34" s="308">
        <v>190</v>
      </c>
      <c r="Z34" s="189"/>
      <c r="AD34" s="691" t="s">
        <v>25</v>
      </c>
      <c r="AE34" s="693"/>
    </row>
    <row r="35" spans="2:31" ht="3" customHeight="1">
      <c r="E35" s="275"/>
      <c r="F35" s="268"/>
      <c r="G35" s="275"/>
      <c r="H35" s="310"/>
      <c r="I35" s="95"/>
      <c r="J35" s="309"/>
      <c r="K35" s="95"/>
      <c r="L35" s="312"/>
      <c r="M35" s="95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1"/>
      <c r="Z35" s="189"/>
      <c r="AD35" s="275"/>
      <c r="AE35" s="268"/>
    </row>
    <row r="36" spans="2:31" ht="18" customHeight="1">
      <c r="C36" s="673" t="s">
        <v>131</v>
      </c>
      <c r="D36" s="624"/>
      <c r="E36" s="624"/>
      <c r="F36" s="624"/>
      <c r="G36" s="134"/>
      <c r="H36" s="313">
        <v>6106</v>
      </c>
      <c r="I36" s="100">
        <v>0.6435775576305468</v>
      </c>
      <c r="J36" s="312">
        <v>6671</v>
      </c>
      <c r="K36" s="100">
        <v>0.66738163504999115</v>
      </c>
      <c r="L36" s="312">
        <v>7815</v>
      </c>
      <c r="M36" s="100">
        <v>0.81027530697666217</v>
      </c>
      <c r="N36" s="312">
        <v>22811</v>
      </c>
      <c r="O36" s="312">
        <v>3785</v>
      </c>
      <c r="P36" s="312">
        <v>11486</v>
      </c>
      <c r="Q36" s="312">
        <v>21367</v>
      </c>
      <c r="R36" s="312">
        <v>2184</v>
      </c>
      <c r="S36" s="312">
        <v>1865</v>
      </c>
      <c r="T36" s="312">
        <v>2908</v>
      </c>
      <c r="U36" s="312">
        <v>3345</v>
      </c>
      <c r="V36" s="312">
        <v>2549</v>
      </c>
      <c r="W36" s="312">
        <v>5136</v>
      </c>
      <c r="X36" s="312">
        <v>3422</v>
      </c>
      <c r="Y36" s="311">
        <v>12923</v>
      </c>
      <c r="Z36" s="189"/>
      <c r="AB36" s="673" t="s">
        <v>131</v>
      </c>
      <c r="AC36" s="624"/>
      <c r="AD36" s="624"/>
      <c r="AE36" s="624"/>
    </row>
    <row r="37" spans="2:31" ht="18" customHeight="1">
      <c r="D37" s="684" t="s">
        <v>130</v>
      </c>
      <c r="E37" s="624"/>
      <c r="F37" s="624"/>
      <c r="G37" s="268"/>
      <c r="H37" s="310">
        <v>3861</v>
      </c>
      <c r="I37" s="95">
        <v>0.40695266131862784</v>
      </c>
      <c r="J37" s="309">
        <v>3401</v>
      </c>
      <c r="K37" s="95">
        <v>0.34024358279193823</v>
      </c>
      <c r="L37" s="309">
        <v>3989</v>
      </c>
      <c r="M37" s="95">
        <v>0.41358774146255989</v>
      </c>
      <c r="N37" s="309">
        <v>13589</v>
      </c>
      <c r="O37" s="309">
        <v>1897</v>
      </c>
      <c r="P37" s="309">
        <v>8776</v>
      </c>
      <c r="Q37" s="309">
        <v>5486</v>
      </c>
      <c r="R37" s="309">
        <v>1836</v>
      </c>
      <c r="S37" s="309">
        <v>1351</v>
      </c>
      <c r="T37" s="309">
        <v>2609</v>
      </c>
      <c r="U37" s="309">
        <v>2466</v>
      </c>
      <c r="V37" s="309">
        <v>1840</v>
      </c>
      <c r="W37" s="309">
        <v>1775</v>
      </c>
      <c r="X37" s="309">
        <v>2987</v>
      </c>
      <c r="Y37" s="308">
        <v>3253</v>
      </c>
      <c r="Z37" s="189"/>
      <c r="AC37" s="684" t="s">
        <v>130</v>
      </c>
      <c r="AD37" s="624"/>
      <c r="AE37" s="624"/>
    </row>
    <row r="38" spans="2:31" ht="18" customHeight="1">
      <c r="D38" s="684" t="s">
        <v>85</v>
      </c>
      <c r="E38" s="624"/>
      <c r="F38" s="624"/>
      <c r="G38" s="196"/>
      <c r="H38" s="310">
        <v>2245</v>
      </c>
      <c r="I38" s="95">
        <v>0.23662489631191905</v>
      </c>
      <c r="J38" s="309">
        <v>3270</v>
      </c>
      <c r="K38" s="95">
        <v>0.32713805225805292</v>
      </c>
      <c r="L38" s="309">
        <v>3826</v>
      </c>
      <c r="M38" s="95">
        <v>0.39668756551410228</v>
      </c>
      <c r="N38" s="309">
        <v>9222</v>
      </c>
      <c r="O38" s="309">
        <v>1888</v>
      </c>
      <c r="P38" s="309">
        <v>2710</v>
      </c>
      <c r="Q38" s="309">
        <v>15881</v>
      </c>
      <c r="R38" s="309">
        <v>348</v>
      </c>
      <c r="S38" s="309">
        <v>514</v>
      </c>
      <c r="T38" s="309">
        <v>298</v>
      </c>
      <c r="U38" s="309">
        <v>880</v>
      </c>
      <c r="V38" s="309">
        <v>709</v>
      </c>
      <c r="W38" s="309">
        <v>3361</v>
      </c>
      <c r="X38" s="309">
        <v>435</v>
      </c>
      <c r="Y38" s="308">
        <v>9670</v>
      </c>
      <c r="Z38" s="189"/>
      <c r="AC38" s="684" t="s">
        <v>85</v>
      </c>
      <c r="AD38" s="624"/>
      <c r="AE38" s="624"/>
    </row>
    <row r="39" spans="2:31" ht="6" customHeight="1">
      <c r="E39" s="272"/>
      <c r="F39" s="273"/>
      <c r="G39" s="196"/>
      <c r="H39" s="310"/>
      <c r="I39" s="100"/>
      <c r="J39" s="309"/>
      <c r="K39" s="100"/>
      <c r="L39" s="312"/>
      <c r="M39" s="100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1"/>
      <c r="Z39" s="189"/>
      <c r="AD39" s="272"/>
      <c r="AE39" s="273"/>
    </row>
    <row r="40" spans="2:31" ht="18" customHeight="1">
      <c r="B40" s="673" t="s">
        <v>129</v>
      </c>
      <c r="C40" s="624"/>
      <c r="D40" s="624"/>
      <c r="E40" s="624"/>
      <c r="F40" s="624"/>
      <c r="G40" s="134"/>
      <c r="H40" s="313">
        <v>395606</v>
      </c>
      <c r="I40" s="100">
        <v>41.697206561413388</v>
      </c>
      <c r="J40" s="312">
        <v>386288</v>
      </c>
      <c r="K40" s="100">
        <v>38.645108235675458</v>
      </c>
      <c r="L40" s="312">
        <v>379813</v>
      </c>
      <c r="M40" s="100">
        <v>39.379794647309922</v>
      </c>
      <c r="N40" s="312">
        <v>387875</v>
      </c>
      <c r="O40" s="312">
        <v>393258</v>
      </c>
      <c r="P40" s="312">
        <v>399839</v>
      </c>
      <c r="Q40" s="312">
        <v>440639</v>
      </c>
      <c r="R40" s="312">
        <v>367458</v>
      </c>
      <c r="S40" s="312">
        <v>393661</v>
      </c>
      <c r="T40" s="312">
        <v>361688</v>
      </c>
      <c r="U40" s="312">
        <v>367809</v>
      </c>
      <c r="V40" s="312">
        <v>347184</v>
      </c>
      <c r="W40" s="312">
        <v>358660</v>
      </c>
      <c r="X40" s="312">
        <v>330910</v>
      </c>
      <c r="Y40" s="311">
        <v>408776</v>
      </c>
      <c r="Z40" s="189"/>
      <c r="AA40" s="673" t="s">
        <v>129</v>
      </c>
      <c r="AB40" s="624"/>
      <c r="AC40" s="624"/>
      <c r="AD40" s="624"/>
      <c r="AE40" s="624"/>
    </row>
    <row r="41" spans="2:31" ht="18" customHeight="1">
      <c r="C41" s="684" t="s">
        <v>128</v>
      </c>
      <c r="D41" s="624"/>
      <c r="E41" s="624"/>
      <c r="F41" s="624"/>
      <c r="G41" s="196"/>
      <c r="H41" s="310">
        <v>334677</v>
      </c>
      <c r="I41" s="95">
        <v>35.275238495761307</v>
      </c>
      <c r="J41" s="309">
        <v>341702</v>
      </c>
      <c r="K41" s="95">
        <v>34.184625912134919</v>
      </c>
      <c r="L41" s="309">
        <v>343248</v>
      </c>
      <c r="M41" s="95">
        <v>35.588660085620646</v>
      </c>
      <c r="N41" s="309">
        <v>321507</v>
      </c>
      <c r="O41" s="309">
        <v>350376</v>
      </c>
      <c r="P41" s="309">
        <v>371920</v>
      </c>
      <c r="Q41" s="309">
        <v>392042</v>
      </c>
      <c r="R41" s="309">
        <v>344316</v>
      </c>
      <c r="S41" s="309">
        <v>328999</v>
      </c>
      <c r="T41" s="309">
        <v>336190</v>
      </c>
      <c r="U41" s="309">
        <v>339379</v>
      </c>
      <c r="V41" s="309">
        <v>328531</v>
      </c>
      <c r="W41" s="309">
        <v>330156</v>
      </c>
      <c r="X41" s="309">
        <v>294205</v>
      </c>
      <c r="Y41" s="308">
        <v>381361</v>
      </c>
      <c r="Z41" s="189"/>
      <c r="AB41" s="684" t="s">
        <v>128</v>
      </c>
      <c r="AC41" s="624"/>
      <c r="AD41" s="624"/>
      <c r="AE41" s="624"/>
    </row>
    <row r="42" spans="2:31" ht="18" customHeight="1">
      <c r="C42" s="684" t="s">
        <v>127</v>
      </c>
      <c r="D42" s="624"/>
      <c r="E42" s="624"/>
      <c r="F42" s="624"/>
      <c r="G42" s="196"/>
      <c r="H42" s="310">
        <v>13756</v>
      </c>
      <c r="I42" s="95">
        <v>1.4498940194506718</v>
      </c>
      <c r="J42" s="309">
        <v>3959</v>
      </c>
      <c r="K42" s="95">
        <v>0.3960671403332206</v>
      </c>
      <c r="L42" s="309">
        <v>4132</v>
      </c>
      <c r="M42" s="95">
        <v>0.42841427619034783</v>
      </c>
      <c r="N42" s="309">
        <v>12788</v>
      </c>
      <c r="O42" s="309">
        <v>7903</v>
      </c>
      <c r="P42" s="309">
        <v>2540</v>
      </c>
      <c r="Q42" s="309">
        <v>3115</v>
      </c>
      <c r="R42" s="309">
        <v>548</v>
      </c>
      <c r="S42" s="309">
        <v>5349</v>
      </c>
      <c r="T42" s="309">
        <v>2763</v>
      </c>
      <c r="U42" s="309">
        <v>3653</v>
      </c>
      <c r="V42" s="309">
        <v>533</v>
      </c>
      <c r="W42" s="309">
        <v>2156</v>
      </c>
      <c r="X42" s="309">
        <v>7237</v>
      </c>
      <c r="Y42" s="308">
        <v>997</v>
      </c>
      <c r="Z42" s="189"/>
      <c r="AB42" s="684" t="s">
        <v>127</v>
      </c>
      <c r="AC42" s="624"/>
      <c r="AD42" s="624"/>
      <c r="AE42" s="624"/>
    </row>
    <row r="43" spans="2:31" ht="18" customHeight="1">
      <c r="C43" s="684" t="s">
        <v>126</v>
      </c>
      <c r="D43" s="624"/>
      <c r="E43" s="624"/>
      <c r="F43" s="624"/>
      <c r="G43" s="196"/>
      <c r="H43" s="310">
        <v>18</v>
      </c>
      <c r="I43" s="95">
        <v>1.8972152042826471E-3</v>
      </c>
      <c r="J43" s="309">
        <v>1780</v>
      </c>
      <c r="K43" s="95">
        <v>0.1780751477123346</v>
      </c>
      <c r="L43" s="309">
        <v>0</v>
      </c>
      <c r="M43" s="95">
        <v>0</v>
      </c>
      <c r="N43" s="309">
        <v>0</v>
      </c>
      <c r="O43" s="309">
        <v>0</v>
      </c>
      <c r="P43" s="309">
        <v>0</v>
      </c>
      <c r="Q43" s="309">
        <v>0</v>
      </c>
      <c r="R43" s="309">
        <v>0</v>
      </c>
      <c r="S43" s="309">
        <v>0</v>
      </c>
      <c r="T43" s="309">
        <v>0</v>
      </c>
      <c r="U43" s="309">
        <v>0</v>
      </c>
      <c r="V43" s="309">
        <v>0</v>
      </c>
      <c r="W43" s="309">
        <v>0</v>
      </c>
      <c r="X43" s="309">
        <v>0</v>
      </c>
      <c r="Y43" s="308">
        <v>0</v>
      </c>
      <c r="Z43" s="189"/>
      <c r="AB43" s="684" t="s">
        <v>126</v>
      </c>
      <c r="AC43" s="624"/>
      <c r="AD43" s="624"/>
      <c r="AE43" s="624"/>
    </row>
    <row r="44" spans="2:31" ht="18" customHeight="1">
      <c r="C44" s="684" t="s">
        <v>125</v>
      </c>
      <c r="D44" s="624"/>
      <c r="E44" s="624"/>
      <c r="F44" s="624"/>
      <c r="G44" s="196"/>
      <c r="H44" s="310">
        <v>24306</v>
      </c>
      <c r="I44" s="95">
        <v>2.5618729308496677</v>
      </c>
      <c r="J44" s="309">
        <v>0</v>
      </c>
      <c r="K44" s="95">
        <v>0</v>
      </c>
      <c r="L44" s="309">
        <v>0</v>
      </c>
      <c r="M44" s="95">
        <v>0</v>
      </c>
      <c r="N44" s="309">
        <v>0</v>
      </c>
      <c r="O44" s="309">
        <v>0</v>
      </c>
      <c r="P44" s="309">
        <v>0</v>
      </c>
      <c r="Q44" s="309">
        <v>0</v>
      </c>
      <c r="R44" s="309">
        <v>0</v>
      </c>
      <c r="S44" s="309">
        <v>0</v>
      </c>
      <c r="T44" s="309">
        <v>0</v>
      </c>
      <c r="U44" s="309">
        <v>0</v>
      </c>
      <c r="V44" s="309">
        <v>0</v>
      </c>
      <c r="W44" s="309">
        <v>0</v>
      </c>
      <c r="X44" s="309">
        <v>0</v>
      </c>
      <c r="Y44" s="308">
        <v>0</v>
      </c>
      <c r="Z44" s="189"/>
      <c r="AB44" s="684" t="s">
        <v>125</v>
      </c>
      <c r="AC44" s="624"/>
      <c r="AD44" s="624"/>
      <c r="AE44" s="624"/>
    </row>
    <row r="45" spans="2:31" ht="18" customHeight="1">
      <c r="C45" s="684" t="s">
        <v>124</v>
      </c>
      <c r="D45" s="624"/>
      <c r="E45" s="624"/>
      <c r="F45" s="624"/>
      <c r="G45" s="196"/>
      <c r="H45" s="310">
        <v>83</v>
      </c>
      <c r="I45" s="95">
        <v>8.7482701086366507E-3</v>
      </c>
      <c r="J45" s="309">
        <v>0</v>
      </c>
      <c r="K45" s="95">
        <v>0</v>
      </c>
      <c r="L45" s="309">
        <v>0</v>
      </c>
      <c r="M45" s="95">
        <v>0</v>
      </c>
      <c r="N45" s="309">
        <v>0</v>
      </c>
      <c r="O45" s="309">
        <v>0</v>
      </c>
      <c r="P45" s="309">
        <v>0</v>
      </c>
      <c r="Q45" s="309">
        <v>0</v>
      </c>
      <c r="R45" s="309">
        <v>0</v>
      </c>
      <c r="S45" s="309">
        <v>0</v>
      </c>
      <c r="T45" s="309">
        <v>0</v>
      </c>
      <c r="U45" s="309">
        <v>0</v>
      </c>
      <c r="V45" s="309">
        <v>0</v>
      </c>
      <c r="W45" s="309">
        <v>0</v>
      </c>
      <c r="X45" s="309">
        <v>0</v>
      </c>
      <c r="Y45" s="308">
        <v>0</v>
      </c>
      <c r="Z45" s="189"/>
      <c r="AB45" s="684" t="s">
        <v>124</v>
      </c>
      <c r="AC45" s="624"/>
      <c r="AD45" s="624"/>
      <c r="AE45" s="624"/>
    </row>
    <row r="46" spans="2:31" ht="18" customHeight="1">
      <c r="C46" s="695" t="s">
        <v>123</v>
      </c>
      <c r="D46" s="624"/>
      <c r="E46" s="624"/>
      <c r="F46" s="624"/>
      <c r="G46" s="196"/>
      <c r="H46" s="310">
        <v>681</v>
      </c>
      <c r="I46" s="95">
        <v>7.1777975228693489E-2</v>
      </c>
      <c r="J46" s="309">
        <v>15976</v>
      </c>
      <c r="K46" s="95">
        <v>1.5982744718271109</v>
      </c>
      <c r="L46" s="309">
        <v>9750</v>
      </c>
      <c r="M46" s="95">
        <v>1.01090009507645</v>
      </c>
      <c r="N46" s="309">
        <v>36797</v>
      </c>
      <c r="O46" s="309">
        <v>21882</v>
      </c>
      <c r="P46" s="309">
        <v>571</v>
      </c>
      <c r="Q46" s="309">
        <v>27360</v>
      </c>
      <c r="R46" s="309">
        <v>0</v>
      </c>
      <c r="S46" s="309">
        <v>28791</v>
      </c>
      <c r="T46" s="309">
        <v>1</v>
      </c>
      <c r="U46" s="309">
        <v>1160</v>
      </c>
      <c r="V46" s="309">
        <v>171</v>
      </c>
      <c r="W46" s="309">
        <v>270</v>
      </c>
      <c r="X46" s="309">
        <v>0</v>
      </c>
      <c r="Y46" s="308">
        <v>0</v>
      </c>
      <c r="Z46" s="189"/>
      <c r="AB46" s="695" t="s">
        <v>123</v>
      </c>
      <c r="AC46" s="624"/>
      <c r="AD46" s="624"/>
      <c r="AE46" s="624"/>
    </row>
    <row r="47" spans="2:31" ht="18" customHeight="1">
      <c r="C47" s="695" t="s">
        <v>122</v>
      </c>
      <c r="D47" s="624"/>
      <c r="E47" s="624"/>
      <c r="F47" s="624"/>
      <c r="G47" s="196"/>
      <c r="H47" s="310">
        <v>21733</v>
      </c>
      <c r="I47" s="95">
        <v>2.2906765574819317</v>
      </c>
      <c r="J47" s="309">
        <v>22381</v>
      </c>
      <c r="K47" s="95">
        <v>2.2390448769380678</v>
      </c>
      <c r="L47" s="309">
        <v>22433</v>
      </c>
      <c r="M47" s="95">
        <v>2.3258996751641026</v>
      </c>
      <c r="N47" s="309">
        <v>16649</v>
      </c>
      <c r="O47" s="309">
        <v>13007</v>
      </c>
      <c r="P47" s="309">
        <v>23107</v>
      </c>
      <c r="Q47" s="309">
        <v>18122</v>
      </c>
      <c r="R47" s="309">
        <v>22486</v>
      </c>
      <c r="S47" s="309">
        <v>29701</v>
      </c>
      <c r="T47" s="309">
        <v>22637</v>
      </c>
      <c r="U47" s="309">
        <v>23618</v>
      </c>
      <c r="V47" s="309">
        <v>17949</v>
      </c>
      <c r="W47" s="309">
        <v>26079</v>
      </c>
      <c r="X47" s="309">
        <v>29428</v>
      </c>
      <c r="Y47" s="308">
        <v>26418</v>
      </c>
      <c r="Z47" s="189"/>
      <c r="AB47" s="695" t="s">
        <v>122</v>
      </c>
      <c r="AC47" s="624"/>
      <c r="AD47" s="624"/>
      <c r="AE47" s="624"/>
    </row>
    <row r="48" spans="2:31" ht="18" customHeight="1">
      <c r="C48" s="684" t="s">
        <v>121</v>
      </c>
      <c r="D48" s="624"/>
      <c r="E48" s="624"/>
      <c r="F48" s="624"/>
      <c r="G48" s="196"/>
      <c r="H48" s="310">
        <v>0</v>
      </c>
      <c r="I48" s="95">
        <v>0</v>
      </c>
      <c r="J48" s="309">
        <v>0</v>
      </c>
      <c r="K48" s="95">
        <v>0</v>
      </c>
      <c r="L48" s="309">
        <v>0</v>
      </c>
      <c r="M48" s="95">
        <v>0</v>
      </c>
      <c r="N48" s="309">
        <v>0</v>
      </c>
      <c r="O48" s="309">
        <v>0</v>
      </c>
      <c r="P48" s="309">
        <v>0</v>
      </c>
      <c r="Q48" s="309">
        <v>0</v>
      </c>
      <c r="R48" s="309">
        <v>0</v>
      </c>
      <c r="S48" s="309">
        <v>0</v>
      </c>
      <c r="T48" s="309">
        <v>0</v>
      </c>
      <c r="U48" s="309">
        <v>0</v>
      </c>
      <c r="V48" s="309">
        <v>0</v>
      </c>
      <c r="W48" s="309">
        <v>0</v>
      </c>
      <c r="X48" s="309">
        <v>0</v>
      </c>
      <c r="Y48" s="308">
        <v>0</v>
      </c>
      <c r="Z48" s="189"/>
      <c r="AB48" s="684" t="s">
        <v>121</v>
      </c>
      <c r="AC48" s="624"/>
      <c r="AD48" s="624"/>
      <c r="AE48" s="624"/>
    </row>
    <row r="49" spans="1:31" ht="18" customHeight="1">
      <c r="C49" s="684" t="s">
        <v>85</v>
      </c>
      <c r="D49" s="624"/>
      <c r="E49" s="624"/>
      <c r="F49" s="624"/>
      <c r="G49" s="196"/>
      <c r="H49" s="310">
        <v>352</v>
      </c>
      <c r="I49" s="95">
        <v>3.7101097328193985E-2</v>
      </c>
      <c r="J49" s="309">
        <v>490</v>
      </c>
      <c r="K49" s="95">
        <v>4.9020686729799978E-2</v>
      </c>
      <c r="L49" s="309">
        <v>249</v>
      </c>
      <c r="M49" s="95">
        <v>2.5816833197337033E-2</v>
      </c>
      <c r="N49" s="309">
        <v>134</v>
      </c>
      <c r="O49" s="309">
        <v>90</v>
      </c>
      <c r="P49" s="309">
        <v>1702</v>
      </c>
      <c r="Q49" s="309">
        <v>0</v>
      </c>
      <c r="R49" s="309">
        <v>107</v>
      </c>
      <c r="S49" s="309">
        <v>822</v>
      </c>
      <c r="T49" s="309">
        <v>97</v>
      </c>
      <c r="U49" s="309">
        <v>0</v>
      </c>
      <c r="V49" s="309">
        <v>0</v>
      </c>
      <c r="W49" s="309">
        <v>0</v>
      </c>
      <c r="X49" s="309">
        <v>39</v>
      </c>
      <c r="Y49" s="308">
        <v>0</v>
      </c>
      <c r="Z49" s="189"/>
      <c r="AB49" s="684" t="s">
        <v>85</v>
      </c>
      <c r="AC49" s="624"/>
      <c r="AD49" s="624"/>
      <c r="AE49" s="624"/>
    </row>
    <row r="50" spans="1:31" ht="6" customHeight="1">
      <c r="D50" s="272"/>
      <c r="E50" s="273"/>
      <c r="F50" s="273"/>
      <c r="G50" s="196"/>
      <c r="H50" s="310"/>
      <c r="I50" s="95"/>
      <c r="J50" s="309"/>
      <c r="K50" s="95"/>
      <c r="L50" s="312"/>
      <c r="M50" s="95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1"/>
      <c r="Z50" s="189"/>
      <c r="AC50" s="272"/>
      <c r="AD50" s="273"/>
      <c r="AE50" s="273"/>
    </row>
    <row r="51" spans="1:31" ht="18" customHeight="1">
      <c r="A51" s="179"/>
      <c r="B51" s="675" t="s">
        <v>120</v>
      </c>
      <c r="C51" s="642"/>
      <c r="D51" s="642"/>
      <c r="E51" s="642"/>
      <c r="F51" s="642"/>
      <c r="G51" s="230"/>
      <c r="H51" s="307">
        <v>84879</v>
      </c>
      <c r="I51" s="228">
        <v>8.9463182957948231</v>
      </c>
      <c r="J51" s="306">
        <v>77704</v>
      </c>
      <c r="K51" s="228">
        <v>7.7736804931681167</v>
      </c>
      <c r="L51" s="306">
        <v>70276</v>
      </c>
      <c r="M51" s="228">
        <v>7.2863605211889855</v>
      </c>
      <c r="N51" s="306">
        <v>83070</v>
      </c>
      <c r="O51" s="306">
        <v>55625</v>
      </c>
      <c r="P51" s="306">
        <v>58125</v>
      </c>
      <c r="Q51" s="306">
        <v>67512</v>
      </c>
      <c r="R51" s="306">
        <v>76558</v>
      </c>
      <c r="S51" s="306">
        <v>73514</v>
      </c>
      <c r="T51" s="306">
        <v>72949</v>
      </c>
      <c r="U51" s="306">
        <v>72600</v>
      </c>
      <c r="V51" s="306">
        <v>69655</v>
      </c>
      <c r="W51" s="306">
        <v>70758</v>
      </c>
      <c r="X51" s="306">
        <v>65788</v>
      </c>
      <c r="Y51" s="305">
        <v>77162</v>
      </c>
      <c r="Z51" s="181"/>
      <c r="AA51" s="675" t="s">
        <v>120</v>
      </c>
      <c r="AB51" s="642"/>
      <c r="AC51" s="642"/>
      <c r="AD51" s="642"/>
      <c r="AE51" s="642"/>
    </row>
    <row r="52" spans="1:31" ht="9.75" customHeight="1">
      <c r="A52" s="98" t="s">
        <v>153</v>
      </c>
      <c r="F52" s="134"/>
      <c r="G52" s="134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AE52" s="134"/>
    </row>
    <row r="53" spans="1:31" ht="13.5" customHeight="1">
      <c r="H53" s="133"/>
      <c r="K53" s="781" t="s">
        <v>159</v>
      </c>
      <c r="L53" s="782"/>
      <c r="M53" s="782"/>
      <c r="N53" s="782"/>
      <c r="O53" s="782"/>
      <c r="P53" s="782"/>
      <c r="Q53" s="780" t="s">
        <v>160</v>
      </c>
      <c r="R53" s="780"/>
      <c r="S53" s="780"/>
      <c r="T53" s="780"/>
      <c r="U53" s="780"/>
      <c r="V53" s="780"/>
      <c r="W53" s="780"/>
    </row>
    <row r="54" spans="1:31" ht="22.5" customHeight="1">
      <c r="H54" s="133"/>
      <c r="K54" s="267"/>
      <c r="L54" s="268"/>
      <c r="M54" s="268"/>
      <c r="N54" s="268"/>
      <c r="O54" s="268"/>
      <c r="P54" s="268"/>
      <c r="Q54" s="266"/>
      <c r="R54" s="266"/>
      <c r="S54" s="266"/>
      <c r="T54" s="266"/>
      <c r="U54" s="266"/>
      <c r="V54" s="266"/>
      <c r="W54" s="266"/>
    </row>
    <row r="55" spans="1:31" ht="10.5" customHeight="1">
      <c r="A55" s="154" t="s">
        <v>157</v>
      </c>
      <c r="F55" s="209"/>
      <c r="G55" s="209"/>
      <c r="Q55" s="224"/>
    </row>
    <row r="56" spans="1:31" ht="12" customHeight="1">
      <c r="A56" s="154"/>
      <c r="F56" s="209"/>
      <c r="G56" s="209"/>
      <c r="Q56" s="224"/>
    </row>
    <row r="57" spans="1:31" ht="10.5" customHeight="1">
      <c r="A57" s="104" t="s">
        <v>156</v>
      </c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</row>
    <row r="58" spans="1:31" ht="1.5" customHeight="1">
      <c r="A58" s="179"/>
      <c r="B58" s="179"/>
      <c r="C58" s="179"/>
      <c r="D58" s="179"/>
      <c r="E58" s="179"/>
      <c r="F58" s="179"/>
      <c r="G58" s="179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79"/>
      <c r="AA58" s="179"/>
      <c r="AB58" s="179"/>
      <c r="AC58" s="179"/>
      <c r="AD58" s="179"/>
      <c r="AE58" s="179"/>
    </row>
    <row r="59" spans="1:31" ht="13.15" customHeight="1">
      <c r="A59" s="768" t="s">
        <v>105</v>
      </c>
      <c r="B59" s="768"/>
      <c r="C59" s="768"/>
      <c r="D59" s="768"/>
      <c r="E59" s="768"/>
      <c r="F59" s="768"/>
      <c r="G59" s="768"/>
      <c r="H59" s="761" t="s">
        <v>187</v>
      </c>
      <c r="I59" s="762"/>
      <c r="J59" s="761" t="s">
        <v>181</v>
      </c>
      <c r="K59" s="762"/>
      <c r="L59" s="295" t="s">
        <v>186</v>
      </c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3"/>
      <c r="Z59" s="774" t="s">
        <v>105</v>
      </c>
      <c r="AA59" s="762"/>
      <c r="AB59" s="762"/>
      <c r="AC59" s="762"/>
      <c r="AD59" s="762"/>
      <c r="AE59" s="763"/>
    </row>
    <row r="60" spans="1:31" ht="13.15" customHeight="1">
      <c r="A60" s="769"/>
      <c r="B60" s="769"/>
      <c r="C60" s="769"/>
      <c r="D60" s="769"/>
      <c r="E60" s="769"/>
      <c r="F60" s="769"/>
      <c r="G60" s="769"/>
      <c r="H60" s="204" t="s">
        <v>2</v>
      </c>
      <c r="I60" s="204" t="s">
        <v>3</v>
      </c>
      <c r="J60" s="204" t="s">
        <v>2</v>
      </c>
      <c r="K60" s="204" t="s">
        <v>3</v>
      </c>
      <c r="L60" s="204" t="s">
        <v>2</v>
      </c>
      <c r="M60" s="204" t="s">
        <v>3</v>
      </c>
      <c r="N60" s="204" t="s">
        <v>4</v>
      </c>
      <c r="O60" s="204" t="s">
        <v>5</v>
      </c>
      <c r="P60" s="204" t="s">
        <v>6</v>
      </c>
      <c r="Q60" s="206" t="s">
        <v>7</v>
      </c>
      <c r="R60" s="204" t="s">
        <v>8</v>
      </c>
      <c r="S60" s="204" t="s">
        <v>9</v>
      </c>
      <c r="T60" s="204" t="s">
        <v>10</v>
      </c>
      <c r="U60" s="204" t="s">
        <v>11</v>
      </c>
      <c r="V60" s="204" t="s">
        <v>12</v>
      </c>
      <c r="W60" s="204" t="s">
        <v>13</v>
      </c>
      <c r="X60" s="204" t="s">
        <v>14</v>
      </c>
      <c r="Y60" s="204" t="s">
        <v>15</v>
      </c>
      <c r="Z60" s="762"/>
      <c r="AA60" s="762"/>
      <c r="AB60" s="762"/>
      <c r="AC60" s="762"/>
      <c r="AD60" s="762"/>
      <c r="AE60" s="763"/>
    </row>
    <row r="61" spans="1:31" ht="18" customHeight="1">
      <c r="A61" s="706" t="s">
        <v>118</v>
      </c>
      <c r="B61" s="700"/>
      <c r="C61" s="700"/>
      <c r="D61" s="700"/>
      <c r="E61" s="700"/>
      <c r="F61" s="700"/>
      <c r="G61" s="134"/>
      <c r="H61" s="287">
        <v>948759</v>
      </c>
      <c r="I61" s="100">
        <v>100</v>
      </c>
      <c r="J61" s="285">
        <v>999578</v>
      </c>
      <c r="K61" s="100">
        <v>100</v>
      </c>
      <c r="L61" s="285">
        <v>964487</v>
      </c>
      <c r="M61" s="100">
        <v>100</v>
      </c>
      <c r="N61" s="285">
        <v>891752</v>
      </c>
      <c r="O61" s="285">
        <v>886915</v>
      </c>
      <c r="P61" s="285">
        <v>875377</v>
      </c>
      <c r="Q61" s="285">
        <v>994938</v>
      </c>
      <c r="R61" s="285">
        <v>869402</v>
      </c>
      <c r="S61" s="285">
        <v>1157761</v>
      </c>
      <c r="T61" s="285">
        <v>1079680</v>
      </c>
      <c r="U61" s="285">
        <v>934940</v>
      </c>
      <c r="V61" s="285">
        <v>857637</v>
      </c>
      <c r="W61" s="285">
        <v>897022</v>
      </c>
      <c r="X61" s="285">
        <v>817703</v>
      </c>
      <c r="Y61" s="328">
        <v>1310720</v>
      </c>
      <c r="Z61" s="699" t="s">
        <v>118</v>
      </c>
      <c r="AA61" s="700"/>
      <c r="AB61" s="700"/>
      <c r="AC61" s="700"/>
      <c r="AD61" s="700"/>
      <c r="AE61" s="700"/>
    </row>
    <row r="62" spans="1:31" ht="6" customHeight="1">
      <c r="A62" s="270"/>
      <c r="B62" s="270"/>
      <c r="C62" s="267"/>
      <c r="D62" s="267"/>
      <c r="E62" s="267"/>
      <c r="F62" s="267"/>
      <c r="G62" s="134"/>
      <c r="H62" s="287"/>
      <c r="I62" s="100"/>
      <c r="J62" s="285"/>
      <c r="K62" s="100"/>
      <c r="L62" s="285"/>
      <c r="M62" s="100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328"/>
      <c r="Z62" s="277"/>
      <c r="AA62" s="270"/>
      <c r="AB62" s="267"/>
      <c r="AC62" s="267"/>
      <c r="AD62" s="267"/>
      <c r="AE62" s="267"/>
    </row>
    <row r="63" spans="1:31" ht="18" customHeight="1">
      <c r="B63" s="673" t="s">
        <v>117</v>
      </c>
      <c r="C63" s="693"/>
      <c r="D63" s="693"/>
      <c r="E63" s="693"/>
      <c r="F63" s="693"/>
      <c r="G63" s="134"/>
      <c r="H63" s="287">
        <v>386093</v>
      </c>
      <c r="I63" s="100">
        <v>40.694528325950003</v>
      </c>
      <c r="J63" s="285">
        <v>411910</v>
      </c>
      <c r="K63" s="100">
        <v>41.208389940554909</v>
      </c>
      <c r="L63" s="285">
        <v>397189</v>
      </c>
      <c r="M63" s="100">
        <v>41.181374139827703</v>
      </c>
      <c r="N63" s="285">
        <v>378796</v>
      </c>
      <c r="O63" s="285">
        <v>371694</v>
      </c>
      <c r="P63" s="285">
        <v>377377</v>
      </c>
      <c r="Q63" s="285">
        <v>428207</v>
      </c>
      <c r="R63" s="285">
        <v>393758</v>
      </c>
      <c r="S63" s="285">
        <v>438299</v>
      </c>
      <c r="T63" s="285">
        <v>407848</v>
      </c>
      <c r="U63" s="285">
        <v>392445</v>
      </c>
      <c r="V63" s="285">
        <v>359699</v>
      </c>
      <c r="W63" s="285">
        <v>400152</v>
      </c>
      <c r="X63" s="285">
        <v>351357</v>
      </c>
      <c r="Y63" s="328">
        <v>466643</v>
      </c>
      <c r="Z63" s="189"/>
      <c r="AA63" s="673" t="s">
        <v>117</v>
      </c>
      <c r="AB63" s="693"/>
      <c r="AC63" s="693"/>
      <c r="AD63" s="693"/>
      <c r="AE63" s="693"/>
    </row>
    <row r="64" spans="1:31" ht="3" customHeight="1">
      <c r="B64" s="270"/>
      <c r="C64" s="270"/>
      <c r="D64" s="268"/>
      <c r="E64" s="268"/>
      <c r="F64" s="268"/>
      <c r="G64" s="134"/>
      <c r="H64" s="287"/>
      <c r="I64" s="100"/>
      <c r="J64" s="285"/>
      <c r="K64" s="100"/>
      <c r="L64" s="285"/>
      <c r="M64" s="100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328"/>
      <c r="Z64" s="189"/>
      <c r="AA64" s="270"/>
      <c r="AB64" s="270"/>
      <c r="AC64" s="268"/>
      <c r="AD64" s="268"/>
      <c r="AE64" s="268"/>
    </row>
    <row r="65" spans="3:31" ht="18" customHeight="1">
      <c r="C65" s="673" t="s">
        <v>116</v>
      </c>
      <c r="D65" s="693"/>
      <c r="E65" s="693"/>
      <c r="F65" s="693"/>
      <c r="G65" s="134"/>
      <c r="H65" s="287">
        <v>314784</v>
      </c>
      <c r="I65" s="100">
        <v>33.178499492494936</v>
      </c>
      <c r="J65" s="285">
        <v>330010</v>
      </c>
      <c r="K65" s="100">
        <v>33.014932301431202</v>
      </c>
      <c r="L65" s="285">
        <v>316835</v>
      </c>
      <c r="M65" s="100">
        <v>32.850105807543287</v>
      </c>
      <c r="N65" s="285">
        <v>320763</v>
      </c>
      <c r="O65" s="285">
        <v>309507</v>
      </c>
      <c r="P65" s="285">
        <v>315825</v>
      </c>
      <c r="Q65" s="285">
        <v>348229</v>
      </c>
      <c r="R65" s="285">
        <v>299941</v>
      </c>
      <c r="S65" s="285">
        <v>327352</v>
      </c>
      <c r="T65" s="285">
        <v>305021</v>
      </c>
      <c r="U65" s="285">
        <v>321424</v>
      </c>
      <c r="V65" s="285">
        <v>293549</v>
      </c>
      <c r="W65" s="285">
        <v>331553</v>
      </c>
      <c r="X65" s="285">
        <v>286642</v>
      </c>
      <c r="Y65" s="328">
        <v>342220</v>
      </c>
      <c r="Z65" s="189"/>
      <c r="AB65" s="673" t="s">
        <v>116</v>
      </c>
      <c r="AC65" s="693"/>
      <c r="AD65" s="693"/>
      <c r="AE65" s="693"/>
    </row>
    <row r="66" spans="3:31" ht="18" customHeight="1">
      <c r="D66" s="673" t="s">
        <v>115</v>
      </c>
      <c r="E66" s="693"/>
      <c r="F66" s="693"/>
      <c r="G66" s="134"/>
      <c r="H66" s="287">
        <v>73026</v>
      </c>
      <c r="I66" s="100">
        <v>7.6970020837746995</v>
      </c>
      <c r="J66" s="285">
        <v>74922</v>
      </c>
      <c r="K66" s="100">
        <v>7.4953630432042324</v>
      </c>
      <c r="L66" s="285">
        <v>73572</v>
      </c>
      <c r="M66" s="100">
        <v>7.6280965943553412</v>
      </c>
      <c r="N66" s="285">
        <v>65067</v>
      </c>
      <c r="O66" s="285">
        <v>64068</v>
      </c>
      <c r="P66" s="285">
        <v>69467</v>
      </c>
      <c r="Q66" s="285">
        <v>71921</v>
      </c>
      <c r="R66" s="285">
        <v>73536</v>
      </c>
      <c r="S66" s="285">
        <v>70229</v>
      </c>
      <c r="T66" s="285">
        <v>78643</v>
      </c>
      <c r="U66" s="285">
        <v>81390</v>
      </c>
      <c r="V66" s="285">
        <v>74329</v>
      </c>
      <c r="W66" s="285">
        <v>74981</v>
      </c>
      <c r="X66" s="285">
        <v>70728</v>
      </c>
      <c r="Y66" s="328">
        <v>88506</v>
      </c>
      <c r="Z66" s="189"/>
      <c r="AC66" s="673" t="s">
        <v>115</v>
      </c>
      <c r="AD66" s="693"/>
      <c r="AE66" s="693"/>
    </row>
    <row r="67" spans="3:31" ht="15.95" customHeight="1">
      <c r="E67" s="691" t="s">
        <v>28</v>
      </c>
      <c r="F67" s="624"/>
      <c r="G67" s="275"/>
      <c r="H67" s="290">
        <v>7903</v>
      </c>
      <c r="I67" s="95">
        <v>0.83298287552476447</v>
      </c>
      <c r="J67" s="289">
        <v>7898</v>
      </c>
      <c r="K67" s="95">
        <v>0.79013343631012289</v>
      </c>
      <c r="L67" s="289">
        <v>7003</v>
      </c>
      <c r="M67" s="95">
        <v>0.72608547341747476</v>
      </c>
      <c r="N67" s="289">
        <v>6082</v>
      </c>
      <c r="O67" s="289">
        <v>6895</v>
      </c>
      <c r="P67" s="289">
        <v>6626</v>
      </c>
      <c r="Q67" s="289">
        <v>7737</v>
      </c>
      <c r="R67" s="289">
        <v>6901</v>
      </c>
      <c r="S67" s="289">
        <v>6575</v>
      </c>
      <c r="T67" s="289">
        <v>6882</v>
      </c>
      <c r="U67" s="289">
        <v>7194</v>
      </c>
      <c r="V67" s="289">
        <v>6940</v>
      </c>
      <c r="W67" s="289">
        <v>7014</v>
      </c>
      <c r="X67" s="289">
        <v>6875</v>
      </c>
      <c r="Y67" s="327">
        <v>8314</v>
      </c>
      <c r="Z67" s="189"/>
      <c r="AD67" s="691" t="s">
        <v>28</v>
      </c>
      <c r="AE67" s="624"/>
    </row>
    <row r="68" spans="3:31" ht="15.95" customHeight="1">
      <c r="E68" s="691" t="s">
        <v>29</v>
      </c>
      <c r="F68" s="624"/>
      <c r="G68" s="275"/>
      <c r="H68" s="290">
        <v>6818</v>
      </c>
      <c r="I68" s="95">
        <v>0.71862295904439377</v>
      </c>
      <c r="J68" s="289">
        <v>6572</v>
      </c>
      <c r="K68" s="95">
        <v>0.65747745548621517</v>
      </c>
      <c r="L68" s="289">
        <v>6321</v>
      </c>
      <c r="M68" s="95">
        <v>0.65537430779264005</v>
      </c>
      <c r="N68" s="289">
        <v>6443</v>
      </c>
      <c r="O68" s="289">
        <v>5987</v>
      </c>
      <c r="P68" s="289">
        <v>5460</v>
      </c>
      <c r="Q68" s="289">
        <v>6270</v>
      </c>
      <c r="R68" s="289">
        <v>5888</v>
      </c>
      <c r="S68" s="289">
        <v>5781</v>
      </c>
      <c r="T68" s="289">
        <v>5681</v>
      </c>
      <c r="U68" s="289">
        <v>6342</v>
      </c>
      <c r="V68" s="289">
        <v>5726</v>
      </c>
      <c r="W68" s="289">
        <v>6207</v>
      </c>
      <c r="X68" s="289">
        <v>6092</v>
      </c>
      <c r="Y68" s="327">
        <v>9976</v>
      </c>
      <c r="Z68" s="189"/>
      <c r="AD68" s="691" t="s">
        <v>29</v>
      </c>
      <c r="AE68" s="624"/>
    </row>
    <row r="69" spans="3:31" ht="15.95" customHeight="1">
      <c r="E69" s="691" t="s">
        <v>30</v>
      </c>
      <c r="F69" s="624"/>
      <c r="G69" s="275"/>
      <c r="H69" s="290">
        <v>6653</v>
      </c>
      <c r="I69" s="95">
        <v>0.70123181967180281</v>
      </c>
      <c r="J69" s="289">
        <v>6505</v>
      </c>
      <c r="K69" s="95">
        <v>0.65077462689254872</v>
      </c>
      <c r="L69" s="289">
        <v>6899</v>
      </c>
      <c r="M69" s="95">
        <v>0.71530253906999264</v>
      </c>
      <c r="N69" s="289">
        <v>6055</v>
      </c>
      <c r="O69" s="289">
        <v>5973</v>
      </c>
      <c r="P69" s="289">
        <v>5520</v>
      </c>
      <c r="Q69" s="289">
        <v>6290</v>
      </c>
      <c r="R69" s="289">
        <v>6791</v>
      </c>
      <c r="S69" s="289">
        <v>6915</v>
      </c>
      <c r="T69" s="289">
        <v>7080</v>
      </c>
      <c r="U69" s="289">
        <v>7183</v>
      </c>
      <c r="V69" s="289">
        <v>7265</v>
      </c>
      <c r="W69" s="289">
        <v>7268</v>
      </c>
      <c r="X69" s="289">
        <v>7472</v>
      </c>
      <c r="Y69" s="327">
        <v>8972</v>
      </c>
      <c r="Z69" s="189"/>
      <c r="AD69" s="691" t="s">
        <v>30</v>
      </c>
      <c r="AE69" s="624"/>
    </row>
    <row r="70" spans="3:31" ht="15.95" customHeight="1">
      <c r="E70" s="691" t="s">
        <v>31</v>
      </c>
      <c r="F70" s="624"/>
      <c r="G70" s="275"/>
      <c r="H70" s="290">
        <v>3843</v>
      </c>
      <c r="I70" s="95">
        <v>0.40505544611434519</v>
      </c>
      <c r="J70" s="289">
        <v>3945</v>
      </c>
      <c r="K70" s="95">
        <v>0.39466654928379774</v>
      </c>
      <c r="L70" s="289">
        <v>3832</v>
      </c>
      <c r="M70" s="95">
        <v>0.3973096578803032</v>
      </c>
      <c r="N70" s="289">
        <v>2933</v>
      </c>
      <c r="O70" s="289">
        <v>3342</v>
      </c>
      <c r="P70" s="289">
        <v>3750</v>
      </c>
      <c r="Q70" s="289">
        <v>3831</v>
      </c>
      <c r="R70" s="289">
        <v>4198</v>
      </c>
      <c r="S70" s="289">
        <v>4411</v>
      </c>
      <c r="T70" s="289">
        <v>4439</v>
      </c>
      <c r="U70" s="289">
        <v>4197</v>
      </c>
      <c r="V70" s="289">
        <v>3979</v>
      </c>
      <c r="W70" s="289">
        <v>4089</v>
      </c>
      <c r="X70" s="289">
        <v>3339</v>
      </c>
      <c r="Y70" s="327">
        <v>3482</v>
      </c>
      <c r="Z70" s="189"/>
      <c r="AD70" s="691" t="s">
        <v>31</v>
      </c>
      <c r="AE70" s="624"/>
    </row>
    <row r="71" spans="3:31" ht="15.95" customHeight="1">
      <c r="E71" s="691" t="s">
        <v>32</v>
      </c>
      <c r="F71" s="624"/>
      <c r="G71" s="275"/>
      <c r="H71" s="290">
        <v>8649</v>
      </c>
      <c r="I71" s="95">
        <v>0.91161190565781192</v>
      </c>
      <c r="J71" s="289">
        <v>8970</v>
      </c>
      <c r="K71" s="95">
        <v>0.89737869380878721</v>
      </c>
      <c r="L71" s="289">
        <v>8055</v>
      </c>
      <c r="M71" s="95">
        <v>0.83515900162469781</v>
      </c>
      <c r="N71" s="289">
        <v>7156</v>
      </c>
      <c r="O71" s="289">
        <v>6960</v>
      </c>
      <c r="P71" s="289">
        <v>7290</v>
      </c>
      <c r="Q71" s="289">
        <v>7728</v>
      </c>
      <c r="R71" s="289">
        <v>7865</v>
      </c>
      <c r="S71" s="289">
        <v>8053</v>
      </c>
      <c r="T71" s="289">
        <v>8116</v>
      </c>
      <c r="U71" s="289">
        <v>8677</v>
      </c>
      <c r="V71" s="289">
        <v>8592</v>
      </c>
      <c r="W71" s="289">
        <v>8668</v>
      </c>
      <c r="X71" s="289">
        <v>8243</v>
      </c>
      <c r="Y71" s="327">
        <v>9316</v>
      </c>
      <c r="Z71" s="189"/>
      <c r="AD71" s="691" t="s">
        <v>32</v>
      </c>
      <c r="AE71" s="624"/>
    </row>
    <row r="72" spans="3:31" ht="15.95" customHeight="1">
      <c r="E72" s="691" t="s">
        <v>33</v>
      </c>
      <c r="F72" s="624"/>
      <c r="G72" s="275"/>
      <c r="H72" s="290">
        <v>2893</v>
      </c>
      <c r="I72" s="95">
        <v>0.30492464366609434</v>
      </c>
      <c r="J72" s="289">
        <v>3157</v>
      </c>
      <c r="K72" s="95">
        <v>0.31583328164485414</v>
      </c>
      <c r="L72" s="289">
        <v>2550</v>
      </c>
      <c r="M72" s="95">
        <v>0.26438925563537924</v>
      </c>
      <c r="N72" s="289">
        <v>2051</v>
      </c>
      <c r="O72" s="289">
        <v>2183</v>
      </c>
      <c r="P72" s="289">
        <v>2049</v>
      </c>
      <c r="Q72" s="289">
        <v>2422</v>
      </c>
      <c r="R72" s="289">
        <v>2250</v>
      </c>
      <c r="S72" s="289">
        <v>2524</v>
      </c>
      <c r="T72" s="289">
        <v>2876</v>
      </c>
      <c r="U72" s="289">
        <v>3252</v>
      </c>
      <c r="V72" s="289">
        <v>2910</v>
      </c>
      <c r="W72" s="289">
        <v>2791</v>
      </c>
      <c r="X72" s="289">
        <v>2220</v>
      </c>
      <c r="Y72" s="327">
        <v>3072</v>
      </c>
      <c r="Z72" s="189"/>
      <c r="AD72" s="691" t="s">
        <v>33</v>
      </c>
      <c r="AE72" s="624"/>
    </row>
    <row r="73" spans="3:31" ht="15.95" customHeight="1">
      <c r="E73" s="691" t="s">
        <v>34</v>
      </c>
      <c r="F73" s="624"/>
      <c r="G73" s="275"/>
      <c r="H73" s="290">
        <v>2843</v>
      </c>
      <c r="I73" s="95">
        <v>0.29965460143197586</v>
      </c>
      <c r="J73" s="289">
        <v>3134</v>
      </c>
      <c r="K73" s="95">
        <v>0.31353231063508802</v>
      </c>
      <c r="L73" s="289">
        <v>2992</v>
      </c>
      <c r="M73" s="95">
        <v>0.31021672661217831</v>
      </c>
      <c r="N73" s="289">
        <v>2772</v>
      </c>
      <c r="O73" s="289">
        <v>2753</v>
      </c>
      <c r="P73" s="289">
        <v>2800</v>
      </c>
      <c r="Q73" s="289">
        <v>2894</v>
      </c>
      <c r="R73" s="289">
        <v>2882</v>
      </c>
      <c r="S73" s="289">
        <v>2636</v>
      </c>
      <c r="T73" s="289">
        <v>3234</v>
      </c>
      <c r="U73" s="289">
        <v>3167</v>
      </c>
      <c r="V73" s="289">
        <v>3119</v>
      </c>
      <c r="W73" s="289">
        <v>3155</v>
      </c>
      <c r="X73" s="289">
        <v>2960</v>
      </c>
      <c r="Y73" s="327">
        <v>3537</v>
      </c>
      <c r="Z73" s="189"/>
      <c r="AD73" s="691" t="s">
        <v>34</v>
      </c>
      <c r="AE73" s="624"/>
    </row>
    <row r="74" spans="3:31" ht="15.95" customHeight="1">
      <c r="E74" s="691" t="s">
        <v>35</v>
      </c>
      <c r="F74" s="624"/>
      <c r="G74" s="275"/>
      <c r="H74" s="290">
        <v>5130</v>
      </c>
      <c r="I74" s="95">
        <v>0.54070633322055439</v>
      </c>
      <c r="J74" s="289">
        <v>5418</v>
      </c>
      <c r="K74" s="95">
        <v>0.54202873612664548</v>
      </c>
      <c r="L74" s="289">
        <v>5243</v>
      </c>
      <c r="M74" s="95">
        <v>0.54360504599854631</v>
      </c>
      <c r="N74" s="289">
        <v>4944</v>
      </c>
      <c r="O74" s="289">
        <v>5244</v>
      </c>
      <c r="P74" s="289">
        <v>5488</v>
      </c>
      <c r="Q74" s="289">
        <v>5101</v>
      </c>
      <c r="R74" s="289">
        <v>5677</v>
      </c>
      <c r="S74" s="289">
        <v>4802</v>
      </c>
      <c r="T74" s="289">
        <v>5213</v>
      </c>
      <c r="U74" s="289">
        <v>5611</v>
      </c>
      <c r="V74" s="289">
        <v>4627</v>
      </c>
      <c r="W74" s="289">
        <v>5341</v>
      </c>
      <c r="X74" s="289">
        <v>4631</v>
      </c>
      <c r="Y74" s="327">
        <v>6233</v>
      </c>
      <c r="Z74" s="189"/>
      <c r="AD74" s="691" t="s">
        <v>35</v>
      </c>
      <c r="AE74" s="624"/>
    </row>
    <row r="75" spans="3:31" ht="15.95" customHeight="1">
      <c r="E75" s="691" t="s">
        <v>36</v>
      </c>
      <c r="F75" s="624"/>
      <c r="G75" s="275"/>
      <c r="H75" s="290">
        <v>8194</v>
      </c>
      <c r="I75" s="95">
        <v>0.86365452132733389</v>
      </c>
      <c r="J75" s="289">
        <v>8475</v>
      </c>
      <c r="K75" s="95">
        <v>0.84785779598990785</v>
      </c>
      <c r="L75" s="289">
        <v>7941</v>
      </c>
      <c r="M75" s="95">
        <v>0.82333924666688085</v>
      </c>
      <c r="N75" s="289">
        <v>7154</v>
      </c>
      <c r="O75" s="289">
        <v>7641</v>
      </c>
      <c r="P75" s="289">
        <v>6945</v>
      </c>
      <c r="Q75" s="289">
        <v>7181</v>
      </c>
      <c r="R75" s="289">
        <v>7413</v>
      </c>
      <c r="S75" s="289">
        <v>7146</v>
      </c>
      <c r="T75" s="289">
        <v>8676</v>
      </c>
      <c r="U75" s="289">
        <v>9080</v>
      </c>
      <c r="V75" s="289">
        <v>7174</v>
      </c>
      <c r="W75" s="289">
        <v>8034</v>
      </c>
      <c r="X75" s="289">
        <v>7553</v>
      </c>
      <c r="Y75" s="327">
        <v>11295</v>
      </c>
      <c r="Z75" s="189"/>
      <c r="AD75" s="691" t="s">
        <v>36</v>
      </c>
      <c r="AE75" s="624"/>
    </row>
    <row r="76" spans="3:31" ht="15.95" customHeight="1">
      <c r="E76" s="691" t="s">
        <v>37</v>
      </c>
      <c r="F76" s="624"/>
      <c r="G76" s="275"/>
      <c r="H76" s="290">
        <v>3465</v>
      </c>
      <c r="I76" s="95">
        <v>0.36521392682440956</v>
      </c>
      <c r="J76" s="289">
        <v>3455</v>
      </c>
      <c r="K76" s="95">
        <v>0.34564586255399776</v>
      </c>
      <c r="L76" s="289">
        <v>3542</v>
      </c>
      <c r="M76" s="95">
        <v>0.3672418601805934</v>
      </c>
      <c r="N76" s="289">
        <v>2638</v>
      </c>
      <c r="O76" s="289">
        <v>2987</v>
      </c>
      <c r="P76" s="289">
        <v>3588</v>
      </c>
      <c r="Q76" s="289">
        <v>3525</v>
      </c>
      <c r="R76" s="289">
        <v>3949</v>
      </c>
      <c r="S76" s="289">
        <v>3917</v>
      </c>
      <c r="T76" s="289">
        <v>4626</v>
      </c>
      <c r="U76" s="289">
        <v>4353</v>
      </c>
      <c r="V76" s="289">
        <v>3769</v>
      </c>
      <c r="W76" s="289">
        <v>3246</v>
      </c>
      <c r="X76" s="289">
        <v>2402</v>
      </c>
      <c r="Y76" s="327">
        <v>3503</v>
      </c>
      <c r="Z76" s="189"/>
      <c r="AD76" s="691" t="s">
        <v>37</v>
      </c>
      <c r="AE76" s="624"/>
    </row>
    <row r="77" spans="3:31" ht="15.95" customHeight="1">
      <c r="E77" s="691" t="s">
        <v>38</v>
      </c>
      <c r="F77" s="624"/>
      <c r="G77" s="275"/>
      <c r="H77" s="290">
        <v>2761</v>
      </c>
      <c r="I77" s="95">
        <v>0.29101173216802162</v>
      </c>
      <c r="J77" s="289">
        <v>2481</v>
      </c>
      <c r="K77" s="95">
        <v>0.24820474240129337</v>
      </c>
      <c r="L77" s="289">
        <v>3022</v>
      </c>
      <c r="M77" s="95">
        <v>0.31332718844318275</v>
      </c>
      <c r="N77" s="289">
        <v>1908</v>
      </c>
      <c r="O77" s="289">
        <v>1625</v>
      </c>
      <c r="P77" s="289">
        <v>2736</v>
      </c>
      <c r="Q77" s="289">
        <v>3418</v>
      </c>
      <c r="R77" s="289">
        <v>3565</v>
      </c>
      <c r="S77" s="289">
        <v>3605</v>
      </c>
      <c r="T77" s="289">
        <v>3643</v>
      </c>
      <c r="U77" s="289">
        <v>4041</v>
      </c>
      <c r="V77" s="289">
        <v>2773</v>
      </c>
      <c r="W77" s="289">
        <v>2468</v>
      </c>
      <c r="X77" s="289">
        <v>2271</v>
      </c>
      <c r="Y77" s="327">
        <v>4215</v>
      </c>
      <c r="Z77" s="189"/>
      <c r="AD77" s="691" t="s">
        <v>38</v>
      </c>
      <c r="AE77" s="624"/>
    </row>
    <row r="78" spans="3:31" ht="15.95" customHeight="1">
      <c r="E78" s="691" t="s">
        <v>39</v>
      </c>
      <c r="F78" s="624"/>
      <c r="G78" s="275"/>
      <c r="H78" s="290">
        <v>13873</v>
      </c>
      <c r="I78" s="95">
        <v>1.4622259182785091</v>
      </c>
      <c r="J78" s="289">
        <v>14911</v>
      </c>
      <c r="K78" s="95">
        <v>1.491729509853158</v>
      </c>
      <c r="L78" s="289">
        <v>16171</v>
      </c>
      <c r="M78" s="95">
        <v>1.6766426089724382</v>
      </c>
      <c r="N78" s="289">
        <v>14932</v>
      </c>
      <c r="O78" s="289">
        <v>12477</v>
      </c>
      <c r="P78" s="289">
        <v>17216</v>
      </c>
      <c r="Q78" s="289">
        <v>15524</v>
      </c>
      <c r="R78" s="289">
        <v>16155</v>
      </c>
      <c r="S78" s="289">
        <v>13864</v>
      </c>
      <c r="T78" s="289">
        <v>18178</v>
      </c>
      <c r="U78" s="289">
        <v>18292</v>
      </c>
      <c r="V78" s="289">
        <v>17455</v>
      </c>
      <c r="W78" s="289">
        <v>16699</v>
      </c>
      <c r="X78" s="289">
        <v>16670</v>
      </c>
      <c r="Y78" s="327">
        <v>16588</v>
      </c>
      <c r="Z78" s="189"/>
      <c r="AD78" s="691" t="s">
        <v>39</v>
      </c>
      <c r="AE78" s="624"/>
    </row>
    <row r="79" spans="3:31" ht="18" customHeight="1">
      <c r="D79" s="673" t="s">
        <v>114</v>
      </c>
      <c r="E79" s="624"/>
      <c r="F79" s="624"/>
      <c r="G79" s="134"/>
      <c r="H79" s="287">
        <v>22928</v>
      </c>
      <c r="I79" s="100">
        <v>2.4166305668773629</v>
      </c>
      <c r="J79" s="285">
        <v>19707</v>
      </c>
      <c r="K79" s="100">
        <v>1.9715319864983021</v>
      </c>
      <c r="L79" s="285">
        <v>21335</v>
      </c>
      <c r="M79" s="100">
        <v>2.2120567721493392</v>
      </c>
      <c r="N79" s="285">
        <v>22028</v>
      </c>
      <c r="O79" s="285">
        <v>23602</v>
      </c>
      <c r="P79" s="285">
        <v>18693</v>
      </c>
      <c r="Q79" s="285">
        <v>18858</v>
      </c>
      <c r="R79" s="285">
        <v>21421</v>
      </c>
      <c r="S79" s="285">
        <v>17293</v>
      </c>
      <c r="T79" s="285">
        <v>18182</v>
      </c>
      <c r="U79" s="285">
        <v>25234</v>
      </c>
      <c r="V79" s="285">
        <v>20972</v>
      </c>
      <c r="W79" s="285">
        <v>17892</v>
      </c>
      <c r="X79" s="285">
        <v>28595</v>
      </c>
      <c r="Y79" s="328">
        <v>23248</v>
      </c>
      <c r="Z79" s="189"/>
      <c r="AC79" s="673" t="s">
        <v>114</v>
      </c>
      <c r="AD79" s="624"/>
      <c r="AE79" s="624"/>
    </row>
    <row r="80" spans="3:31" ht="15.95" customHeight="1">
      <c r="E80" s="691" t="s">
        <v>40</v>
      </c>
      <c r="F80" s="624"/>
      <c r="G80" s="275"/>
      <c r="H80" s="290">
        <v>17976</v>
      </c>
      <c r="I80" s="95">
        <v>1.8946855840102701</v>
      </c>
      <c r="J80" s="289">
        <v>14414</v>
      </c>
      <c r="K80" s="95">
        <v>1.4420085275986465</v>
      </c>
      <c r="L80" s="289">
        <v>18503</v>
      </c>
      <c r="M80" s="95">
        <v>1.9184291753025182</v>
      </c>
      <c r="N80" s="289">
        <v>21506</v>
      </c>
      <c r="O80" s="289">
        <v>18620</v>
      </c>
      <c r="P80" s="289">
        <v>18401</v>
      </c>
      <c r="Q80" s="289">
        <v>18770</v>
      </c>
      <c r="R80" s="289">
        <v>16989</v>
      </c>
      <c r="S80" s="289">
        <v>15427</v>
      </c>
      <c r="T80" s="289">
        <v>14398</v>
      </c>
      <c r="U80" s="289">
        <v>19788</v>
      </c>
      <c r="V80" s="289">
        <v>18627</v>
      </c>
      <c r="W80" s="289">
        <v>16048</v>
      </c>
      <c r="X80" s="289">
        <v>20955</v>
      </c>
      <c r="Y80" s="327">
        <v>22501</v>
      </c>
      <c r="Z80" s="189"/>
      <c r="AD80" s="691" t="s">
        <v>40</v>
      </c>
      <c r="AE80" s="624"/>
    </row>
    <row r="81" spans="4:31" ht="15.95" customHeight="1">
      <c r="E81" s="691" t="s">
        <v>41</v>
      </c>
      <c r="F81" s="624"/>
      <c r="G81" s="275"/>
      <c r="H81" s="290">
        <v>4952</v>
      </c>
      <c r="I81" s="95">
        <v>0.52194498286709268</v>
      </c>
      <c r="J81" s="289">
        <v>5294</v>
      </c>
      <c r="K81" s="95">
        <v>0.52962350111747158</v>
      </c>
      <c r="L81" s="289">
        <v>2832</v>
      </c>
      <c r="M81" s="95">
        <v>0.29362759684682116</v>
      </c>
      <c r="N81" s="289">
        <v>521</v>
      </c>
      <c r="O81" s="289">
        <v>4982</v>
      </c>
      <c r="P81" s="289">
        <v>292</v>
      </c>
      <c r="Q81" s="289">
        <v>89</v>
      </c>
      <c r="R81" s="289">
        <v>4432</v>
      </c>
      <c r="S81" s="289">
        <v>1867</v>
      </c>
      <c r="T81" s="289">
        <v>3784</v>
      </c>
      <c r="U81" s="289">
        <v>5446</v>
      </c>
      <c r="V81" s="289">
        <v>2344</v>
      </c>
      <c r="W81" s="289">
        <v>1844</v>
      </c>
      <c r="X81" s="289">
        <v>7639</v>
      </c>
      <c r="Y81" s="327">
        <v>747</v>
      </c>
      <c r="Z81" s="189"/>
      <c r="AD81" s="691" t="s">
        <v>41</v>
      </c>
      <c r="AE81" s="624"/>
    </row>
    <row r="82" spans="4:31" ht="18" customHeight="1">
      <c r="D82" s="673" t="s">
        <v>113</v>
      </c>
      <c r="E82" s="693"/>
      <c r="F82" s="693"/>
      <c r="G82" s="134"/>
      <c r="H82" s="287">
        <v>20850</v>
      </c>
      <c r="I82" s="100">
        <v>2.1976076116273995</v>
      </c>
      <c r="J82" s="285">
        <v>20785</v>
      </c>
      <c r="K82" s="100">
        <v>2.0793774973038621</v>
      </c>
      <c r="L82" s="285">
        <v>19762</v>
      </c>
      <c r="M82" s="100">
        <v>2.0489648901436723</v>
      </c>
      <c r="N82" s="285">
        <v>21025</v>
      </c>
      <c r="O82" s="285">
        <v>23480</v>
      </c>
      <c r="P82" s="285">
        <v>20027</v>
      </c>
      <c r="Q82" s="285">
        <v>24370</v>
      </c>
      <c r="R82" s="285">
        <v>16589</v>
      </c>
      <c r="S82" s="285">
        <v>17112</v>
      </c>
      <c r="T82" s="285">
        <v>17610</v>
      </c>
      <c r="U82" s="285">
        <v>21367</v>
      </c>
      <c r="V82" s="285">
        <v>19037</v>
      </c>
      <c r="W82" s="285">
        <v>16387</v>
      </c>
      <c r="X82" s="285">
        <v>18281</v>
      </c>
      <c r="Y82" s="328">
        <v>21861</v>
      </c>
      <c r="Z82" s="189"/>
      <c r="AC82" s="673" t="s">
        <v>113</v>
      </c>
      <c r="AD82" s="693"/>
      <c r="AE82" s="693"/>
    </row>
    <row r="83" spans="4:31" ht="15.95" customHeight="1">
      <c r="E83" s="691" t="s">
        <v>42</v>
      </c>
      <c r="F83" s="624"/>
      <c r="G83" s="275"/>
      <c r="H83" s="290">
        <v>8553</v>
      </c>
      <c r="I83" s="95">
        <v>0.90149342456830461</v>
      </c>
      <c r="J83" s="289">
        <v>9067</v>
      </c>
      <c r="K83" s="95">
        <v>0.90708278893693139</v>
      </c>
      <c r="L83" s="289">
        <v>7843</v>
      </c>
      <c r="M83" s="95">
        <v>0.81317840468559976</v>
      </c>
      <c r="N83" s="289">
        <v>8876</v>
      </c>
      <c r="O83" s="289">
        <v>7888</v>
      </c>
      <c r="P83" s="289">
        <v>7503</v>
      </c>
      <c r="Q83" s="289">
        <v>9178</v>
      </c>
      <c r="R83" s="289">
        <v>6401</v>
      </c>
      <c r="S83" s="289">
        <v>6086</v>
      </c>
      <c r="T83" s="289">
        <v>7197</v>
      </c>
      <c r="U83" s="289">
        <v>10291</v>
      </c>
      <c r="V83" s="289">
        <v>9526</v>
      </c>
      <c r="W83" s="289">
        <v>7166</v>
      </c>
      <c r="X83" s="289">
        <v>6569</v>
      </c>
      <c r="Y83" s="327">
        <v>7433</v>
      </c>
      <c r="Z83" s="189"/>
      <c r="AD83" s="691" t="s">
        <v>42</v>
      </c>
      <c r="AE83" s="624"/>
    </row>
    <row r="84" spans="4:31" ht="15.95" customHeight="1">
      <c r="E84" s="691" t="s">
        <v>43</v>
      </c>
      <c r="F84" s="624"/>
      <c r="G84" s="275"/>
      <c r="H84" s="290">
        <v>6684</v>
      </c>
      <c r="I84" s="95">
        <v>0.70449924585695634</v>
      </c>
      <c r="J84" s="289">
        <v>6362</v>
      </c>
      <c r="K84" s="95">
        <v>0.6364685897448723</v>
      </c>
      <c r="L84" s="289">
        <v>6224</v>
      </c>
      <c r="M84" s="95">
        <v>0.64531714787239236</v>
      </c>
      <c r="N84" s="289">
        <v>7245</v>
      </c>
      <c r="O84" s="289">
        <v>8668</v>
      </c>
      <c r="P84" s="289">
        <v>8296</v>
      </c>
      <c r="Q84" s="289">
        <v>8151</v>
      </c>
      <c r="R84" s="289">
        <v>6132</v>
      </c>
      <c r="S84" s="289">
        <v>5843</v>
      </c>
      <c r="T84" s="289">
        <v>5121</v>
      </c>
      <c r="U84" s="289">
        <v>4737</v>
      </c>
      <c r="V84" s="289">
        <v>4191</v>
      </c>
      <c r="W84" s="289">
        <v>4398</v>
      </c>
      <c r="X84" s="289">
        <v>5768</v>
      </c>
      <c r="Y84" s="327">
        <v>6139</v>
      </c>
      <c r="Z84" s="189"/>
      <c r="AD84" s="691" t="s">
        <v>43</v>
      </c>
      <c r="AE84" s="624"/>
    </row>
    <row r="85" spans="4:31" ht="15.95" customHeight="1">
      <c r="E85" s="691" t="s">
        <v>44</v>
      </c>
      <c r="F85" s="624"/>
      <c r="G85" s="275"/>
      <c r="H85" s="290">
        <v>377</v>
      </c>
      <c r="I85" s="95">
        <v>3.9736118445253217E-2</v>
      </c>
      <c r="J85" s="289">
        <v>414</v>
      </c>
      <c r="K85" s="95">
        <v>4.1417478175790189E-2</v>
      </c>
      <c r="L85" s="289">
        <v>606</v>
      </c>
      <c r="M85" s="95">
        <v>6.2831328986290125E-2</v>
      </c>
      <c r="N85" s="289">
        <v>1624</v>
      </c>
      <c r="O85" s="289">
        <v>950</v>
      </c>
      <c r="P85" s="289">
        <v>882</v>
      </c>
      <c r="Q85" s="289">
        <v>150</v>
      </c>
      <c r="R85" s="289">
        <v>26</v>
      </c>
      <c r="S85" s="289">
        <v>10</v>
      </c>
      <c r="T85" s="289">
        <v>47</v>
      </c>
      <c r="U85" s="289">
        <v>42</v>
      </c>
      <c r="V85" s="289">
        <v>0</v>
      </c>
      <c r="W85" s="289">
        <v>100</v>
      </c>
      <c r="X85" s="289">
        <v>705</v>
      </c>
      <c r="Y85" s="327">
        <v>2733</v>
      </c>
      <c r="Z85" s="189"/>
      <c r="AD85" s="691" t="s">
        <v>44</v>
      </c>
      <c r="AE85" s="624"/>
    </row>
    <row r="86" spans="4:31" ht="15.95" customHeight="1">
      <c r="E86" s="691" t="s">
        <v>45</v>
      </c>
      <c r="F86" s="624"/>
      <c r="G86" s="275"/>
      <c r="H86" s="290">
        <v>5235</v>
      </c>
      <c r="I86" s="95">
        <v>0.55177342191220324</v>
      </c>
      <c r="J86" s="289">
        <v>4941</v>
      </c>
      <c r="K86" s="95">
        <v>0.49430859822845241</v>
      </c>
      <c r="L86" s="289">
        <v>5090</v>
      </c>
      <c r="M86" s="95">
        <v>0.52774169066042365</v>
      </c>
      <c r="N86" s="289">
        <v>3279</v>
      </c>
      <c r="O86" s="289">
        <v>5975</v>
      </c>
      <c r="P86" s="289">
        <v>3347</v>
      </c>
      <c r="Q86" s="289">
        <v>6891</v>
      </c>
      <c r="R86" s="289">
        <v>4031</v>
      </c>
      <c r="S86" s="289">
        <v>5172</v>
      </c>
      <c r="T86" s="289">
        <v>5244</v>
      </c>
      <c r="U86" s="289">
        <v>6297</v>
      </c>
      <c r="V86" s="289">
        <v>5320</v>
      </c>
      <c r="W86" s="289">
        <v>4724</v>
      </c>
      <c r="X86" s="289">
        <v>5238</v>
      </c>
      <c r="Y86" s="327">
        <v>5556</v>
      </c>
      <c r="Z86" s="189"/>
      <c r="AD86" s="691" t="s">
        <v>45</v>
      </c>
      <c r="AE86" s="624"/>
    </row>
    <row r="87" spans="4:31" ht="18" customHeight="1">
      <c r="D87" s="673" t="s">
        <v>112</v>
      </c>
      <c r="E87" s="624"/>
      <c r="F87" s="624"/>
      <c r="G87" s="217"/>
      <c r="H87" s="287">
        <v>9826</v>
      </c>
      <c r="I87" s="100">
        <v>1.0356686998489606</v>
      </c>
      <c r="J87" s="285">
        <v>8080</v>
      </c>
      <c r="K87" s="100">
        <v>0.80834111995262004</v>
      </c>
      <c r="L87" s="285">
        <v>9734</v>
      </c>
      <c r="M87" s="100">
        <v>1.0092411820999143</v>
      </c>
      <c r="N87" s="285">
        <v>7106</v>
      </c>
      <c r="O87" s="285">
        <v>9204</v>
      </c>
      <c r="P87" s="285">
        <v>9872</v>
      </c>
      <c r="Q87" s="285">
        <v>8831</v>
      </c>
      <c r="R87" s="285">
        <v>7024</v>
      </c>
      <c r="S87" s="285">
        <v>18739</v>
      </c>
      <c r="T87" s="285">
        <v>12314</v>
      </c>
      <c r="U87" s="285">
        <v>6845</v>
      </c>
      <c r="V87" s="285">
        <v>8009</v>
      </c>
      <c r="W87" s="285">
        <v>8962</v>
      </c>
      <c r="X87" s="285">
        <v>8836</v>
      </c>
      <c r="Y87" s="328">
        <v>11068</v>
      </c>
      <c r="Z87" s="189"/>
      <c r="AC87" s="673" t="s">
        <v>112</v>
      </c>
      <c r="AD87" s="624"/>
      <c r="AE87" s="624"/>
    </row>
    <row r="88" spans="4:31" ht="15.95" customHeight="1">
      <c r="E88" s="691" t="s">
        <v>46</v>
      </c>
      <c r="F88" s="624"/>
      <c r="G88" s="275"/>
      <c r="H88" s="290">
        <v>3402</v>
      </c>
      <c r="I88" s="95">
        <v>0.35857367360942027</v>
      </c>
      <c r="J88" s="289">
        <v>2339</v>
      </c>
      <c r="K88" s="95">
        <v>0.23399874747143296</v>
      </c>
      <c r="L88" s="289">
        <v>3509</v>
      </c>
      <c r="M88" s="95">
        <v>0.3638203521664885</v>
      </c>
      <c r="N88" s="289">
        <v>2259</v>
      </c>
      <c r="O88" s="289">
        <v>3376</v>
      </c>
      <c r="P88" s="289">
        <v>3768</v>
      </c>
      <c r="Q88" s="289">
        <v>3089</v>
      </c>
      <c r="R88" s="289">
        <v>694</v>
      </c>
      <c r="S88" s="289">
        <v>12787</v>
      </c>
      <c r="T88" s="289">
        <v>5144</v>
      </c>
      <c r="U88" s="289">
        <v>1608</v>
      </c>
      <c r="V88" s="289">
        <v>2474</v>
      </c>
      <c r="W88" s="289">
        <v>2085</v>
      </c>
      <c r="X88" s="289">
        <v>2879</v>
      </c>
      <c r="Y88" s="327">
        <v>1941</v>
      </c>
      <c r="Z88" s="189"/>
      <c r="AD88" s="691" t="s">
        <v>46</v>
      </c>
      <c r="AE88" s="624"/>
    </row>
    <row r="89" spans="4:31" ht="15.95" customHeight="1">
      <c r="E89" s="702" t="s">
        <v>47</v>
      </c>
      <c r="F89" s="624"/>
      <c r="G89" s="275"/>
      <c r="H89" s="290">
        <v>824</v>
      </c>
      <c r="I89" s="95">
        <v>8.6850296018272294E-2</v>
      </c>
      <c r="J89" s="289">
        <v>880</v>
      </c>
      <c r="K89" s="95">
        <v>8.8037151678008116E-2</v>
      </c>
      <c r="L89" s="289">
        <v>890</v>
      </c>
      <c r="M89" s="95">
        <v>9.2277034319799028E-2</v>
      </c>
      <c r="N89" s="289">
        <v>108</v>
      </c>
      <c r="O89" s="289">
        <v>1749</v>
      </c>
      <c r="P89" s="289">
        <v>1090</v>
      </c>
      <c r="Q89" s="289">
        <v>808</v>
      </c>
      <c r="R89" s="289">
        <v>613</v>
      </c>
      <c r="S89" s="289">
        <v>463</v>
      </c>
      <c r="T89" s="289">
        <v>871</v>
      </c>
      <c r="U89" s="289">
        <v>408</v>
      </c>
      <c r="V89" s="289">
        <v>490</v>
      </c>
      <c r="W89" s="289">
        <v>1074</v>
      </c>
      <c r="X89" s="289">
        <v>1047</v>
      </c>
      <c r="Y89" s="327">
        <v>1959</v>
      </c>
      <c r="Z89" s="189"/>
      <c r="AD89" s="702" t="s">
        <v>47</v>
      </c>
      <c r="AE89" s="624"/>
    </row>
    <row r="90" spans="4:31" ht="15.95" customHeight="1">
      <c r="E90" s="691" t="s">
        <v>48</v>
      </c>
      <c r="F90" s="624"/>
      <c r="G90" s="275"/>
      <c r="H90" s="290">
        <v>388</v>
      </c>
      <c r="I90" s="95">
        <v>4.0895527736759286E-2</v>
      </c>
      <c r="J90" s="289">
        <v>517</v>
      </c>
      <c r="K90" s="95">
        <v>5.1721826610829767E-2</v>
      </c>
      <c r="L90" s="289">
        <v>455</v>
      </c>
      <c r="M90" s="95">
        <v>4.7175337770234332E-2</v>
      </c>
      <c r="N90" s="289">
        <v>553</v>
      </c>
      <c r="O90" s="289">
        <v>275</v>
      </c>
      <c r="P90" s="289">
        <v>266</v>
      </c>
      <c r="Q90" s="289">
        <v>61</v>
      </c>
      <c r="R90" s="289">
        <v>296</v>
      </c>
      <c r="S90" s="289">
        <v>597</v>
      </c>
      <c r="T90" s="289">
        <v>999</v>
      </c>
      <c r="U90" s="289">
        <v>175</v>
      </c>
      <c r="V90" s="289">
        <v>168</v>
      </c>
      <c r="W90" s="289">
        <v>722</v>
      </c>
      <c r="X90" s="289">
        <v>621</v>
      </c>
      <c r="Y90" s="327">
        <v>730</v>
      </c>
      <c r="Z90" s="189"/>
      <c r="AD90" s="691" t="s">
        <v>48</v>
      </c>
      <c r="AE90" s="624"/>
    </row>
    <row r="91" spans="4:31" ht="15.95" customHeight="1">
      <c r="E91" s="691" t="s">
        <v>49</v>
      </c>
      <c r="F91" s="624"/>
      <c r="G91" s="275"/>
      <c r="H91" s="290">
        <v>1977</v>
      </c>
      <c r="I91" s="95">
        <v>0.20837746993704409</v>
      </c>
      <c r="J91" s="289">
        <v>1881</v>
      </c>
      <c r="K91" s="95">
        <v>0.18817941171174235</v>
      </c>
      <c r="L91" s="289">
        <v>2211</v>
      </c>
      <c r="M91" s="95">
        <v>0.22924103694502879</v>
      </c>
      <c r="N91" s="289">
        <v>2456</v>
      </c>
      <c r="O91" s="289">
        <v>1468</v>
      </c>
      <c r="P91" s="289">
        <v>2278</v>
      </c>
      <c r="Q91" s="289">
        <v>2346</v>
      </c>
      <c r="R91" s="289">
        <v>2737</v>
      </c>
      <c r="S91" s="289">
        <v>2168</v>
      </c>
      <c r="T91" s="289">
        <v>2041</v>
      </c>
      <c r="U91" s="289">
        <v>1775</v>
      </c>
      <c r="V91" s="289">
        <v>1970</v>
      </c>
      <c r="W91" s="289">
        <v>2053</v>
      </c>
      <c r="X91" s="289">
        <v>1665</v>
      </c>
      <c r="Y91" s="327">
        <v>3571</v>
      </c>
      <c r="Z91" s="189"/>
      <c r="AD91" s="691" t="s">
        <v>49</v>
      </c>
      <c r="AE91" s="624"/>
    </row>
    <row r="92" spans="4:31" ht="15.95" customHeight="1">
      <c r="E92" s="691" t="s">
        <v>50</v>
      </c>
      <c r="F92" s="624"/>
      <c r="G92" s="275"/>
      <c r="H92" s="290">
        <v>2199</v>
      </c>
      <c r="I92" s="95">
        <v>0.23177645745653006</v>
      </c>
      <c r="J92" s="289">
        <v>1996</v>
      </c>
      <c r="K92" s="95">
        <v>0.19968426676057299</v>
      </c>
      <c r="L92" s="289">
        <v>2229</v>
      </c>
      <c r="M92" s="95">
        <v>0.23110731404363147</v>
      </c>
      <c r="N92" s="289">
        <v>1478</v>
      </c>
      <c r="O92" s="289">
        <v>1629</v>
      </c>
      <c r="P92" s="289">
        <v>1969</v>
      </c>
      <c r="Q92" s="289">
        <v>2107</v>
      </c>
      <c r="R92" s="289">
        <v>2150</v>
      </c>
      <c r="S92" s="289">
        <v>2436</v>
      </c>
      <c r="T92" s="289">
        <v>2733</v>
      </c>
      <c r="U92" s="289">
        <v>2469</v>
      </c>
      <c r="V92" s="289">
        <v>2342</v>
      </c>
      <c r="W92" s="289">
        <v>2680</v>
      </c>
      <c r="X92" s="289">
        <v>2129</v>
      </c>
      <c r="Y92" s="327">
        <v>2623</v>
      </c>
      <c r="Z92" s="189"/>
      <c r="AD92" s="691" t="s">
        <v>50</v>
      </c>
      <c r="AE92" s="624"/>
    </row>
    <row r="93" spans="4:31" ht="15.95" customHeight="1">
      <c r="E93" s="691" t="s">
        <v>51</v>
      </c>
      <c r="F93" s="624"/>
      <c r="G93" s="275"/>
      <c r="H93" s="290">
        <v>1036</v>
      </c>
      <c r="I93" s="95">
        <v>0.10919527509093457</v>
      </c>
      <c r="J93" s="289">
        <v>467</v>
      </c>
      <c r="K93" s="95">
        <v>4.6719715720033854E-2</v>
      </c>
      <c r="L93" s="289">
        <v>441</v>
      </c>
      <c r="M93" s="95">
        <v>4.5723788915765583E-2</v>
      </c>
      <c r="N93" s="289">
        <v>251</v>
      </c>
      <c r="O93" s="289">
        <v>706</v>
      </c>
      <c r="P93" s="289">
        <v>502</v>
      </c>
      <c r="Q93" s="289">
        <v>420</v>
      </c>
      <c r="R93" s="289">
        <v>534</v>
      </c>
      <c r="S93" s="289">
        <v>289</v>
      </c>
      <c r="T93" s="289">
        <v>525</v>
      </c>
      <c r="U93" s="289">
        <v>409</v>
      </c>
      <c r="V93" s="289">
        <v>564</v>
      </c>
      <c r="W93" s="289">
        <v>349</v>
      </c>
      <c r="X93" s="289">
        <v>495</v>
      </c>
      <c r="Y93" s="327">
        <v>244</v>
      </c>
      <c r="Z93" s="189"/>
      <c r="AD93" s="691" t="s">
        <v>51</v>
      </c>
      <c r="AE93" s="624"/>
    </row>
    <row r="94" spans="4:31" ht="18" customHeight="1">
      <c r="D94" s="673" t="s">
        <v>111</v>
      </c>
      <c r="E94" s="693"/>
      <c r="F94" s="693"/>
      <c r="G94" s="134"/>
      <c r="H94" s="287">
        <v>16678</v>
      </c>
      <c r="I94" s="100">
        <v>1.757875287612555</v>
      </c>
      <c r="J94" s="285">
        <v>18581</v>
      </c>
      <c r="K94" s="100">
        <v>1.8588844492375782</v>
      </c>
      <c r="L94" s="285">
        <v>14788</v>
      </c>
      <c r="M94" s="100">
        <v>1.5332503185631325</v>
      </c>
      <c r="N94" s="285">
        <v>13027</v>
      </c>
      <c r="O94" s="285">
        <v>11622</v>
      </c>
      <c r="P94" s="285">
        <v>15902</v>
      </c>
      <c r="Q94" s="285">
        <v>17361</v>
      </c>
      <c r="R94" s="285">
        <v>14839</v>
      </c>
      <c r="S94" s="285">
        <v>15015</v>
      </c>
      <c r="T94" s="285">
        <v>14603</v>
      </c>
      <c r="U94" s="285">
        <v>9236</v>
      </c>
      <c r="V94" s="285">
        <v>11887</v>
      </c>
      <c r="W94" s="285">
        <v>13778</v>
      </c>
      <c r="X94" s="285">
        <v>17283</v>
      </c>
      <c r="Y94" s="328">
        <v>22898</v>
      </c>
      <c r="Z94" s="189"/>
      <c r="AC94" s="673" t="s">
        <v>111</v>
      </c>
      <c r="AD94" s="693"/>
      <c r="AE94" s="693"/>
    </row>
    <row r="95" spans="4:31" ht="15.6" customHeight="1">
      <c r="E95" s="691" t="s">
        <v>52</v>
      </c>
      <c r="F95" s="624"/>
      <c r="G95" s="275"/>
      <c r="H95" s="290">
        <v>656</v>
      </c>
      <c r="I95" s="95">
        <v>6.914295411163425E-2</v>
      </c>
      <c r="J95" s="289">
        <v>1201</v>
      </c>
      <c r="K95" s="95">
        <v>0.12015070359691789</v>
      </c>
      <c r="L95" s="289">
        <v>137</v>
      </c>
      <c r="M95" s="95">
        <v>1.4204442361587041E-2</v>
      </c>
      <c r="N95" s="289">
        <v>36</v>
      </c>
      <c r="O95" s="289">
        <v>0</v>
      </c>
      <c r="P95" s="289">
        <v>0</v>
      </c>
      <c r="Q95" s="289">
        <v>0</v>
      </c>
      <c r="R95" s="289">
        <v>227</v>
      </c>
      <c r="S95" s="289">
        <v>6</v>
      </c>
      <c r="T95" s="289">
        <v>705</v>
      </c>
      <c r="U95" s="289">
        <v>0</v>
      </c>
      <c r="V95" s="289">
        <v>0</v>
      </c>
      <c r="W95" s="289">
        <v>0</v>
      </c>
      <c r="X95" s="289">
        <v>0</v>
      </c>
      <c r="Y95" s="327">
        <v>667</v>
      </c>
      <c r="Z95" s="189"/>
      <c r="AD95" s="691" t="s">
        <v>52</v>
      </c>
      <c r="AE95" s="624"/>
    </row>
    <row r="96" spans="4:31" ht="15.6" customHeight="1">
      <c r="E96" s="691" t="s">
        <v>53</v>
      </c>
      <c r="F96" s="624"/>
      <c r="G96" s="275"/>
      <c r="H96" s="290">
        <v>6444</v>
      </c>
      <c r="I96" s="95">
        <v>0.67920304313318769</v>
      </c>
      <c r="J96" s="289">
        <v>6690</v>
      </c>
      <c r="K96" s="95">
        <v>0.66928243718849356</v>
      </c>
      <c r="L96" s="289">
        <v>5665</v>
      </c>
      <c r="M96" s="95">
        <v>0.58735887575467582</v>
      </c>
      <c r="N96" s="289">
        <v>5503</v>
      </c>
      <c r="O96" s="289">
        <v>5563</v>
      </c>
      <c r="P96" s="289">
        <v>8652</v>
      </c>
      <c r="Q96" s="289">
        <v>6514</v>
      </c>
      <c r="R96" s="289">
        <v>4796</v>
      </c>
      <c r="S96" s="289">
        <v>4649</v>
      </c>
      <c r="T96" s="289">
        <v>5045</v>
      </c>
      <c r="U96" s="289">
        <v>2882</v>
      </c>
      <c r="V96" s="289">
        <v>5717</v>
      </c>
      <c r="W96" s="289">
        <v>4201</v>
      </c>
      <c r="X96" s="289">
        <v>7019</v>
      </c>
      <c r="Y96" s="327">
        <v>7446</v>
      </c>
      <c r="Z96" s="189"/>
      <c r="AD96" s="691" t="s">
        <v>53</v>
      </c>
      <c r="AE96" s="624"/>
    </row>
    <row r="97" spans="1:31" ht="15.6" customHeight="1">
      <c r="E97" s="702" t="s">
        <v>54</v>
      </c>
      <c r="F97" s="624"/>
      <c r="G97" s="275"/>
      <c r="H97" s="290">
        <v>3711</v>
      </c>
      <c r="I97" s="95">
        <v>0.39114253461627241</v>
      </c>
      <c r="J97" s="289">
        <v>4248</v>
      </c>
      <c r="K97" s="95">
        <v>0.42497934128202103</v>
      </c>
      <c r="L97" s="289">
        <v>3474</v>
      </c>
      <c r="M97" s="95">
        <v>0.36019148003031665</v>
      </c>
      <c r="N97" s="289">
        <v>1742</v>
      </c>
      <c r="O97" s="289">
        <v>2724</v>
      </c>
      <c r="P97" s="289">
        <v>2883</v>
      </c>
      <c r="Q97" s="289">
        <v>4481</v>
      </c>
      <c r="R97" s="289">
        <v>3303</v>
      </c>
      <c r="S97" s="289">
        <v>4116</v>
      </c>
      <c r="T97" s="289">
        <v>4273</v>
      </c>
      <c r="U97" s="289">
        <v>2699</v>
      </c>
      <c r="V97" s="289">
        <v>2440</v>
      </c>
      <c r="W97" s="289">
        <v>2963</v>
      </c>
      <c r="X97" s="289">
        <v>4277</v>
      </c>
      <c r="Y97" s="327">
        <v>5789</v>
      </c>
      <c r="Z97" s="189"/>
      <c r="AD97" s="702" t="s">
        <v>54</v>
      </c>
      <c r="AE97" s="624"/>
    </row>
    <row r="98" spans="1:31" ht="15.6" customHeight="1">
      <c r="E98" s="691" t="s">
        <v>55</v>
      </c>
      <c r="F98" s="624"/>
      <c r="G98" s="275"/>
      <c r="H98" s="290">
        <v>1597</v>
      </c>
      <c r="I98" s="95">
        <v>0.16832514895774373</v>
      </c>
      <c r="J98" s="289">
        <v>1571</v>
      </c>
      <c r="K98" s="95">
        <v>0.15716632418880766</v>
      </c>
      <c r="L98" s="289">
        <v>1360</v>
      </c>
      <c r="M98" s="95">
        <v>0.14100760300553558</v>
      </c>
      <c r="N98" s="289">
        <v>1607</v>
      </c>
      <c r="O98" s="289">
        <v>902</v>
      </c>
      <c r="P98" s="289">
        <v>924</v>
      </c>
      <c r="Q98" s="289">
        <v>865</v>
      </c>
      <c r="R98" s="289">
        <v>1537</v>
      </c>
      <c r="S98" s="289">
        <v>1990</v>
      </c>
      <c r="T98" s="289">
        <v>1084</v>
      </c>
      <c r="U98" s="289">
        <v>1012</v>
      </c>
      <c r="V98" s="289">
        <v>851</v>
      </c>
      <c r="W98" s="289">
        <v>1810</v>
      </c>
      <c r="X98" s="289">
        <v>1500</v>
      </c>
      <c r="Y98" s="327">
        <v>2234</v>
      </c>
      <c r="Z98" s="189"/>
      <c r="AD98" s="691" t="s">
        <v>55</v>
      </c>
      <c r="AE98" s="624"/>
    </row>
    <row r="99" spans="1:31" ht="15.6" customHeight="1">
      <c r="E99" s="691" t="s">
        <v>56</v>
      </c>
      <c r="F99" s="624"/>
      <c r="G99" s="275"/>
      <c r="H99" s="290">
        <v>280</v>
      </c>
      <c r="I99" s="95">
        <v>2.9512236511063397E-2</v>
      </c>
      <c r="J99" s="289">
        <v>171</v>
      </c>
      <c r="K99" s="95">
        <v>1.7107219246522032E-2</v>
      </c>
      <c r="L99" s="289">
        <v>168</v>
      </c>
      <c r="M99" s="95">
        <v>1.7418586253624985E-2</v>
      </c>
      <c r="N99" s="289">
        <v>496</v>
      </c>
      <c r="O99" s="289">
        <v>209</v>
      </c>
      <c r="P99" s="289">
        <v>16</v>
      </c>
      <c r="Q99" s="289">
        <v>266</v>
      </c>
      <c r="R99" s="289">
        <v>188</v>
      </c>
      <c r="S99" s="289">
        <v>267</v>
      </c>
      <c r="T99" s="289">
        <v>124</v>
      </c>
      <c r="U99" s="289">
        <v>125</v>
      </c>
      <c r="V99" s="289">
        <v>38</v>
      </c>
      <c r="W99" s="289">
        <v>69</v>
      </c>
      <c r="X99" s="289">
        <v>125</v>
      </c>
      <c r="Y99" s="327">
        <v>94</v>
      </c>
      <c r="Z99" s="189"/>
      <c r="AD99" s="691" t="s">
        <v>56</v>
      </c>
      <c r="AE99" s="624"/>
    </row>
    <row r="100" spans="1:31" ht="15.6" customHeight="1">
      <c r="E100" s="691" t="s">
        <v>57</v>
      </c>
      <c r="F100" s="624"/>
      <c r="G100" s="275"/>
      <c r="H100" s="290">
        <v>1070</v>
      </c>
      <c r="I100" s="95">
        <v>0.11277890381013514</v>
      </c>
      <c r="J100" s="289">
        <v>1249</v>
      </c>
      <c r="K100" s="95">
        <v>0.12495273005208199</v>
      </c>
      <c r="L100" s="289">
        <v>1074</v>
      </c>
      <c r="M100" s="95">
        <v>0.11135453354995971</v>
      </c>
      <c r="N100" s="289">
        <v>1198</v>
      </c>
      <c r="O100" s="289">
        <v>701</v>
      </c>
      <c r="P100" s="289">
        <v>745</v>
      </c>
      <c r="Q100" s="289">
        <v>1044</v>
      </c>
      <c r="R100" s="289">
        <v>1325</v>
      </c>
      <c r="S100" s="289">
        <v>849</v>
      </c>
      <c r="T100" s="289">
        <v>711</v>
      </c>
      <c r="U100" s="289">
        <v>685</v>
      </c>
      <c r="V100" s="289">
        <v>745</v>
      </c>
      <c r="W100" s="289">
        <v>1206</v>
      </c>
      <c r="X100" s="289">
        <v>1442</v>
      </c>
      <c r="Y100" s="327">
        <v>2235</v>
      </c>
      <c r="Z100" s="189"/>
      <c r="AD100" s="691" t="s">
        <v>57</v>
      </c>
      <c r="AE100" s="624"/>
    </row>
    <row r="101" spans="1:31" ht="15.6" customHeight="1">
      <c r="E101" s="691" t="s">
        <v>58</v>
      </c>
      <c r="F101" s="624"/>
      <c r="G101" s="275"/>
      <c r="H101" s="290">
        <v>1789</v>
      </c>
      <c r="I101" s="95">
        <v>0.18856211113675864</v>
      </c>
      <c r="J101" s="289">
        <v>1950</v>
      </c>
      <c r="K101" s="95">
        <v>0.19508232474104073</v>
      </c>
      <c r="L101" s="289">
        <v>1867</v>
      </c>
      <c r="M101" s="95">
        <v>0.19357440794951097</v>
      </c>
      <c r="N101" s="289">
        <v>1544</v>
      </c>
      <c r="O101" s="289">
        <v>1199</v>
      </c>
      <c r="P101" s="289">
        <v>1591</v>
      </c>
      <c r="Q101" s="289">
        <v>2482</v>
      </c>
      <c r="R101" s="289">
        <v>2215</v>
      </c>
      <c r="S101" s="289">
        <v>2031</v>
      </c>
      <c r="T101" s="289">
        <v>1738</v>
      </c>
      <c r="U101" s="289">
        <v>995</v>
      </c>
      <c r="V101" s="289">
        <v>1483</v>
      </c>
      <c r="W101" s="289">
        <v>2482</v>
      </c>
      <c r="X101" s="289">
        <v>1819</v>
      </c>
      <c r="Y101" s="327">
        <v>2830</v>
      </c>
      <c r="Z101" s="189"/>
      <c r="AD101" s="691" t="s">
        <v>58</v>
      </c>
      <c r="AE101" s="624"/>
    </row>
    <row r="102" spans="1:31" ht="15.6" customHeight="1">
      <c r="A102" s="179"/>
      <c r="B102" s="179"/>
      <c r="C102" s="179"/>
      <c r="D102" s="179"/>
      <c r="E102" s="707" t="s">
        <v>59</v>
      </c>
      <c r="F102" s="642"/>
      <c r="G102" s="213"/>
      <c r="H102" s="282">
        <v>1131</v>
      </c>
      <c r="I102" s="185">
        <v>0.11920835533575966</v>
      </c>
      <c r="J102" s="279">
        <v>1501</v>
      </c>
      <c r="K102" s="185">
        <v>0.15016336894169341</v>
      </c>
      <c r="L102" s="279">
        <v>1042</v>
      </c>
      <c r="M102" s="185">
        <v>0.1080367075968883</v>
      </c>
      <c r="N102" s="279">
        <v>901</v>
      </c>
      <c r="O102" s="279">
        <v>324</v>
      </c>
      <c r="P102" s="279">
        <v>1092</v>
      </c>
      <c r="Q102" s="279">
        <v>1710</v>
      </c>
      <c r="R102" s="279">
        <v>1249</v>
      </c>
      <c r="S102" s="279">
        <v>1109</v>
      </c>
      <c r="T102" s="279">
        <v>923</v>
      </c>
      <c r="U102" s="279">
        <v>838</v>
      </c>
      <c r="V102" s="279">
        <v>613</v>
      </c>
      <c r="W102" s="279">
        <v>1047</v>
      </c>
      <c r="X102" s="279">
        <v>1100</v>
      </c>
      <c r="Y102" s="326">
        <v>1603</v>
      </c>
      <c r="Z102" s="181"/>
      <c r="AA102" s="179"/>
      <c r="AB102" s="179"/>
      <c r="AC102" s="179"/>
      <c r="AD102" s="707" t="s">
        <v>59</v>
      </c>
      <c r="AE102" s="642"/>
    </row>
    <row r="103" spans="1:31" ht="10.9" customHeight="1">
      <c r="A103" s="98" t="s">
        <v>153</v>
      </c>
      <c r="F103" s="134"/>
      <c r="G103" s="134"/>
      <c r="X103" s="283"/>
      <c r="AE103" s="134"/>
    </row>
    <row r="104" spans="1:31" ht="15.75" hidden="1" customHeight="1">
      <c r="F104" s="134"/>
      <c r="G104" s="134"/>
      <c r="X104" s="283"/>
      <c r="AE104" s="134"/>
    </row>
    <row r="105" spans="1:31" ht="20.100000000000001" hidden="1" customHeight="1">
      <c r="F105" s="134"/>
      <c r="G105" s="134"/>
      <c r="X105" s="283"/>
      <c r="AE105" s="134"/>
    </row>
    <row r="106" spans="1:31" ht="13.5" customHeight="1">
      <c r="H106" s="133"/>
      <c r="K106" s="781" t="s">
        <v>159</v>
      </c>
      <c r="L106" s="782"/>
      <c r="M106" s="782"/>
      <c r="N106" s="782"/>
      <c r="O106" s="782"/>
      <c r="P106" s="782"/>
      <c r="Q106" s="780" t="s">
        <v>158</v>
      </c>
      <c r="R106" s="780"/>
      <c r="S106" s="780"/>
      <c r="T106" s="780"/>
      <c r="U106" s="780"/>
      <c r="V106" s="780"/>
      <c r="W106" s="780"/>
      <c r="X106" s="283"/>
    </row>
    <row r="107" spans="1:31" ht="14.1" customHeight="1">
      <c r="X107" s="283"/>
    </row>
    <row r="108" spans="1:31" ht="9.6" customHeight="1">
      <c r="A108" s="154" t="s">
        <v>157</v>
      </c>
      <c r="F108" s="209"/>
      <c r="G108" s="209"/>
      <c r="X108" s="283"/>
    </row>
    <row r="109" spans="1:31" ht="9" customHeight="1">
      <c r="A109" s="154"/>
      <c r="F109" s="209"/>
      <c r="G109" s="209"/>
      <c r="X109" s="283"/>
    </row>
    <row r="110" spans="1:31" ht="10.5" customHeight="1">
      <c r="A110" s="104" t="s">
        <v>156</v>
      </c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283"/>
      <c r="Y110" s="104"/>
    </row>
    <row r="111" spans="1:31" ht="1.5" customHeight="1">
      <c r="A111" s="179"/>
      <c r="B111" s="179"/>
      <c r="C111" s="179"/>
      <c r="D111" s="179"/>
      <c r="E111" s="179"/>
      <c r="F111" s="179"/>
      <c r="G111" s="179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79"/>
      <c r="AA111" s="179"/>
      <c r="AB111" s="179"/>
      <c r="AC111" s="179"/>
      <c r="AD111" s="179"/>
      <c r="AE111" s="179"/>
    </row>
    <row r="112" spans="1:31" ht="13.15" customHeight="1">
      <c r="A112" s="775" t="s">
        <v>105</v>
      </c>
      <c r="B112" s="775"/>
      <c r="C112" s="775"/>
      <c r="D112" s="775"/>
      <c r="E112" s="775"/>
      <c r="F112" s="775"/>
      <c r="G112" s="775"/>
      <c r="H112" s="761" t="s">
        <v>187</v>
      </c>
      <c r="I112" s="762"/>
      <c r="J112" s="761" t="s">
        <v>181</v>
      </c>
      <c r="K112" s="762"/>
      <c r="L112" s="295" t="s">
        <v>186</v>
      </c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  <c r="X112" s="294"/>
      <c r="Y112" s="293"/>
      <c r="Z112" s="761" t="s">
        <v>105</v>
      </c>
      <c r="AA112" s="771"/>
      <c r="AB112" s="771"/>
      <c r="AC112" s="771"/>
      <c r="AD112" s="771"/>
      <c r="AE112" s="777"/>
    </row>
    <row r="113" spans="1:31" ht="13.15" customHeight="1">
      <c r="A113" s="776"/>
      <c r="B113" s="776"/>
      <c r="C113" s="776"/>
      <c r="D113" s="776"/>
      <c r="E113" s="776"/>
      <c r="F113" s="776"/>
      <c r="G113" s="776"/>
      <c r="H113" s="204" t="s">
        <v>2</v>
      </c>
      <c r="I113" s="204" t="s">
        <v>3</v>
      </c>
      <c r="J113" s="204" t="s">
        <v>2</v>
      </c>
      <c r="K113" s="204" t="s">
        <v>3</v>
      </c>
      <c r="L113" s="204" t="s">
        <v>2</v>
      </c>
      <c r="M113" s="204" t="s">
        <v>3</v>
      </c>
      <c r="N113" s="204" t="s">
        <v>4</v>
      </c>
      <c r="O113" s="204" t="s">
        <v>5</v>
      </c>
      <c r="P113" s="204" t="s">
        <v>6</v>
      </c>
      <c r="Q113" s="206" t="s">
        <v>7</v>
      </c>
      <c r="R113" s="269" t="s">
        <v>8</v>
      </c>
      <c r="S113" s="204" t="s">
        <v>9</v>
      </c>
      <c r="T113" s="204" t="s">
        <v>10</v>
      </c>
      <c r="U113" s="204" t="s">
        <v>11</v>
      </c>
      <c r="V113" s="204" t="s">
        <v>12</v>
      </c>
      <c r="W113" s="204" t="s">
        <v>13</v>
      </c>
      <c r="X113" s="204" t="s">
        <v>14</v>
      </c>
      <c r="Y113" s="204" t="s">
        <v>15</v>
      </c>
      <c r="Z113" s="771"/>
      <c r="AA113" s="771"/>
      <c r="AB113" s="771"/>
      <c r="AC113" s="771"/>
      <c r="AD113" s="771"/>
      <c r="AE113" s="777"/>
    </row>
    <row r="114" spans="1:31" ht="16.5" customHeight="1">
      <c r="D114" s="706" t="s">
        <v>104</v>
      </c>
      <c r="E114" s="700"/>
      <c r="F114" s="700"/>
      <c r="G114" s="134"/>
      <c r="H114" s="287">
        <v>11490</v>
      </c>
      <c r="I114" s="100">
        <v>1.2110557054004232</v>
      </c>
      <c r="J114" s="285">
        <v>10835</v>
      </c>
      <c r="K114" s="100">
        <v>1.0839574300354748</v>
      </c>
      <c r="L114" s="285">
        <v>12092</v>
      </c>
      <c r="M114" s="100">
        <v>1.253723482016865</v>
      </c>
      <c r="N114" s="285">
        <v>6923</v>
      </c>
      <c r="O114" s="285">
        <v>8621</v>
      </c>
      <c r="P114" s="285">
        <v>14985</v>
      </c>
      <c r="Q114" s="285">
        <v>10085</v>
      </c>
      <c r="R114" s="285">
        <v>10402</v>
      </c>
      <c r="S114" s="285">
        <v>15979</v>
      </c>
      <c r="T114" s="285">
        <v>12452</v>
      </c>
      <c r="U114" s="285">
        <v>14986</v>
      </c>
      <c r="V114" s="285">
        <v>11818</v>
      </c>
      <c r="W114" s="285">
        <v>17653</v>
      </c>
      <c r="X114" s="285">
        <v>10707</v>
      </c>
      <c r="Y114" s="311">
        <v>10493</v>
      </c>
      <c r="Z114" s="200"/>
      <c r="AA114" s="325"/>
      <c r="AB114" s="325"/>
      <c r="AC114" s="706" t="s">
        <v>104</v>
      </c>
      <c r="AD114" s="700"/>
      <c r="AE114" s="700"/>
    </row>
    <row r="115" spans="1:31" ht="14.85" customHeight="1">
      <c r="E115" s="691" t="s">
        <v>61</v>
      </c>
      <c r="F115" s="624"/>
      <c r="G115" s="275"/>
      <c r="H115" s="290">
        <v>1528</v>
      </c>
      <c r="I115" s="95">
        <v>0.16105249067466026</v>
      </c>
      <c r="J115" s="289">
        <v>1594</v>
      </c>
      <c r="K115" s="95">
        <v>0.15946729519857381</v>
      </c>
      <c r="L115" s="289">
        <v>1374</v>
      </c>
      <c r="M115" s="95">
        <v>0.14245915186000432</v>
      </c>
      <c r="N115" s="289">
        <v>1138</v>
      </c>
      <c r="O115" s="289">
        <v>1048</v>
      </c>
      <c r="P115" s="289">
        <v>1849</v>
      </c>
      <c r="Q115" s="289">
        <v>1090</v>
      </c>
      <c r="R115" s="289">
        <v>1407</v>
      </c>
      <c r="S115" s="289">
        <v>1566</v>
      </c>
      <c r="T115" s="289">
        <v>1463</v>
      </c>
      <c r="U115" s="289">
        <v>1404</v>
      </c>
      <c r="V115" s="289">
        <v>1183</v>
      </c>
      <c r="W115" s="289">
        <v>1372</v>
      </c>
      <c r="X115" s="289">
        <v>1222</v>
      </c>
      <c r="Y115" s="308">
        <v>1751</v>
      </c>
      <c r="Z115" s="189"/>
      <c r="AD115" s="691" t="s">
        <v>61</v>
      </c>
      <c r="AE115" s="624"/>
    </row>
    <row r="116" spans="1:31" ht="14.85" customHeight="1">
      <c r="E116" s="695" t="s">
        <v>62</v>
      </c>
      <c r="F116" s="624"/>
      <c r="G116" s="272"/>
      <c r="H116" s="292">
        <v>459</v>
      </c>
      <c r="I116" s="95">
        <v>4.8378987709207504E-2</v>
      </c>
      <c r="J116" s="291">
        <v>1216</v>
      </c>
      <c r="K116" s="95">
        <v>0.12165133686415668</v>
      </c>
      <c r="L116" s="291">
        <v>934</v>
      </c>
      <c r="M116" s="95">
        <v>9.683904500527224E-2</v>
      </c>
      <c r="N116" s="289">
        <v>292</v>
      </c>
      <c r="O116" s="289">
        <v>609</v>
      </c>
      <c r="P116" s="289">
        <v>428</v>
      </c>
      <c r="Q116" s="289">
        <v>779</v>
      </c>
      <c r="R116" s="289">
        <v>194</v>
      </c>
      <c r="S116" s="289">
        <v>447</v>
      </c>
      <c r="T116" s="289">
        <v>2036</v>
      </c>
      <c r="U116" s="289">
        <v>591</v>
      </c>
      <c r="V116" s="289">
        <v>4186</v>
      </c>
      <c r="W116" s="289">
        <v>593</v>
      </c>
      <c r="X116" s="289">
        <v>775</v>
      </c>
      <c r="Y116" s="308">
        <v>280</v>
      </c>
      <c r="Z116" s="189"/>
      <c r="AD116" s="695" t="s">
        <v>62</v>
      </c>
      <c r="AE116" s="624"/>
    </row>
    <row r="117" spans="1:31" ht="14.85" customHeight="1">
      <c r="E117" s="702" t="s">
        <v>63</v>
      </c>
      <c r="F117" s="624"/>
      <c r="G117" s="275"/>
      <c r="H117" s="290">
        <v>2338</v>
      </c>
      <c r="I117" s="95">
        <v>0.24642717486737942</v>
      </c>
      <c r="J117" s="289">
        <v>2159</v>
      </c>
      <c r="K117" s="95">
        <v>0.21599114826456764</v>
      </c>
      <c r="L117" s="289">
        <v>2923</v>
      </c>
      <c r="M117" s="95">
        <v>0.30306266440086804</v>
      </c>
      <c r="N117" s="289">
        <v>2014</v>
      </c>
      <c r="O117" s="289">
        <v>1756</v>
      </c>
      <c r="P117" s="289">
        <v>6821</v>
      </c>
      <c r="Q117" s="289">
        <v>2762</v>
      </c>
      <c r="R117" s="289">
        <v>2217</v>
      </c>
      <c r="S117" s="289">
        <v>4096</v>
      </c>
      <c r="T117" s="289">
        <v>2213</v>
      </c>
      <c r="U117" s="289">
        <v>5661</v>
      </c>
      <c r="V117" s="289">
        <v>1188</v>
      </c>
      <c r="W117" s="289">
        <v>3490</v>
      </c>
      <c r="X117" s="289">
        <v>1210</v>
      </c>
      <c r="Y117" s="308">
        <v>1645</v>
      </c>
      <c r="Z117" s="189"/>
      <c r="AD117" s="702" t="s">
        <v>63</v>
      </c>
      <c r="AE117" s="624"/>
    </row>
    <row r="118" spans="1:31" ht="14.85" customHeight="1">
      <c r="E118" s="702" t="s">
        <v>64</v>
      </c>
      <c r="F118" s="624"/>
      <c r="G118" s="275"/>
      <c r="H118" s="290">
        <v>7165</v>
      </c>
      <c r="I118" s="95">
        <v>0.75519705214917598</v>
      </c>
      <c r="J118" s="289">
        <v>5867</v>
      </c>
      <c r="K118" s="95">
        <v>0.58694769192599283</v>
      </c>
      <c r="L118" s="289">
        <v>6861</v>
      </c>
      <c r="M118" s="95">
        <v>0.71136262075072032</v>
      </c>
      <c r="N118" s="289">
        <v>3478</v>
      </c>
      <c r="O118" s="289">
        <v>5208</v>
      </c>
      <c r="P118" s="289">
        <v>5888</v>
      </c>
      <c r="Q118" s="289">
        <v>5454</v>
      </c>
      <c r="R118" s="289">
        <v>6585</v>
      </c>
      <c r="S118" s="289">
        <v>9870</v>
      </c>
      <c r="T118" s="289">
        <v>6741</v>
      </c>
      <c r="U118" s="289">
        <v>7330</v>
      </c>
      <c r="V118" s="289">
        <v>5261</v>
      </c>
      <c r="W118" s="289">
        <v>12198</v>
      </c>
      <c r="X118" s="289">
        <v>7500</v>
      </c>
      <c r="Y118" s="308">
        <v>6817</v>
      </c>
      <c r="Z118" s="189"/>
      <c r="AD118" s="702" t="s">
        <v>64</v>
      </c>
      <c r="AE118" s="624"/>
    </row>
    <row r="119" spans="1:31" ht="16.5" customHeight="1">
      <c r="D119" s="673" t="s">
        <v>103</v>
      </c>
      <c r="E119" s="693"/>
      <c r="F119" s="693"/>
      <c r="G119" s="134"/>
      <c r="H119" s="287">
        <v>33620</v>
      </c>
      <c r="I119" s="100">
        <v>3.5435763982212558</v>
      </c>
      <c r="J119" s="285">
        <v>49014</v>
      </c>
      <c r="K119" s="100">
        <v>4.9034692640294208</v>
      </c>
      <c r="L119" s="285">
        <v>47295</v>
      </c>
      <c r="M119" s="100">
        <v>4.9036430765785335</v>
      </c>
      <c r="N119" s="285">
        <v>70902</v>
      </c>
      <c r="O119" s="285">
        <v>58479</v>
      </c>
      <c r="P119" s="285">
        <v>39298</v>
      </c>
      <c r="Q119" s="285">
        <v>68684</v>
      </c>
      <c r="R119" s="285">
        <v>37726</v>
      </c>
      <c r="S119" s="285">
        <v>67697</v>
      </c>
      <c r="T119" s="285">
        <v>35107</v>
      </c>
      <c r="U119" s="285">
        <v>44980</v>
      </c>
      <c r="V119" s="285">
        <v>35163</v>
      </c>
      <c r="W119" s="285">
        <v>35139</v>
      </c>
      <c r="X119" s="285">
        <v>41655</v>
      </c>
      <c r="Y119" s="311">
        <v>32707</v>
      </c>
      <c r="Z119" s="189"/>
      <c r="AC119" s="673" t="s">
        <v>103</v>
      </c>
      <c r="AD119" s="693"/>
      <c r="AE119" s="693"/>
    </row>
    <row r="120" spans="1:31" ht="14.85" customHeight="1">
      <c r="E120" s="691" t="s">
        <v>65</v>
      </c>
      <c r="F120" s="624"/>
      <c r="G120" s="275"/>
      <c r="H120" s="290">
        <v>6668</v>
      </c>
      <c r="I120" s="95">
        <v>0.7028128323420384</v>
      </c>
      <c r="J120" s="289">
        <v>7265</v>
      </c>
      <c r="K120" s="95">
        <v>0.7268067124326465</v>
      </c>
      <c r="L120" s="289">
        <v>7191</v>
      </c>
      <c r="M120" s="95">
        <v>0.74557770089176945</v>
      </c>
      <c r="N120" s="289">
        <v>7947</v>
      </c>
      <c r="O120" s="289">
        <v>3753</v>
      </c>
      <c r="P120" s="289">
        <v>8921</v>
      </c>
      <c r="Q120" s="289">
        <v>8486</v>
      </c>
      <c r="R120" s="289">
        <v>6210</v>
      </c>
      <c r="S120" s="289">
        <v>8392</v>
      </c>
      <c r="T120" s="289">
        <v>7815</v>
      </c>
      <c r="U120" s="289">
        <v>8889</v>
      </c>
      <c r="V120" s="289">
        <v>6790</v>
      </c>
      <c r="W120" s="289">
        <v>6993</v>
      </c>
      <c r="X120" s="289">
        <v>7959</v>
      </c>
      <c r="Y120" s="308">
        <v>4139</v>
      </c>
      <c r="Z120" s="189"/>
      <c r="AD120" s="691" t="s">
        <v>65</v>
      </c>
      <c r="AE120" s="624"/>
    </row>
    <row r="121" spans="1:31" ht="14.85" customHeight="1">
      <c r="E121" s="691" t="s">
        <v>66</v>
      </c>
      <c r="F121" s="624"/>
      <c r="G121" s="275"/>
      <c r="H121" s="290">
        <v>15491</v>
      </c>
      <c r="I121" s="95">
        <v>1.6327644849745824</v>
      </c>
      <c r="J121" s="289">
        <v>30218</v>
      </c>
      <c r="K121" s="95">
        <v>3.0230757379614199</v>
      </c>
      <c r="L121" s="289">
        <v>27270</v>
      </c>
      <c r="M121" s="95">
        <v>2.8274098043830556</v>
      </c>
      <c r="N121" s="289">
        <v>49550</v>
      </c>
      <c r="O121" s="289">
        <v>42691</v>
      </c>
      <c r="P121" s="289">
        <v>18477</v>
      </c>
      <c r="Q121" s="289">
        <v>47338</v>
      </c>
      <c r="R121" s="289">
        <v>15590</v>
      </c>
      <c r="S121" s="289">
        <v>47540</v>
      </c>
      <c r="T121" s="289">
        <v>16041</v>
      </c>
      <c r="U121" s="289">
        <v>22205</v>
      </c>
      <c r="V121" s="289">
        <v>15932</v>
      </c>
      <c r="W121" s="289">
        <v>16742</v>
      </c>
      <c r="X121" s="289">
        <v>20076</v>
      </c>
      <c r="Y121" s="308">
        <v>15055</v>
      </c>
      <c r="Z121" s="189"/>
      <c r="AD121" s="691" t="s">
        <v>66</v>
      </c>
      <c r="AE121" s="624"/>
    </row>
    <row r="122" spans="1:31" ht="14.85" customHeight="1">
      <c r="E122" s="691" t="s">
        <v>67</v>
      </c>
      <c r="F122" s="624"/>
      <c r="G122" s="275"/>
      <c r="H122" s="290">
        <v>11461</v>
      </c>
      <c r="I122" s="95">
        <v>1.2079990809046344</v>
      </c>
      <c r="J122" s="289">
        <v>11531</v>
      </c>
      <c r="K122" s="95">
        <v>1.153586813635354</v>
      </c>
      <c r="L122" s="289">
        <v>12834</v>
      </c>
      <c r="M122" s="95">
        <v>1.3306555713037085</v>
      </c>
      <c r="N122" s="289">
        <v>13405</v>
      </c>
      <c r="O122" s="289">
        <v>12035</v>
      </c>
      <c r="P122" s="289">
        <v>11900</v>
      </c>
      <c r="Q122" s="289">
        <v>12860</v>
      </c>
      <c r="R122" s="289">
        <v>15927</v>
      </c>
      <c r="S122" s="289">
        <v>11766</v>
      </c>
      <c r="T122" s="289">
        <v>11251</v>
      </c>
      <c r="U122" s="289">
        <v>13886</v>
      </c>
      <c r="V122" s="289">
        <v>12441</v>
      </c>
      <c r="W122" s="289">
        <v>11404</v>
      </c>
      <c r="X122" s="289">
        <v>13620</v>
      </c>
      <c r="Y122" s="308">
        <v>13513</v>
      </c>
      <c r="Z122" s="189"/>
      <c r="AD122" s="691" t="s">
        <v>67</v>
      </c>
      <c r="AE122" s="624"/>
    </row>
    <row r="123" spans="1:31" ht="16.5" customHeight="1">
      <c r="D123" s="673" t="s">
        <v>102</v>
      </c>
      <c r="E123" s="693"/>
      <c r="F123" s="693"/>
      <c r="G123" s="134"/>
      <c r="H123" s="287">
        <v>22771</v>
      </c>
      <c r="I123" s="100">
        <v>2.400082634262231</v>
      </c>
      <c r="J123" s="285">
        <v>21604</v>
      </c>
      <c r="K123" s="100">
        <v>2.1613120736950995</v>
      </c>
      <c r="L123" s="285">
        <v>21929</v>
      </c>
      <c r="M123" s="100">
        <v>2.2736439164032278</v>
      </c>
      <c r="N123" s="285">
        <v>19532</v>
      </c>
      <c r="O123" s="285">
        <v>26469</v>
      </c>
      <c r="P123" s="285">
        <v>37865</v>
      </c>
      <c r="Q123" s="285">
        <v>24333</v>
      </c>
      <c r="R123" s="285">
        <v>15852</v>
      </c>
      <c r="S123" s="285">
        <v>11683</v>
      </c>
      <c r="T123" s="285">
        <v>21389</v>
      </c>
      <c r="U123" s="285">
        <v>16589</v>
      </c>
      <c r="V123" s="285">
        <v>23697</v>
      </c>
      <c r="W123" s="285">
        <v>50649</v>
      </c>
      <c r="X123" s="285">
        <v>7501</v>
      </c>
      <c r="Y123" s="311">
        <v>7595</v>
      </c>
      <c r="Z123" s="189"/>
      <c r="AC123" s="673" t="s">
        <v>102</v>
      </c>
      <c r="AD123" s="693"/>
      <c r="AE123" s="693"/>
    </row>
    <row r="124" spans="1:31" ht="14.85" customHeight="1">
      <c r="E124" s="691" t="s">
        <v>68</v>
      </c>
      <c r="F124" s="624"/>
      <c r="G124" s="275"/>
      <c r="H124" s="290">
        <v>17664</v>
      </c>
      <c r="I124" s="95">
        <v>1.8618005204693711</v>
      </c>
      <c r="J124" s="289">
        <v>15674</v>
      </c>
      <c r="K124" s="95">
        <v>1.5680617220467037</v>
      </c>
      <c r="L124" s="289">
        <v>15846</v>
      </c>
      <c r="M124" s="95">
        <v>1.6429459391365566</v>
      </c>
      <c r="N124" s="289">
        <v>15878</v>
      </c>
      <c r="O124" s="289">
        <v>12261</v>
      </c>
      <c r="P124" s="289">
        <v>29028</v>
      </c>
      <c r="Q124" s="289">
        <v>20480</v>
      </c>
      <c r="R124" s="289">
        <v>11020</v>
      </c>
      <c r="S124" s="289">
        <v>6643</v>
      </c>
      <c r="T124" s="289">
        <v>14865</v>
      </c>
      <c r="U124" s="289">
        <v>9668</v>
      </c>
      <c r="V124" s="289">
        <v>16798</v>
      </c>
      <c r="W124" s="289">
        <v>46026</v>
      </c>
      <c r="X124" s="289">
        <v>3553</v>
      </c>
      <c r="Y124" s="308">
        <v>3928</v>
      </c>
      <c r="Z124" s="189"/>
      <c r="AD124" s="691" t="s">
        <v>68</v>
      </c>
      <c r="AE124" s="624"/>
    </row>
    <row r="125" spans="1:31" ht="14.85" customHeight="1">
      <c r="E125" s="708" t="s">
        <v>69</v>
      </c>
      <c r="F125" s="628"/>
      <c r="G125" s="275"/>
      <c r="H125" s="290">
        <v>621</v>
      </c>
      <c r="I125" s="95">
        <v>6.5453924547751327E-2</v>
      </c>
      <c r="J125" s="289">
        <v>520</v>
      </c>
      <c r="K125" s="95">
        <v>5.2021953264277533E-2</v>
      </c>
      <c r="L125" s="289">
        <v>547</v>
      </c>
      <c r="M125" s="95">
        <v>5.6714087385314679E-2</v>
      </c>
      <c r="N125" s="289">
        <v>148</v>
      </c>
      <c r="O125" s="289">
        <v>175</v>
      </c>
      <c r="P125" s="289">
        <v>2114</v>
      </c>
      <c r="Q125" s="289">
        <v>452</v>
      </c>
      <c r="R125" s="289">
        <v>1559</v>
      </c>
      <c r="S125" s="289">
        <v>85</v>
      </c>
      <c r="T125" s="289">
        <v>508</v>
      </c>
      <c r="U125" s="289">
        <v>245</v>
      </c>
      <c r="V125" s="289">
        <v>316</v>
      </c>
      <c r="W125" s="289">
        <v>536</v>
      </c>
      <c r="X125" s="289">
        <v>0</v>
      </c>
      <c r="Y125" s="308">
        <v>422</v>
      </c>
      <c r="Z125" s="189"/>
      <c r="AD125" s="702" t="s">
        <v>69</v>
      </c>
      <c r="AE125" s="624"/>
    </row>
    <row r="126" spans="1:31" ht="14.85" customHeight="1">
      <c r="E126" s="691" t="s">
        <v>70</v>
      </c>
      <c r="F126" s="624"/>
      <c r="G126" s="275"/>
      <c r="H126" s="290">
        <v>4486</v>
      </c>
      <c r="I126" s="95">
        <v>0.47282818924510861</v>
      </c>
      <c r="J126" s="289">
        <v>5409</v>
      </c>
      <c r="K126" s="95">
        <v>0.54112835616630217</v>
      </c>
      <c r="L126" s="289">
        <v>5537</v>
      </c>
      <c r="M126" s="95">
        <v>0.57408757194239013</v>
      </c>
      <c r="N126" s="289">
        <v>3506</v>
      </c>
      <c r="O126" s="289">
        <v>14033</v>
      </c>
      <c r="P126" s="289">
        <v>6722</v>
      </c>
      <c r="Q126" s="289">
        <v>3401</v>
      </c>
      <c r="R126" s="289">
        <v>3272</v>
      </c>
      <c r="S126" s="289">
        <v>4954</v>
      </c>
      <c r="T126" s="289">
        <v>6016</v>
      </c>
      <c r="U126" s="289">
        <v>6677</v>
      </c>
      <c r="V126" s="289">
        <v>6583</v>
      </c>
      <c r="W126" s="289">
        <v>4087</v>
      </c>
      <c r="X126" s="289">
        <v>3947</v>
      </c>
      <c r="Y126" s="308">
        <v>3244</v>
      </c>
      <c r="Z126" s="189"/>
      <c r="AD126" s="691" t="s">
        <v>70</v>
      </c>
      <c r="AE126" s="624"/>
    </row>
    <row r="127" spans="1:31" ht="16.5" customHeight="1">
      <c r="D127" s="673" t="s">
        <v>101</v>
      </c>
      <c r="E127" s="624"/>
      <c r="F127" s="624"/>
      <c r="G127" s="134"/>
      <c r="H127" s="287">
        <v>35235</v>
      </c>
      <c r="I127" s="100">
        <v>3.7137987623832815</v>
      </c>
      <c r="J127" s="285">
        <v>32709</v>
      </c>
      <c r="K127" s="100">
        <v>3.2722809025408721</v>
      </c>
      <c r="L127" s="285">
        <v>32533</v>
      </c>
      <c r="M127" s="100">
        <v>3.373088491602271</v>
      </c>
      <c r="N127" s="285">
        <v>24724</v>
      </c>
      <c r="O127" s="285">
        <v>35777</v>
      </c>
      <c r="P127" s="285">
        <v>28262</v>
      </c>
      <c r="Q127" s="285">
        <v>30025</v>
      </c>
      <c r="R127" s="285">
        <v>37006</v>
      </c>
      <c r="S127" s="285">
        <v>28477</v>
      </c>
      <c r="T127" s="285">
        <v>33057</v>
      </c>
      <c r="U127" s="285">
        <v>32587</v>
      </c>
      <c r="V127" s="285">
        <v>30146</v>
      </c>
      <c r="W127" s="285">
        <v>38918</v>
      </c>
      <c r="X127" s="285">
        <v>25435</v>
      </c>
      <c r="Y127" s="311">
        <v>45984</v>
      </c>
      <c r="Z127" s="189"/>
      <c r="AC127" s="673" t="s">
        <v>101</v>
      </c>
      <c r="AD127" s="624"/>
      <c r="AE127" s="624"/>
    </row>
    <row r="128" spans="1:31" ht="14.85" customHeight="1">
      <c r="E128" s="702" t="s">
        <v>71</v>
      </c>
      <c r="F128" s="624"/>
      <c r="G128" s="275"/>
      <c r="H128" s="290">
        <v>3599</v>
      </c>
      <c r="I128" s="95">
        <v>0.37933764001184705</v>
      </c>
      <c r="J128" s="289">
        <v>2514</v>
      </c>
      <c r="K128" s="95">
        <v>0.25150613558921869</v>
      </c>
      <c r="L128" s="289">
        <v>3949</v>
      </c>
      <c r="M128" s="95">
        <v>0.40944045902122056</v>
      </c>
      <c r="N128" s="289">
        <v>1444</v>
      </c>
      <c r="O128" s="289">
        <v>6568</v>
      </c>
      <c r="P128" s="289">
        <v>1312</v>
      </c>
      <c r="Q128" s="289">
        <v>1816</v>
      </c>
      <c r="R128" s="289">
        <v>6981</v>
      </c>
      <c r="S128" s="289">
        <v>589</v>
      </c>
      <c r="T128" s="289">
        <v>1146</v>
      </c>
      <c r="U128" s="289">
        <v>4007</v>
      </c>
      <c r="V128" s="289">
        <v>929</v>
      </c>
      <c r="W128" s="289">
        <v>10480</v>
      </c>
      <c r="X128" s="289">
        <v>1614</v>
      </c>
      <c r="Y128" s="308">
        <v>10502</v>
      </c>
      <c r="Z128" s="189"/>
      <c r="AD128" s="702" t="s">
        <v>71</v>
      </c>
      <c r="AE128" s="624"/>
    </row>
    <row r="129" spans="3:31" ht="14.85" customHeight="1">
      <c r="E129" s="691" t="s">
        <v>72</v>
      </c>
      <c r="F129" s="624"/>
      <c r="G129" s="275"/>
      <c r="H129" s="290">
        <v>6329</v>
      </c>
      <c r="I129" s="95">
        <v>0.66708194599471526</v>
      </c>
      <c r="J129" s="289">
        <v>7267</v>
      </c>
      <c r="K129" s="95">
        <v>0.7270067968682784</v>
      </c>
      <c r="L129" s="289">
        <v>6832</v>
      </c>
      <c r="M129" s="95">
        <v>0.70835584098074933</v>
      </c>
      <c r="N129" s="289">
        <v>4655</v>
      </c>
      <c r="O129" s="289">
        <v>8080</v>
      </c>
      <c r="P129" s="289">
        <v>5586</v>
      </c>
      <c r="Q129" s="289">
        <v>6662</v>
      </c>
      <c r="R129" s="289">
        <v>8128</v>
      </c>
      <c r="S129" s="289">
        <v>6150</v>
      </c>
      <c r="T129" s="289">
        <v>7417</v>
      </c>
      <c r="U129" s="289">
        <v>5212</v>
      </c>
      <c r="V129" s="289">
        <v>7069</v>
      </c>
      <c r="W129" s="289">
        <v>5821</v>
      </c>
      <c r="X129" s="289">
        <v>6452</v>
      </c>
      <c r="Y129" s="308">
        <v>10758</v>
      </c>
      <c r="Z129" s="189"/>
      <c r="AD129" s="691" t="s">
        <v>72</v>
      </c>
      <c r="AE129" s="624"/>
    </row>
    <row r="130" spans="3:31" ht="14.85" customHeight="1">
      <c r="E130" s="702" t="s">
        <v>73</v>
      </c>
      <c r="F130" s="624"/>
      <c r="G130" s="275"/>
      <c r="H130" s="290">
        <v>4683</v>
      </c>
      <c r="I130" s="95">
        <v>0.49359215564753539</v>
      </c>
      <c r="J130" s="289">
        <v>4647</v>
      </c>
      <c r="K130" s="95">
        <v>0.46489618619057238</v>
      </c>
      <c r="L130" s="289">
        <v>4745</v>
      </c>
      <c r="M130" s="95">
        <v>0.49197137960387227</v>
      </c>
      <c r="N130" s="289">
        <v>4324</v>
      </c>
      <c r="O130" s="289">
        <v>4195</v>
      </c>
      <c r="P130" s="289">
        <v>4478</v>
      </c>
      <c r="Q130" s="289">
        <v>5042</v>
      </c>
      <c r="R130" s="289">
        <v>4996</v>
      </c>
      <c r="S130" s="289">
        <v>4733</v>
      </c>
      <c r="T130" s="289">
        <v>4735</v>
      </c>
      <c r="U130" s="289">
        <v>4973</v>
      </c>
      <c r="V130" s="289">
        <v>4345</v>
      </c>
      <c r="W130" s="289">
        <v>5131</v>
      </c>
      <c r="X130" s="289">
        <v>4625</v>
      </c>
      <c r="Y130" s="308">
        <v>5362</v>
      </c>
      <c r="Z130" s="189"/>
      <c r="AD130" s="702" t="s">
        <v>73</v>
      </c>
      <c r="AE130" s="624"/>
    </row>
    <row r="131" spans="3:31" ht="14.85" customHeight="1">
      <c r="E131" s="702" t="s">
        <v>74</v>
      </c>
      <c r="F131" s="624"/>
      <c r="G131" s="275"/>
      <c r="H131" s="290">
        <v>20624</v>
      </c>
      <c r="I131" s="95">
        <v>2.1737870207291845</v>
      </c>
      <c r="J131" s="289">
        <v>18282</v>
      </c>
      <c r="K131" s="95">
        <v>1.8289718261106185</v>
      </c>
      <c r="L131" s="289">
        <v>17007</v>
      </c>
      <c r="M131" s="95">
        <v>1.7633208119964292</v>
      </c>
      <c r="N131" s="289">
        <v>14301</v>
      </c>
      <c r="O131" s="289">
        <v>16933</v>
      </c>
      <c r="P131" s="289">
        <v>16887</v>
      </c>
      <c r="Q131" s="289">
        <v>16504</v>
      </c>
      <c r="R131" s="289">
        <v>16900</v>
      </c>
      <c r="S131" s="289">
        <v>17006</v>
      </c>
      <c r="T131" s="289">
        <v>19760</v>
      </c>
      <c r="U131" s="289">
        <v>18395</v>
      </c>
      <c r="V131" s="289">
        <v>17803</v>
      </c>
      <c r="W131" s="289">
        <v>17486</v>
      </c>
      <c r="X131" s="289">
        <v>12745</v>
      </c>
      <c r="Y131" s="308">
        <v>19361</v>
      </c>
      <c r="Z131" s="189"/>
      <c r="AD131" s="702" t="s">
        <v>74</v>
      </c>
      <c r="AE131" s="624"/>
    </row>
    <row r="132" spans="3:31" ht="16.5" customHeight="1">
      <c r="D132" s="673" t="s">
        <v>100</v>
      </c>
      <c r="E132" s="693"/>
      <c r="F132" s="693"/>
      <c r="G132" s="134"/>
      <c r="H132" s="287">
        <v>68360</v>
      </c>
      <c r="I132" s="100">
        <v>7.2052017424867634</v>
      </c>
      <c r="J132" s="285">
        <v>73773</v>
      </c>
      <c r="K132" s="100">
        <v>7.3804145349337418</v>
      </c>
      <c r="L132" s="285">
        <v>63795</v>
      </c>
      <c r="M132" s="100">
        <v>6.6143970836309878</v>
      </c>
      <c r="N132" s="285">
        <v>70431</v>
      </c>
      <c r="O132" s="285">
        <v>48185</v>
      </c>
      <c r="P132" s="285">
        <v>61454</v>
      </c>
      <c r="Q132" s="285">
        <v>73760</v>
      </c>
      <c r="R132" s="285">
        <v>65546</v>
      </c>
      <c r="S132" s="285">
        <v>65127</v>
      </c>
      <c r="T132" s="285">
        <v>61663</v>
      </c>
      <c r="U132" s="285">
        <v>68209</v>
      </c>
      <c r="V132" s="285">
        <v>58492</v>
      </c>
      <c r="W132" s="285">
        <v>57196</v>
      </c>
      <c r="X132" s="285">
        <v>57622</v>
      </c>
      <c r="Y132" s="311">
        <v>77860</v>
      </c>
      <c r="Z132" s="189"/>
      <c r="AC132" s="673" t="s">
        <v>100</v>
      </c>
      <c r="AD132" s="693"/>
      <c r="AE132" s="693"/>
    </row>
    <row r="133" spans="3:31" ht="14.85" customHeight="1">
      <c r="E133" s="691" t="s">
        <v>75</v>
      </c>
      <c r="F133" s="624"/>
      <c r="G133" s="275"/>
      <c r="H133" s="290">
        <v>18941</v>
      </c>
      <c r="I133" s="95">
        <v>1.9963973991287565</v>
      </c>
      <c r="J133" s="289">
        <v>20306</v>
      </c>
      <c r="K133" s="95">
        <v>2.0314572749700375</v>
      </c>
      <c r="L133" s="289">
        <v>20978</v>
      </c>
      <c r="M133" s="95">
        <v>2.1750422763603861</v>
      </c>
      <c r="N133" s="289">
        <v>17054</v>
      </c>
      <c r="O133" s="289">
        <v>20225</v>
      </c>
      <c r="P133" s="289">
        <v>22418</v>
      </c>
      <c r="Q133" s="289">
        <v>20597</v>
      </c>
      <c r="R133" s="289">
        <v>21338</v>
      </c>
      <c r="S133" s="289">
        <v>22523</v>
      </c>
      <c r="T133" s="289">
        <v>19312</v>
      </c>
      <c r="U133" s="289">
        <v>22641</v>
      </c>
      <c r="V133" s="289">
        <v>16666</v>
      </c>
      <c r="W133" s="289">
        <v>21357</v>
      </c>
      <c r="X133" s="289">
        <v>24928</v>
      </c>
      <c r="Y133" s="308">
        <v>22677</v>
      </c>
      <c r="Z133" s="189"/>
      <c r="AD133" s="691" t="s">
        <v>75</v>
      </c>
      <c r="AE133" s="624"/>
    </row>
    <row r="134" spans="3:31" ht="14.85" customHeight="1">
      <c r="E134" s="702" t="s">
        <v>76</v>
      </c>
      <c r="F134" s="624"/>
      <c r="G134" s="198"/>
      <c r="H134" s="290">
        <v>23661</v>
      </c>
      <c r="I134" s="95">
        <v>2.4938893860295397</v>
      </c>
      <c r="J134" s="289">
        <v>27161</v>
      </c>
      <c r="K134" s="95">
        <v>2.7172466780981575</v>
      </c>
      <c r="L134" s="289">
        <v>19054</v>
      </c>
      <c r="M134" s="95">
        <v>1.9755579909319669</v>
      </c>
      <c r="N134" s="289">
        <v>20624</v>
      </c>
      <c r="O134" s="289">
        <v>12442</v>
      </c>
      <c r="P134" s="289">
        <v>18588</v>
      </c>
      <c r="Q134" s="289">
        <v>23520</v>
      </c>
      <c r="R134" s="289">
        <v>20209</v>
      </c>
      <c r="S134" s="289">
        <v>21321</v>
      </c>
      <c r="T134" s="289">
        <v>18477</v>
      </c>
      <c r="U134" s="289">
        <v>16850</v>
      </c>
      <c r="V134" s="289">
        <v>18203</v>
      </c>
      <c r="W134" s="289">
        <v>15929</v>
      </c>
      <c r="X134" s="289">
        <v>13718</v>
      </c>
      <c r="Y134" s="308">
        <v>28764</v>
      </c>
      <c r="Z134" s="189"/>
      <c r="AD134" s="702" t="s">
        <v>76</v>
      </c>
      <c r="AE134" s="624"/>
    </row>
    <row r="135" spans="3:31" ht="14.85" customHeight="1">
      <c r="E135" s="691" t="s">
        <v>77</v>
      </c>
      <c r="F135" s="624"/>
      <c r="G135" s="275"/>
      <c r="H135" s="290">
        <v>19820</v>
      </c>
      <c r="I135" s="95">
        <v>2.0890447416045594</v>
      </c>
      <c r="J135" s="289">
        <v>20916</v>
      </c>
      <c r="K135" s="95">
        <v>2.0924830278377478</v>
      </c>
      <c r="L135" s="289">
        <v>20611</v>
      </c>
      <c r="M135" s="95">
        <v>2.1369909599610986</v>
      </c>
      <c r="N135" s="289">
        <v>28581</v>
      </c>
      <c r="O135" s="289">
        <v>14342</v>
      </c>
      <c r="P135" s="289">
        <v>17520</v>
      </c>
      <c r="Q135" s="289">
        <v>22712</v>
      </c>
      <c r="R135" s="289">
        <v>21358</v>
      </c>
      <c r="S135" s="289">
        <v>17640</v>
      </c>
      <c r="T135" s="289">
        <v>22663</v>
      </c>
      <c r="U135" s="289">
        <v>25782</v>
      </c>
      <c r="V135" s="289">
        <v>14963</v>
      </c>
      <c r="W135" s="289">
        <v>18043</v>
      </c>
      <c r="X135" s="289">
        <v>17352</v>
      </c>
      <c r="Y135" s="308">
        <v>26381</v>
      </c>
      <c r="Z135" s="189"/>
      <c r="AD135" s="691" t="s">
        <v>77</v>
      </c>
      <c r="AE135" s="624"/>
    </row>
    <row r="136" spans="3:31" ht="14.85" customHeight="1">
      <c r="E136" s="691" t="s">
        <v>25</v>
      </c>
      <c r="F136" s="624"/>
      <c r="G136" s="275"/>
      <c r="H136" s="290">
        <v>5938</v>
      </c>
      <c r="I136" s="95">
        <v>0.62587021572390877</v>
      </c>
      <c r="J136" s="289">
        <v>5390</v>
      </c>
      <c r="K136" s="95">
        <v>0.53922755402779965</v>
      </c>
      <c r="L136" s="289">
        <v>3152</v>
      </c>
      <c r="M136" s="95">
        <v>0.3268058563775354</v>
      </c>
      <c r="N136" s="289">
        <v>4172</v>
      </c>
      <c r="O136" s="289">
        <v>1176</v>
      </c>
      <c r="P136" s="289">
        <v>2928</v>
      </c>
      <c r="Q136" s="289">
        <v>6931</v>
      </c>
      <c r="R136" s="289">
        <v>2642</v>
      </c>
      <c r="S136" s="289">
        <v>3643</v>
      </c>
      <c r="T136" s="289">
        <v>1211</v>
      </c>
      <c r="U136" s="289">
        <v>2936</v>
      </c>
      <c r="V136" s="289">
        <v>8659</v>
      </c>
      <c r="W136" s="289">
        <v>1867</v>
      </c>
      <c r="X136" s="289">
        <v>1624</v>
      </c>
      <c r="Y136" s="308">
        <v>38</v>
      </c>
      <c r="Z136" s="189"/>
      <c r="AD136" s="691" t="s">
        <v>25</v>
      </c>
      <c r="AE136" s="624"/>
    </row>
    <row r="137" spans="3:31" ht="3" customHeight="1">
      <c r="F137" s="275"/>
      <c r="G137" s="275"/>
      <c r="H137" s="290"/>
      <c r="I137" s="100"/>
      <c r="J137" s="289"/>
      <c r="K137" s="100"/>
      <c r="L137" s="289"/>
      <c r="M137" s="100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308"/>
      <c r="Z137" s="189"/>
      <c r="AE137" s="275"/>
    </row>
    <row r="138" spans="3:31" ht="16.5" customHeight="1">
      <c r="C138" s="673" t="s">
        <v>99</v>
      </c>
      <c r="D138" s="673"/>
      <c r="E138" s="673"/>
      <c r="F138" s="673"/>
      <c r="G138" s="134"/>
      <c r="H138" s="287">
        <v>71309</v>
      </c>
      <c r="I138" s="100">
        <v>7.5160288334550716</v>
      </c>
      <c r="J138" s="285">
        <v>81899</v>
      </c>
      <c r="K138" s="100">
        <v>8.1933575969058943</v>
      </c>
      <c r="L138" s="285">
        <v>80354</v>
      </c>
      <c r="M138" s="100">
        <v>8.3312683322844165</v>
      </c>
      <c r="N138" s="285">
        <v>58033</v>
      </c>
      <c r="O138" s="285">
        <v>62188</v>
      </c>
      <c r="P138" s="285">
        <v>61552</v>
      </c>
      <c r="Q138" s="285">
        <v>79978</v>
      </c>
      <c r="R138" s="285">
        <v>93817</v>
      </c>
      <c r="S138" s="285">
        <v>110947</v>
      </c>
      <c r="T138" s="285">
        <v>102827</v>
      </c>
      <c r="U138" s="285">
        <v>71021</v>
      </c>
      <c r="V138" s="285">
        <v>66149</v>
      </c>
      <c r="W138" s="285">
        <v>68599</v>
      </c>
      <c r="X138" s="285">
        <v>64715</v>
      </c>
      <c r="Y138" s="311">
        <v>124423</v>
      </c>
      <c r="Z138" s="189"/>
      <c r="AB138" s="673" t="s">
        <v>99</v>
      </c>
      <c r="AC138" s="673"/>
      <c r="AD138" s="673"/>
      <c r="AE138" s="673"/>
    </row>
    <row r="139" spans="3:31" ht="14.85" customHeight="1">
      <c r="D139" s="684" t="s">
        <v>97</v>
      </c>
      <c r="E139" s="624"/>
      <c r="F139" s="624"/>
      <c r="G139" s="196"/>
      <c r="H139" s="290">
        <v>32168</v>
      </c>
      <c r="I139" s="95">
        <v>3.3905343717424556</v>
      </c>
      <c r="J139" s="289">
        <v>36223</v>
      </c>
      <c r="K139" s="95">
        <v>3.6238292559460095</v>
      </c>
      <c r="L139" s="289">
        <v>34166</v>
      </c>
      <c r="M139" s="95">
        <v>3.5424012972699472</v>
      </c>
      <c r="N139" s="289">
        <v>21864</v>
      </c>
      <c r="O139" s="289">
        <v>23575</v>
      </c>
      <c r="P139" s="289">
        <v>21209</v>
      </c>
      <c r="Q139" s="289">
        <v>36236</v>
      </c>
      <c r="R139" s="289">
        <v>53539</v>
      </c>
      <c r="S139" s="289">
        <v>53709</v>
      </c>
      <c r="T139" s="289">
        <v>45196</v>
      </c>
      <c r="U139" s="289">
        <v>28032</v>
      </c>
      <c r="V139" s="289">
        <v>24206</v>
      </c>
      <c r="W139" s="289">
        <v>26159</v>
      </c>
      <c r="X139" s="289">
        <v>24681</v>
      </c>
      <c r="Y139" s="308">
        <v>51590</v>
      </c>
      <c r="Z139" s="189"/>
      <c r="AC139" s="684" t="s">
        <v>97</v>
      </c>
      <c r="AD139" s="624"/>
      <c r="AE139" s="624"/>
    </row>
    <row r="140" spans="3:31" ht="14.85" customHeight="1">
      <c r="E140" s="684" t="s">
        <v>171</v>
      </c>
      <c r="F140" s="709"/>
      <c r="G140" s="196"/>
      <c r="H140" s="290">
        <v>14361</v>
      </c>
      <c r="I140" s="95">
        <v>1.5136615304835053</v>
      </c>
      <c r="J140" s="289">
        <v>16325</v>
      </c>
      <c r="K140" s="95">
        <v>1.6331892058448667</v>
      </c>
      <c r="L140" s="289">
        <v>16007</v>
      </c>
      <c r="M140" s="95">
        <v>1.6596387509629471</v>
      </c>
      <c r="N140" s="289">
        <v>9344</v>
      </c>
      <c r="O140" s="289">
        <v>10760</v>
      </c>
      <c r="P140" s="289">
        <v>10992</v>
      </c>
      <c r="Q140" s="289">
        <v>12193</v>
      </c>
      <c r="R140" s="289">
        <v>10531</v>
      </c>
      <c r="S140" s="289">
        <v>27607</v>
      </c>
      <c r="T140" s="289">
        <v>26816</v>
      </c>
      <c r="U140" s="289">
        <v>12464</v>
      </c>
      <c r="V140" s="289">
        <v>10939</v>
      </c>
      <c r="W140" s="289">
        <v>11966</v>
      </c>
      <c r="X140" s="289">
        <v>12442</v>
      </c>
      <c r="Y140" s="308">
        <v>36032</v>
      </c>
      <c r="Z140" s="189"/>
      <c r="AD140" s="684" t="s">
        <v>171</v>
      </c>
      <c r="AE140" s="709"/>
    </row>
    <row r="141" spans="3:31" ht="14.85" customHeight="1">
      <c r="E141" s="684" t="s">
        <v>170</v>
      </c>
      <c r="F141" s="709"/>
      <c r="G141" s="196"/>
      <c r="H141" s="290">
        <v>11179</v>
      </c>
      <c r="I141" s="95">
        <v>1.1782760427042063</v>
      </c>
      <c r="J141" s="289">
        <v>11918</v>
      </c>
      <c r="K141" s="95">
        <v>1.1923031519301144</v>
      </c>
      <c r="L141" s="289">
        <v>11912</v>
      </c>
      <c r="M141" s="95">
        <v>1.2350607110308383</v>
      </c>
      <c r="N141" s="289">
        <v>9587</v>
      </c>
      <c r="O141" s="289">
        <v>8196</v>
      </c>
      <c r="P141" s="289">
        <v>9175</v>
      </c>
      <c r="Q141" s="289">
        <v>10407</v>
      </c>
      <c r="R141" s="289">
        <v>10640</v>
      </c>
      <c r="S141" s="289">
        <v>17084</v>
      </c>
      <c r="T141" s="289">
        <v>13522</v>
      </c>
      <c r="U141" s="289">
        <v>13677</v>
      </c>
      <c r="V141" s="289">
        <v>12661</v>
      </c>
      <c r="W141" s="289">
        <v>12831</v>
      </c>
      <c r="X141" s="289">
        <v>12125</v>
      </c>
      <c r="Y141" s="308">
        <v>13038</v>
      </c>
      <c r="Z141" s="189"/>
      <c r="AD141" s="684" t="s">
        <v>170</v>
      </c>
      <c r="AE141" s="709"/>
    </row>
    <row r="142" spans="3:31" ht="14.85" customHeight="1">
      <c r="E142" s="684" t="s">
        <v>169</v>
      </c>
      <c r="F142" s="709"/>
      <c r="G142" s="196"/>
      <c r="H142" s="290">
        <v>6628</v>
      </c>
      <c r="I142" s="95">
        <v>0.69859679855474366</v>
      </c>
      <c r="J142" s="289">
        <v>7980</v>
      </c>
      <c r="K142" s="95">
        <v>0.79833689817102815</v>
      </c>
      <c r="L142" s="289">
        <v>6247</v>
      </c>
      <c r="M142" s="95">
        <v>0.64770183527616243</v>
      </c>
      <c r="N142" s="289">
        <v>2932</v>
      </c>
      <c r="O142" s="289">
        <v>4618</v>
      </c>
      <c r="P142" s="289">
        <v>1043</v>
      </c>
      <c r="Q142" s="289">
        <v>13636</v>
      </c>
      <c r="R142" s="289">
        <v>32368</v>
      </c>
      <c r="S142" s="289">
        <v>9018</v>
      </c>
      <c r="T142" s="289">
        <v>4857</v>
      </c>
      <c r="U142" s="289">
        <v>1891</v>
      </c>
      <c r="V142" s="289">
        <v>606</v>
      </c>
      <c r="W142" s="289">
        <v>1361</v>
      </c>
      <c r="X142" s="289">
        <v>114</v>
      </c>
      <c r="Y142" s="308">
        <v>2520</v>
      </c>
      <c r="Z142" s="189"/>
      <c r="AD142" s="684" t="s">
        <v>169</v>
      </c>
      <c r="AE142" s="709"/>
    </row>
    <row r="143" spans="3:31" ht="14.85" customHeight="1">
      <c r="D143" s="684" t="s">
        <v>96</v>
      </c>
      <c r="E143" s="624"/>
      <c r="F143" s="624"/>
      <c r="G143" s="196"/>
      <c r="H143" s="290">
        <v>39010</v>
      </c>
      <c r="I143" s="95">
        <v>4.1116869510592258</v>
      </c>
      <c r="J143" s="289">
        <v>45618</v>
      </c>
      <c r="K143" s="95">
        <v>4.5637258923265618</v>
      </c>
      <c r="L143" s="289">
        <v>46105</v>
      </c>
      <c r="M143" s="95">
        <v>4.7802614239486898</v>
      </c>
      <c r="N143" s="289">
        <v>36170</v>
      </c>
      <c r="O143" s="289">
        <v>38613</v>
      </c>
      <c r="P143" s="289">
        <v>40343</v>
      </c>
      <c r="Q143" s="289">
        <v>43741</v>
      </c>
      <c r="R143" s="289">
        <v>40279</v>
      </c>
      <c r="S143" s="289">
        <v>57238</v>
      </c>
      <c r="T143" s="289">
        <v>57436</v>
      </c>
      <c r="U143" s="289">
        <v>42824</v>
      </c>
      <c r="V143" s="289">
        <v>41703</v>
      </c>
      <c r="W143" s="289">
        <v>42048</v>
      </c>
      <c r="X143" s="289">
        <v>40034</v>
      </c>
      <c r="Y143" s="308">
        <v>72833</v>
      </c>
      <c r="Z143" s="189"/>
      <c r="AC143" s="684" t="s">
        <v>96</v>
      </c>
      <c r="AD143" s="624"/>
      <c r="AE143" s="624"/>
    </row>
    <row r="144" spans="3:31" ht="14.85" customHeight="1">
      <c r="D144" s="684" t="s">
        <v>95</v>
      </c>
      <c r="E144" s="624"/>
      <c r="F144" s="624"/>
      <c r="G144" s="196"/>
      <c r="H144" s="290">
        <v>131</v>
      </c>
      <c r="I144" s="95">
        <v>1.3807510653390375E-2</v>
      </c>
      <c r="J144" s="289">
        <v>58</v>
      </c>
      <c r="K144" s="95">
        <v>5.8024486333232619E-3</v>
      </c>
      <c r="L144" s="289">
        <v>83</v>
      </c>
      <c r="M144" s="95">
        <v>8.6056110657790098E-3</v>
      </c>
      <c r="N144" s="289">
        <v>0</v>
      </c>
      <c r="O144" s="289">
        <v>0</v>
      </c>
      <c r="P144" s="289">
        <v>0</v>
      </c>
      <c r="Q144" s="289">
        <v>0</v>
      </c>
      <c r="R144" s="289">
        <v>0</v>
      </c>
      <c r="S144" s="289">
        <v>0</v>
      </c>
      <c r="T144" s="289">
        <v>196</v>
      </c>
      <c r="U144" s="289">
        <v>164</v>
      </c>
      <c r="V144" s="289">
        <v>240</v>
      </c>
      <c r="W144" s="289">
        <v>392</v>
      </c>
      <c r="X144" s="289">
        <v>0</v>
      </c>
      <c r="Y144" s="308">
        <v>0</v>
      </c>
      <c r="Z144" s="189"/>
      <c r="AC144" s="684" t="s">
        <v>95</v>
      </c>
      <c r="AD144" s="624"/>
      <c r="AE144" s="624"/>
    </row>
    <row r="145" spans="1:31" ht="4.5" customHeight="1">
      <c r="E145" s="272"/>
      <c r="F145" s="273"/>
      <c r="G145" s="196"/>
      <c r="H145" s="290"/>
      <c r="I145" s="100"/>
      <c r="J145" s="289"/>
      <c r="K145" s="100"/>
      <c r="L145" s="289"/>
      <c r="M145" s="100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308"/>
      <c r="Z145" s="189"/>
      <c r="AD145" s="272"/>
      <c r="AE145" s="273"/>
    </row>
    <row r="146" spans="1:31" ht="16.5" customHeight="1">
      <c r="B146" s="673" t="s">
        <v>94</v>
      </c>
      <c r="C146" s="693"/>
      <c r="D146" s="693"/>
      <c r="E146" s="693"/>
      <c r="F146" s="693"/>
      <c r="G146" s="134"/>
      <c r="H146" s="287">
        <v>487377</v>
      </c>
      <c r="I146" s="100">
        <v>51.369947478759094</v>
      </c>
      <c r="J146" s="285">
        <v>518142</v>
      </c>
      <c r="K146" s="100">
        <v>51.836074823575551</v>
      </c>
      <c r="L146" s="285">
        <v>499067</v>
      </c>
      <c r="M146" s="100">
        <v>51.744295153796784</v>
      </c>
      <c r="N146" s="285">
        <v>452993</v>
      </c>
      <c r="O146" s="285">
        <v>461548</v>
      </c>
      <c r="P146" s="285">
        <v>428547</v>
      </c>
      <c r="Q146" s="285">
        <v>485760</v>
      </c>
      <c r="R146" s="285">
        <v>411106</v>
      </c>
      <c r="S146" s="285">
        <v>664753</v>
      </c>
      <c r="T146" s="285">
        <v>597455</v>
      </c>
      <c r="U146" s="285">
        <v>475202</v>
      </c>
      <c r="V146" s="285">
        <v>432514</v>
      </c>
      <c r="W146" s="285">
        <v>433735</v>
      </c>
      <c r="X146" s="285">
        <v>391398</v>
      </c>
      <c r="Y146" s="311">
        <v>753793</v>
      </c>
      <c r="Z146" s="189"/>
      <c r="AA146" s="673" t="s">
        <v>94</v>
      </c>
      <c r="AB146" s="693"/>
      <c r="AC146" s="693"/>
      <c r="AD146" s="693"/>
      <c r="AE146" s="693"/>
    </row>
    <row r="147" spans="1:31" ht="14.25" customHeight="1">
      <c r="C147" s="684" t="s">
        <v>93</v>
      </c>
      <c r="D147" s="624"/>
      <c r="E147" s="624"/>
      <c r="F147" s="624"/>
      <c r="G147" s="134"/>
      <c r="H147" s="290">
        <v>381075</v>
      </c>
      <c r="I147" s="95">
        <v>40.165626887333879</v>
      </c>
      <c r="J147" s="289">
        <v>418365</v>
      </c>
      <c r="K147" s="95">
        <v>41.854162456556665</v>
      </c>
      <c r="L147" s="289">
        <v>410687</v>
      </c>
      <c r="M147" s="95">
        <v>42.580874599657641</v>
      </c>
      <c r="N147" s="289">
        <v>339411</v>
      </c>
      <c r="O147" s="289">
        <v>367232</v>
      </c>
      <c r="P147" s="289">
        <v>321611</v>
      </c>
      <c r="Q147" s="289">
        <v>394086</v>
      </c>
      <c r="R147" s="289">
        <v>338751</v>
      </c>
      <c r="S147" s="289">
        <v>558783</v>
      </c>
      <c r="T147" s="289">
        <v>515753</v>
      </c>
      <c r="U147" s="289">
        <v>385126</v>
      </c>
      <c r="V147" s="289">
        <v>347306</v>
      </c>
      <c r="W147" s="289">
        <v>360392</v>
      </c>
      <c r="X147" s="289">
        <v>325497</v>
      </c>
      <c r="Y147" s="308">
        <v>674297</v>
      </c>
      <c r="Z147" s="189"/>
      <c r="AB147" s="684" t="s">
        <v>93</v>
      </c>
      <c r="AC147" s="624"/>
      <c r="AD147" s="624"/>
      <c r="AE147" s="624"/>
    </row>
    <row r="148" spans="1:31" ht="14.85" customHeight="1">
      <c r="C148" s="684" t="s">
        <v>92</v>
      </c>
      <c r="D148" s="624"/>
      <c r="E148" s="624"/>
      <c r="F148" s="624"/>
      <c r="G148" s="134"/>
      <c r="H148" s="290">
        <v>32329</v>
      </c>
      <c r="I148" s="95">
        <v>3.4075039077363165</v>
      </c>
      <c r="J148" s="289">
        <v>37405</v>
      </c>
      <c r="K148" s="95">
        <v>3.7420791574044245</v>
      </c>
      <c r="L148" s="289">
        <v>27036</v>
      </c>
      <c r="M148" s="95">
        <v>2.8031482021012204</v>
      </c>
      <c r="N148" s="289">
        <v>35397</v>
      </c>
      <c r="O148" s="289">
        <v>25850</v>
      </c>
      <c r="P148" s="289">
        <v>22556</v>
      </c>
      <c r="Q148" s="289">
        <v>27012</v>
      </c>
      <c r="R148" s="289">
        <v>23231</v>
      </c>
      <c r="S148" s="289">
        <v>29339</v>
      </c>
      <c r="T148" s="289">
        <v>27457</v>
      </c>
      <c r="U148" s="289">
        <v>24969</v>
      </c>
      <c r="V148" s="289">
        <v>26551</v>
      </c>
      <c r="W148" s="289">
        <v>29955</v>
      </c>
      <c r="X148" s="289">
        <v>26759</v>
      </c>
      <c r="Y148" s="308">
        <v>25357</v>
      </c>
      <c r="Z148" s="189"/>
      <c r="AB148" s="684" t="s">
        <v>92</v>
      </c>
      <c r="AC148" s="624"/>
      <c r="AD148" s="624"/>
      <c r="AE148" s="624"/>
    </row>
    <row r="149" spans="1:31" ht="14.85" customHeight="1">
      <c r="C149" s="684" t="s">
        <v>91</v>
      </c>
      <c r="D149" s="624"/>
      <c r="E149" s="624"/>
      <c r="F149" s="624"/>
      <c r="G149" s="134"/>
      <c r="H149" s="290">
        <v>1417</v>
      </c>
      <c r="I149" s="95">
        <v>0.14935299691491727</v>
      </c>
      <c r="J149" s="289">
        <v>833</v>
      </c>
      <c r="K149" s="95">
        <v>8.3335167440659955E-2</v>
      </c>
      <c r="L149" s="289">
        <v>1690</v>
      </c>
      <c r="M149" s="95">
        <v>0.17522268314658468</v>
      </c>
      <c r="N149" s="289">
        <v>165</v>
      </c>
      <c r="O149" s="289">
        <v>3107</v>
      </c>
      <c r="P149" s="289">
        <v>2537</v>
      </c>
      <c r="Q149" s="289">
        <v>871</v>
      </c>
      <c r="R149" s="289">
        <v>854</v>
      </c>
      <c r="S149" s="289">
        <v>1277</v>
      </c>
      <c r="T149" s="289">
        <v>2031</v>
      </c>
      <c r="U149" s="289">
        <v>1497</v>
      </c>
      <c r="V149" s="289">
        <v>5765</v>
      </c>
      <c r="W149" s="289">
        <v>809</v>
      </c>
      <c r="X149" s="289">
        <v>368</v>
      </c>
      <c r="Y149" s="308">
        <v>995</v>
      </c>
      <c r="Z149" s="189"/>
      <c r="AB149" s="684" t="s">
        <v>91</v>
      </c>
      <c r="AC149" s="624"/>
      <c r="AD149" s="624"/>
      <c r="AE149" s="624"/>
    </row>
    <row r="150" spans="1:31" ht="14.85" customHeight="1">
      <c r="C150" s="684" t="s">
        <v>90</v>
      </c>
      <c r="D150" s="624"/>
      <c r="E150" s="624"/>
      <c r="F150" s="624"/>
      <c r="G150" s="134"/>
      <c r="H150" s="290">
        <v>19961</v>
      </c>
      <c r="I150" s="95">
        <v>2.1039062607047732</v>
      </c>
      <c r="J150" s="289">
        <v>24654</v>
      </c>
      <c r="K150" s="95">
        <v>2.46644083803365</v>
      </c>
      <c r="L150" s="289">
        <v>26486</v>
      </c>
      <c r="M150" s="95">
        <v>2.7461230685328055</v>
      </c>
      <c r="N150" s="289">
        <v>32912</v>
      </c>
      <c r="O150" s="289">
        <v>27319</v>
      </c>
      <c r="P150" s="289">
        <v>53717</v>
      </c>
      <c r="Q150" s="289">
        <v>25280</v>
      </c>
      <c r="R150" s="289">
        <v>25405</v>
      </c>
      <c r="S150" s="289">
        <v>25899</v>
      </c>
      <c r="T150" s="289">
        <v>27902</v>
      </c>
      <c r="U150" s="289">
        <v>33534</v>
      </c>
      <c r="V150" s="289">
        <v>17152</v>
      </c>
      <c r="W150" s="289">
        <v>13736</v>
      </c>
      <c r="X150" s="289">
        <v>14264</v>
      </c>
      <c r="Y150" s="308">
        <v>20712</v>
      </c>
      <c r="Z150" s="189"/>
      <c r="AB150" s="684" t="s">
        <v>90</v>
      </c>
      <c r="AC150" s="624"/>
      <c r="AD150" s="624"/>
      <c r="AE150" s="624"/>
    </row>
    <row r="151" spans="1:31" ht="14.85" customHeight="1">
      <c r="C151" s="684" t="s">
        <v>89</v>
      </c>
      <c r="D151" s="624"/>
      <c r="E151" s="624"/>
      <c r="F151" s="624"/>
      <c r="G151" s="134"/>
      <c r="H151" s="290">
        <v>2276</v>
      </c>
      <c r="I151" s="95">
        <v>0.23989232249707251</v>
      </c>
      <c r="J151" s="289">
        <v>1607</v>
      </c>
      <c r="K151" s="95">
        <v>0.16076784403018074</v>
      </c>
      <c r="L151" s="289">
        <v>1728</v>
      </c>
      <c r="M151" s="95">
        <v>0.179162601465857</v>
      </c>
      <c r="N151" s="289">
        <v>149</v>
      </c>
      <c r="O151" s="289">
        <v>161</v>
      </c>
      <c r="P151" s="289">
        <v>1305</v>
      </c>
      <c r="Q151" s="289">
        <v>943</v>
      </c>
      <c r="R151" s="289">
        <v>1162</v>
      </c>
      <c r="S151" s="289">
        <v>1503</v>
      </c>
      <c r="T151" s="289">
        <v>1665</v>
      </c>
      <c r="U151" s="289">
        <v>2487</v>
      </c>
      <c r="V151" s="289">
        <v>5955</v>
      </c>
      <c r="W151" s="289">
        <v>2366</v>
      </c>
      <c r="X151" s="289">
        <v>2124</v>
      </c>
      <c r="Y151" s="308">
        <v>916</v>
      </c>
      <c r="Z151" s="189"/>
      <c r="AB151" s="684" t="s">
        <v>89</v>
      </c>
      <c r="AC151" s="624"/>
      <c r="AD151" s="624"/>
      <c r="AE151" s="624"/>
    </row>
    <row r="152" spans="1:31" ht="14.85" customHeight="1">
      <c r="C152" s="695" t="s">
        <v>88</v>
      </c>
      <c r="D152" s="624"/>
      <c r="E152" s="624"/>
      <c r="F152" s="624"/>
      <c r="G152" s="134"/>
      <c r="H152" s="290">
        <v>2274</v>
      </c>
      <c r="I152" s="95">
        <v>0.23968152080770774</v>
      </c>
      <c r="J152" s="289">
        <v>14205</v>
      </c>
      <c r="K152" s="95">
        <v>1.4210997040751197</v>
      </c>
      <c r="L152" s="289">
        <v>11229</v>
      </c>
      <c r="M152" s="95">
        <v>1.1642458633449699</v>
      </c>
      <c r="N152" s="289">
        <v>23061</v>
      </c>
      <c r="O152" s="289">
        <v>21660</v>
      </c>
      <c r="P152" s="289">
        <v>8047</v>
      </c>
      <c r="Q152" s="289">
        <v>23457</v>
      </c>
      <c r="R152" s="289">
        <v>6803</v>
      </c>
      <c r="S152" s="289">
        <v>28072</v>
      </c>
      <c r="T152" s="289">
        <v>3178</v>
      </c>
      <c r="U152" s="289">
        <v>6856</v>
      </c>
      <c r="V152" s="289">
        <v>5001</v>
      </c>
      <c r="W152" s="289">
        <v>3381</v>
      </c>
      <c r="X152" s="289">
        <v>3054</v>
      </c>
      <c r="Y152" s="308">
        <v>2183</v>
      </c>
      <c r="Z152" s="189"/>
      <c r="AB152" s="695" t="s">
        <v>88</v>
      </c>
      <c r="AC152" s="624"/>
      <c r="AD152" s="624"/>
      <c r="AE152" s="624"/>
    </row>
    <row r="153" spans="1:31" ht="14.85" customHeight="1">
      <c r="C153" s="695" t="s">
        <v>87</v>
      </c>
      <c r="D153" s="624"/>
      <c r="E153" s="624"/>
      <c r="F153" s="624"/>
      <c r="G153" s="134"/>
      <c r="H153" s="290">
        <v>14320</v>
      </c>
      <c r="I153" s="95">
        <v>1.5093400958515282</v>
      </c>
      <c r="J153" s="289">
        <v>20056</v>
      </c>
      <c r="K153" s="95">
        <v>2.0064467205160579</v>
      </c>
      <c r="L153" s="289">
        <v>17923</v>
      </c>
      <c r="M153" s="95">
        <v>1.8582935799030988</v>
      </c>
      <c r="N153" s="289">
        <v>17000</v>
      </c>
      <c r="O153" s="289">
        <v>15277</v>
      </c>
      <c r="P153" s="289">
        <v>13244</v>
      </c>
      <c r="Q153" s="289">
        <v>13525</v>
      </c>
      <c r="R153" s="289">
        <v>14483</v>
      </c>
      <c r="S153" s="289">
        <v>19366</v>
      </c>
      <c r="T153" s="289">
        <v>18899</v>
      </c>
      <c r="U153" s="289">
        <v>20273</v>
      </c>
      <c r="V153" s="289">
        <v>24291</v>
      </c>
      <c r="W153" s="289">
        <v>22381</v>
      </c>
      <c r="X153" s="289">
        <v>18922</v>
      </c>
      <c r="Y153" s="308">
        <v>17408</v>
      </c>
      <c r="Z153" s="189"/>
      <c r="AB153" s="695" t="s">
        <v>87</v>
      </c>
      <c r="AC153" s="624"/>
      <c r="AD153" s="624"/>
      <c r="AE153" s="624"/>
    </row>
    <row r="154" spans="1:31" ht="14.25" customHeight="1">
      <c r="C154" s="684" t="s">
        <v>86</v>
      </c>
      <c r="D154" s="624"/>
      <c r="E154" s="624"/>
      <c r="F154" s="624"/>
      <c r="G154" s="134"/>
      <c r="H154" s="290">
        <v>31983</v>
      </c>
      <c r="I154" s="95">
        <v>3.3710352154762169</v>
      </c>
      <c r="J154" s="289">
        <v>0</v>
      </c>
      <c r="K154" s="95">
        <v>0</v>
      </c>
      <c r="L154" s="289">
        <v>983</v>
      </c>
      <c r="M154" s="95">
        <v>0.10191946599591285</v>
      </c>
      <c r="N154" s="289">
        <v>0</v>
      </c>
      <c r="O154" s="289">
        <v>0</v>
      </c>
      <c r="P154" s="289">
        <v>0</v>
      </c>
      <c r="Q154" s="289">
        <v>0</v>
      </c>
      <c r="R154" s="289">
        <v>0</v>
      </c>
      <c r="S154" s="289">
        <v>0</v>
      </c>
      <c r="T154" s="289">
        <v>0</v>
      </c>
      <c r="U154" s="289">
        <v>0</v>
      </c>
      <c r="V154" s="289">
        <v>0</v>
      </c>
      <c r="W154" s="289">
        <v>0</v>
      </c>
      <c r="X154" s="289">
        <v>0</v>
      </c>
      <c r="Y154" s="308">
        <v>11792</v>
      </c>
      <c r="Z154" s="189"/>
      <c r="AB154" s="684" t="s">
        <v>86</v>
      </c>
      <c r="AC154" s="624"/>
      <c r="AD154" s="624"/>
      <c r="AE154" s="624"/>
    </row>
    <row r="155" spans="1:31" ht="14.85" customHeight="1">
      <c r="C155" s="684" t="s">
        <v>85</v>
      </c>
      <c r="D155" s="624"/>
      <c r="E155" s="624"/>
      <c r="F155" s="624"/>
      <c r="G155" s="134"/>
      <c r="H155" s="290">
        <v>1741</v>
      </c>
      <c r="I155" s="95">
        <v>0.18350287059200493</v>
      </c>
      <c r="J155" s="289">
        <v>1016</v>
      </c>
      <c r="K155" s="95">
        <v>0.10164289330097301</v>
      </c>
      <c r="L155" s="289">
        <v>1305</v>
      </c>
      <c r="M155" s="95">
        <v>0.13530508964869406</v>
      </c>
      <c r="N155" s="289">
        <v>4897</v>
      </c>
      <c r="O155" s="289">
        <v>941</v>
      </c>
      <c r="P155" s="289">
        <v>5531</v>
      </c>
      <c r="Q155" s="289">
        <v>586</v>
      </c>
      <c r="R155" s="289">
        <v>417</v>
      </c>
      <c r="S155" s="289">
        <v>514</v>
      </c>
      <c r="T155" s="289">
        <v>568</v>
      </c>
      <c r="U155" s="289">
        <v>459</v>
      </c>
      <c r="V155" s="289">
        <v>492</v>
      </c>
      <c r="W155" s="289">
        <v>716</v>
      </c>
      <c r="X155" s="289">
        <v>410</v>
      </c>
      <c r="Y155" s="308">
        <v>133</v>
      </c>
      <c r="Z155" s="189"/>
      <c r="AB155" s="684" t="s">
        <v>85</v>
      </c>
      <c r="AC155" s="624"/>
      <c r="AD155" s="624"/>
      <c r="AE155" s="624"/>
    </row>
    <row r="156" spans="1:31" ht="15" customHeight="1">
      <c r="B156" s="673" t="s">
        <v>84</v>
      </c>
      <c r="C156" s="624"/>
      <c r="D156" s="624"/>
      <c r="E156" s="624"/>
      <c r="F156" s="624"/>
      <c r="G156" s="134"/>
      <c r="H156" s="287">
        <v>75289</v>
      </c>
      <c r="I156" s="100">
        <v>7.9355241952909008</v>
      </c>
      <c r="J156" s="285">
        <v>69526</v>
      </c>
      <c r="K156" s="100">
        <v>6.9555352358695366</v>
      </c>
      <c r="L156" s="285">
        <v>68231</v>
      </c>
      <c r="M156" s="100">
        <v>7.0743307063755134</v>
      </c>
      <c r="N156" s="285">
        <v>59963</v>
      </c>
      <c r="O156" s="285">
        <v>53672</v>
      </c>
      <c r="P156" s="285">
        <v>69453</v>
      </c>
      <c r="Q156" s="285">
        <v>80971</v>
      </c>
      <c r="R156" s="285">
        <v>64538</v>
      </c>
      <c r="S156" s="285">
        <v>54709</v>
      </c>
      <c r="T156" s="285">
        <v>74377</v>
      </c>
      <c r="U156" s="285">
        <v>67293</v>
      </c>
      <c r="V156" s="285">
        <v>65424</v>
      </c>
      <c r="W156" s="285">
        <v>63134</v>
      </c>
      <c r="X156" s="285">
        <v>74948</v>
      </c>
      <c r="Y156" s="311">
        <v>90284</v>
      </c>
      <c r="Z156" s="189"/>
      <c r="AA156" s="673" t="s">
        <v>84</v>
      </c>
      <c r="AB156" s="624"/>
      <c r="AC156" s="624"/>
      <c r="AD156" s="624"/>
      <c r="AE156" s="624"/>
    </row>
    <row r="157" spans="1:31" ht="4.5" customHeight="1">
      <c r="C157" s="270"/>
      <c r="D157" s="267"/>
      <c r="E157" s="267"/>
      <c r="F157" s="267"/>
      <c r="G157" s="134"/>
      <c r="H157" s="287"/>
      <c r="I157" s="100"/>
      <c r="J157" s="285"/>
      <c r="K157" s="100"/>
      <c r="L157" s="285"/>
      <c r="M157" s="100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311"/>
      <c r="Z157" s="189"/>
      <c r="AB157" s="270"/>
      <c r="AC157" s="267"/>
      <c r="AD157" s="267"/>
      <c r="AE157" s="267"/>
    </row>
    <row r="158" spans="1:31" ht="16.5" customHeight="1">
      <c r="A158" s="673" t="s">
        <v>83</v>
      </c>
      <c r="B158" s="624"/>
      <c r="C158" s="624"/>
      <c r="D158" s="624"/>
      <c r="E158" s="624"/>
      <c r="F158" s="624"/>
      <c r="G158" s="134"/>
      <c r="H158" s="287">
        <v>9207</v>
      </c>
      <c r="I158" s="286" t="s">
        <v>16</v>
      </c>
      <c r="J158" s="285">
        <v>9178</v>
      </c>
      <c r="K158" s="286" t="s">
        <v>16</v>
      </c>
      <c r="L158" s="285">
        <v>9801</v>
      </c>
      <c r="M158" s="286" t="s">
        <v>154</v>
      </c>
      <c r="N158" s="285">
        <v>11575</v>
      </c>
      <c r="O158" s="285">
        <v>5196</v>
      </c>
      <c r="P158" s="285">
        <v>10991</v>
      </c>
      <c r="Q158" s="285">
        <v>9084</v>
      </c>
      <c r="R158" s="285">
        <v>7584</v>
      </c>
      <c r="S158" s="285">
        <v>14360</v>
      </c>
      <c r="T158" s="285">
        <v>16939</v>
      </c>
      <c r="U158" s="285">
        <v>10655</v>
      </c>
      <c r="V158" s="285">
        <v>5529</v>
      </c>
      <c r="W158" s="285">
        <v>9760</v>
      </c>
      <c r="X158" s="285">
        <v>7659</v>
      </c>
      <c r="Y158" s="311">
        <v>8275</v>
      </c>
      <c r="Z158" s="674" t="s">
        <v>83</v>
      </c>
      <c r="AA158" s="624"/>
      <c r="AB158" s="624"/>
      <c r="AC158" s="624"/>
      <c r="AD158" s="624"/>
      <c r="AE158" s="624"/>
    </row>
    <row r="159" spans="1:31" ht="16.5" customHeight="1">
      <c r="A159" s="673" t="s">
        <v>82</v>
      </c>
      <c r="B159" s="624"/>
      <c r="C159" s="624"/>
      <c r="D159" s="624"/>
      <c r="E159" s="624"/>
      <c r="F159" s="624"/>
      <c r="G159" s="134"/>
      <c r="H159" s="287">
        <v>396965</v>
      </c>
      <c r="I159" s="286" t="s">
        <v>16</v>
      </c>
      <c r="J159" s="285">
        <v>453687</v>
      </c>
      <c r="K159" s="286" t="s">
        <v>16</v>
      </c>
      <c r="L159" s="285">
        <v>434043</v>
      </c>
      <c r="M159" s="286" t="s">
        <v>154</v>
      </c>
      <c r="N159" s="285">
        <v>362774</v>
      </c>
      <c r="O159" s="285">
        <v>375843</v>
      </c>
      <c r="P159" s="285">
        <v>355862</v>
      </c>
      <c r="Q159" s="285">
        <v>406809</v>
      </c>
      <c r="R159" s="285">
        <v>331568</v>
      </c>
      <c r="S159" s="285">
        <v>579638</v>
      </c>
      <c r="T159" s="285">
        <v>542215</v>
      </c>
      <c r="U159" s="285">
        <v>423510</v>
      </c>
      <c r="V159" s="285">
        <v>374649</v>
      </c>
      <c r="W159" s="285">
        <v>399004</v>
      </c>
      <c r="X159" s="285">
        <v>356291</v>
      </c>
      <c r="Y159" s="311">
        <v>700358</v>
      </c>
      <c r="Z159" s="674" t="s">
        <v>82</v>
      </c>
      <c r="AA159" s="624"/>
      <c r="AB159" s="624"/>
      <c r="AC159" s="624"/>
      <c r="AD159" s="624"/>
      <c r="AE159" s="624"/>
    </row>
    <row r="160" spans="1:31" ht="16.5" customHeight="1">
      <c r="A160" s="673" t="s">
        <v>81</v>
      </c>
      <c r="B160" s="624"/>
      <c r="C160" s="624"/>
      <c r="D160" s="624"/>
      <c r="E160" s="624"/>
      <c r="F160" s="624"/>
      <c r="G160" s="134"/>
      <c r="H160" s="287">
        <v>82181</v>
      </c>
      <c r="I160" s="286" t="s">
        <v>16</v>
      </c>
      <c r="J160" s="285">
        <v>123676</v>
      </c>
      <c r="K160" s="286" t="s">
        <v>16</v>
      </c>
      <c r="L160" s="285">
        <v>117208</v>
      </c>
      <c r="M160" s="286" t="s">
        <v>154</v>
      </c>
      <c r="N160" s="285">
        <v>42011</v>
      </c>
      <c r="O160" s="285">
        <v>66337</v>
      </c>
      <c r="P160" s="285">
        <v>40037</v>
      </c>
      <c r="Q160" s="285">
        <v>58580</v>
      </c>
      <c r="R160" s="285">
        <v>31627</v>
      </c>
      <c r="S160" s="285">
        <v>252287</v>
      </c>
      <c r="T160" s="285">
        <v>237195</v>
      </c>
      <c r="U160" s="285">
        <v>102086</v>
      </c>
      <c r="V160" s="285">
        <v>81100</v>
      </c>
      <c r="W160" s="285">
        <v>67451</v>
      </c>
      <c r="X160" s="285">
        <v>69649</v>
      </c>
      <c r="Y160" s="311">
        <v>358139</v>
      </c>
      <c r="Z160" s="674" t="s">
        <v>81</v>
      </c>
      <c r="AA160" s="624"/>
      <c r="AB160" s="624"/>
      <c r="AC160" s="624"/>
      <c r="AD160" s="624"/>
      <c r="AE160" s="624"/>
    </row>
    <row r="161" spans="1:31" ht="12.75" customHeight="1">
      <c r="A161" s="179"/>
      <c r="B161" s="188"/>
      <c r="C161" s="704" t="s">
        <v>80</v>
      </c>
      <c r="D161" s="642"/>
      <c r="E161" s="642"/>
      <c r="F161" s="642"/>
      <c r="G161" s="187"/>
      <c r="H161" s="282">
        <v>64970</v>
      </c>
      <c r="I161" s="281" t="s">
        <v>16</v>
      </c>
      <c r="J161" s="279">
        <v>110109</v>
      </c>
      <c r="K161" s="281" t="s">
        <v>16</v>
      </c>
      <c r="L161" s="279">
        <v>90343</v>
      </c>
      <c r="M161" s="281" t="s">
        <v>154</v>
      </c>
      <c r="N161" s="279">
        <v>40514</v>
      </c>
      <c r="O161" s="279">
        <v>34803</v>
      </c>
      <c r="P161" s="279">
        <v>-30294</v>
      </c>
      <c r="Q161" s="279">
        <v>25942</v>
      </c>
      <c r="R161" s="279">
        <v>17117</v>
      </c>
      <c r="S161" s="279">
        <v>253775</v>
      </c>
      <c r="T161" s="279">
        <v>204257</v>
      </c>
      <c r="U161" s="279">
        <v>67064</v>
      </c>
      <c r="V161" s="279">
        <v>44793</v>
      </c>
      <c r="W161" s="279">
        <v>58035</v>
      </c>
      <c r="X161" s="279">
        <v>50813</v>
      </c>
      <c r="Y161" s="324">
        <v>317296</v>
      </c>
      <c r="Z161" s="181"/>
      <c r="AA161" s="188"/>
      <c r="AB161" s="704" t="s">
        <v>80</v>
      </c>
      <c r="AC161" s="642"/>
      <c r="AD161" s="642"/>
      <c r="AE161" s="642"/>
    </row>
    <row r="162" spans="1:31" ht="9.9499999999999993" customHeight="1">
      <c r="A162" s="98" t="s">
        <v>153</v>
      </c>
      <c r="B162" s="83"/>
      <c r="C162" s="83"/>
      <c r="D162" s="83"/>
      <c r="E162" s="83"/>
      <c r="F162" s="83"/>
      <c r="G162" s="83"/>
      <c r="T162" s="98" t="s">
        <v>79</v>
      </c>
    </row>
  </sheetData>
  <mergeCells count="256">
    <mergeCell ref="AC31:AE31"/>
    <mergeCell ref="AD26:AE26"/>
    <mergeCell ref="AC27:AE27"/>
    <mergeCell ref="AB36:AE36"/>
    <mergeCell ref="Z59:AE60"/>
    <mergeCell ref="Z61:AE61"/>
    <mergeCell ref="H59:I59"/>
    <mergeCell ref="E68:F68"/>
    <mergeCell ref="AD29:AE29"/>
    <mergeCell ref="AD30:AE30"/>
    <mergeCell ref="AB45:AE45"/>
    <mergeCell ref="AB46:AE46"/>
    <mergeCell ref="AB47:AE47"/>
    <mergeCell ref="AB48:AE48"/>
    <mergeCell ref="AB49:AE49"/>
    <mergeCell ref="AA51:AE51"/>
    <mergeCell ref="Z15:AE15"/>
    <mergeCell ref="AA17:AE17"/>
    <mergeCell ref="E69:F69"/>
    <mergeCell ref="E88:F88"/>
    <mergeCell ref="E95:F95"/>
    <mergeCell ref="E96:F96"/>
    <mergeCell ref="D94:F94"/>
    <mergeCell ref="E100:F100"/>
    <mergeCell ref="E67:F67"/>
    <mergeCell ref="E71:F71"/>
    <mergeCell ref="AB41:AE41"/>
    <mergeCell ref="AB42:AE42"/>
    <mergeCell ref="C42:F42"/>
    <mergeCell ref="AD32:AE32"/>
    <mergeCell ref="AD33:AE33"/>
    <mergeCell ref="AD34:AE34"/>
    <mergeCell ref="AA40:AE40"/>
    <mergeCell ref="AC37:AE37"/>
    <mergeCell ref="AC38:AE38"/>
    <mergeCell ref="AB43:AE43"/>
    <mergeCell ref="AB44:AE44"/>
    <mergeCell ref="C43:F43"/>
    <mergeCell ref="C44:F44"/>
    <mergeCell ref="E70:F70"/>
    <mergeCell ref="Z8:AE9"/>
    <mergeCell ref="AD21:AE21"/>
    <mergeCell ref="AD25:AE25"/>
    <mergeCell ref="D31:F31"/>
    <mergeCell ref="AD28:AE28"/>
    <mergeCell ref="C36:F36"/>
    <mergeCell ref="C49:F49"/>
    <mergeCell ref="B63:F63"/>
    <mergeCell ref="D66:F66"/>
    <mergeCell ref="C65:F65"/>
    <mergeCell ref="A59:G60"/>
    <mergeCell ref="A61:F61"/>
    <mergeCell ref="C41:F41"/>
    <mergeCell ref="D37:F37"/>
    <mergeCell ref="C45:F45"/>
    <mergeCell ref="C46:F46"/>
    <mergeCell ref="C47:F47"/>
    <mergeCell ref="C48:F48"/>
    <mergeCell ref="B51:F51"/>
    <mergeCell ref="K53:P53"/>
    <mergeCell ref="Z10:AE10"/>
    <mergeCell ref="Z11:AE11"/>
    <mergeCell ref="Z12:AE12"/>
    <mergeCell ref="Z13:AE13"/>
    <mergeCell ref="AD72:AE72"/>
    <mergeCell ref="AD73:AE73"/>
    <mergeCell ref="AD74:AE74"/>
    <mergeCell ref="AD75:AE75"/>
    <mergeCell ref="AD76:AE76"/>
    <mergeCell ref="AD77:AE77"/>
    <mergeCell ref="AD78:AE78"/>
    <mergeCell ref="AD80:AE80"/>
    <mergeCell ref="AC79:AE79"/>
    <mergeCell ref="AD70:AE70"/>
    <mergeCell ref="AD71:AE71"/>
    <mergeCell ref="J59:K59"/>
    <mergeCell ref="AD67:AE67"/>
    <mergeCell ref="AD68:AE68"/>
    <mergeCell ref="AD69:AE69"/>
    <mergeCell ref="AA63:AE63"/>
    <mergeCell ref="AB65:AE65"/>
    <mergeCell ref="AC66:AE66"/>
    <mergeCell ref="E77:F77"/>
    <mergeCell ref="Q1:W1"/>
    <mergeCell ref="K1:P1"/>
    <mergeCell ref="D38:F38"/>
    <mergeCell ref="A15:F15"/>
    <mergeCell ref="B17:F17"/>
    <mergeCell ref="C19:F19"/>
    <mergeCell ref="D20:F20"/>
    <mergeCell ref="D4:P4"/>
    <mergeCell ref="E21:F21"/>
    <mergeCell ref="E26:F26"/>
    <mergeCell ref="D27:F27"/>
    <mergeCell ref="E28:F28"/>
    <mergeCell ref="E30:F30"/>
    <mergeCell ref="E29:F29"/>
    <mergeCell ref="H8:I8"/>
    <mergeCell ref="E32:F32"/>
    <mergeCell ref="E33:F33"/>
    <mergeCell ref="E34:F34"/>
    <mergeCell ref="E25:G25"/>
    <mergeCell ref="C149:F149"/>
    <mergeCell ref="AB19:AE19"/>
    <mergeCell ref="AC20:AE20"/>
    <mergeCell ref="E93:F93"/>
    <mergeCell ref="Q53:W53"/>
    <mergeCell ref="D3:P3"/>
    <mergeCell ref="J8:K8"/>
    <mergeCell ref="A13:F13"/>
    <mergeCell ref="A10:F10"/>
    <mergeCell ref="A11:F11"/>
    <mergeCell ref="B40:F40"/>
    <mergeCell ref="A12:F12"/>
    <mergeCell ref="A8:G9"/>
    <mergeCell ref="E92:F92"/>
    <mergeCell ref="E81:F81"/>
    <mergeCell ref="E80:F80"/>
    <mergeCell ref="E84:F84"/>
    <mergeCell ref="E85:F85"/>
    <mergeCell ref="E86:F86"/>
    <mergeCell ref="E72:F72"/>
    <mergeCell ref="E73:F73"/>
    <mergeCell ref="E74:F74"/>
    <mergeCell ref="E75:F75"/>
    <mergeCell ref="E76:F76"/>
    <mergeCell ref="K106:P106"/>
    <mergeCell ref="Q106:W106"/>
    <mergeCell ref="AD115:AE115"/>
    <mergeCell ref="D127:F127"/>
    <mergeCell ref="D139:F139"/>
    <mergeCell ref="E89:F89"/>
    <mergeCell ref="E90:F90"/>
    <mergeCell ref="E118:F118"/>
    <mergeCell ref="C147:F147"/>
    <mergeCell ref="D143:F143"/>
    <mergeCell ref="D144:F144"/>
    <mergeCell ref="E120:F120"/>
    <mergeCell ref="E121:F121"/>
    <mergeCell ref="E122:F122"/>
    <mergeCell ref="E124:F124"/>
    <mergeCell ref="E125:F125"/>
    <mergeCell ref="E126:F126"/>
    <mergeCell ref="D123:F123"/>
    <mergeCell ref="H112:I112"/>
    <mergeCell ref="J112:K112"/>
    <mergeCell ref="Z112:AE113"/>
    <mergeCell ref="AD117:AE117"/>
    <mergeCell ref="AD118:AE118"/>
    <mergeCell ref="AD116:AE116"/>
    <mergeCell ref="C150:F150"/>
    <mergeCell ref="C151:F151"/>
    <mergeCell ref="E101:F101"/>
    <mergeCell ref="C148:F148"/>
    <mergeCell ref="E115:F115"/>
    <mergeCell ref="E116:F116"/>
    <mergeCell ref="A112:G113"/>
    <mergeCell ref="E117:F117"/>
    <mergeCell ref="D114:F114"/>
    <mergeCell ref="E128:F128"/>
    <mergeCell ref="E129:F129"/>
    <mergeCell ref="E130:F130"/>
    <mergeCell ref="E131:F131"/>
    <mergeCell ref="E133:F133"/>
    <mergeCell ref="E134:F134"/>
    <mergeCell ref="D132:F132"/>
    <mergeCell ref="E142:F142"/>
    <mergeCell ref="E135:F135"/>
    <mergeCell ref="E136:F136"/>
    <mergeCell ref="E140:F140"/>
    <mergeCell ref="E141:F141"/>
    <mergeCell ref="C138:F138"/>
    <mergeCell ref="B146:F146"/>
    <mergeCell ref="D119:F119"/>
    <mergeCell ref="C152:F152"/>
    <mergeCell ref="C153:F153"/>
    <mergeCell ref="C154:F154"/>
    <mergeCell ref="C155:F155"/>
    <mergeCell ref="C161:F161"/>
    <mergeCell ref="B156:F156"/>
    <mergeCell ref="A158:F158"/>
    <mergeCell ref="A160:F160"/>
    <mergeCell ref="A159:F159"/>
    <mergeCell ref="E78:F78"/>
    <mergeCell ref="D82:F82"/>
    <mergeCell ref="E83:F83"/>
    <mergeCell ref="E91:F91"/>
    <mergeCell ref="E102:F102"/>
    <mergeCell ref="E97:F97"/>
    <mergeCell ref="E98:F98"/>
    <mergeCell ref="E99:F99"/>
    <mergeCell ref="D79:F79"/>
    <mergeCell ref="D87:F87"/>
    <mergeCell ref="AD81:AE81"/>
    <mergeCell ref="AC82:AE82"/>
    <mergeCell ref="AD83:AE83"/>
    <mergeCell ref="AD84:AE84"/>
    <mergeCell ref="AD85:AE85"/>
    <mergeCell ref="AD86:AE86"/>
    <mergeCell ref="AD88:AE88"/>
    <mergeCell ref="AD89:AE89"/>
    <mergeCell ref="AD90:AE90"/>
    <mergeCell ref="AC87:AE87"/>
    <mergeCell ref="AD91:AE91"/>
    <mergeCell ref="AD92:AE92"/>
    <mergeCell ref="AD93:AE93"/>
    <mergeCell ref="AD95:AE95"/>
    <mergeCell ref="AD96:AE96"/>
    <mergeCell ref="AD97:AE97"/>
    <mergeCell ref="AC94:AE94"/>
    <mergeCell ref="AD98:AE98"/>
    <mergeCell ref="AD99:AE99"/>
    <mergeCell ref="AD100:AE100"/>
    <mergeCell ref="AD101:AE101"/>
    <mergeCell ref="AD102:AE102"/>
    <mergeCell ref="AD121:AE121"/>
    <mergeCell ref="AC119:AE119"/>
    <mergeCell ref="AD120:AE120"/>
    <mergeCell ref="AD122:AE122"/>
    <mergeCell ref="AD124:AE124"/>
    <mergeCell ref="AD125:AE125"/>
    <mergeCell ref="AC123:AE123"/>
    <mergeCell ref="AC114:AE114"/>
    <mergeCell ref="AD126:AE126"/>
    <mergeCell ref="AD128:AE128"/>
    <mergeCell ref="AD129:AE129"/>
    <mergeCell ref="AD130:AE130"/>
    <mergeCell ref="AC127:AE127"/>
    <mergeCell ref="AD131:AE131"/>
    <mergeCell ref="AD133:AE133"/>
    <mergeCell ref="AD134:AE134"/>
    <mergeCell ref="AD135:AE135"/>
    <mergeCell ref="AC132:AE132"/>
    <mergeCell ref="AB161:AE161"/>
    <mergeCell ref="AB152:AE152"/>
    <mergeCell ref="AB153:AE153"/>
    <mergeCell ref="AB154:AE154"/>
    <mergeCell ref="AB155:AE155"/>
    <mergeCell ref="Z158:AE158"/>
    <mergeCell ref="AD136:AE136"/>
    <mergeCell ref="AC139:AE139"/>
    <mergeCell ref="AD140:AE140"/>
    <mergeCell ref="AD141:AE141"/>
    <mergeCell ref="AB138:AE138"/>
    <mergeCell ref="Z160:AE160"/>
    <mergeCell ref="AD142:AE142"/>
    <mergeCell ref="AC143:AE143"/>
    <mergeCell ref="AC144:AE144"/>
    <mergeCell ref="AB147:AE147"/>
    <mergeCell ref="AA146:AE146"/>
    <mergeCell ref="AB148:AE148"/>
    <mergeCell ref="Z159:AE159"/>
    <mergeCell ref="AB149:AE149"/>
    <mergeCell ref="AB150:AE150"/>
    <mergeCell ref="AB151:AE151"/>
    <mergeCell ref="AA156:AE156"/>
  </mergeCells>
  <phoneticPr fontId="14"/>
  <printOptions gridLinesSet="0"/>
  <pageMargins left="0.78740157480314965" right="0.78740157480314965" top="0.98425196850393704" bottom="0.78740157480314965" header="0.51181102362204722" footer="0.11811023622047245"/>
  <pageSetup paperSize="9" pageOrder="overThenDown" orientation="portrait"/>
  <headerFooter alignWithMargins="0"/>
  <rowBreaks count="2" manualBreakCount="2">
    <brk id="52" max="16383" man="1"/>
    <brk id="103" max="16383" man="1"/>
  </rowBreaks>
  <colBreaks count="1" manualBreakCount="1">
    <brk id="1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E163"/>
  <sheetViews>
    <sheetView showGridLines="0" zoomScaleNormal="100" workbookViewId="0"/>
  </sheetViews>
  <sheetFormatPr defaultColWidth="8.875" defaultRowHeight="10.5"/>
  <cols>
    <col min="1" max="5" width="0.875" style="98" customWidth="1"/>
    <col min="6" max="6" width="11.375" style="98" customWidth="1"/>
    <col min="7" max="7" width="0.375" style="98" customWidth="1"/>
    <col min="8" max="25" width="7.875" style="98" customWidth="1"/>
    <col min="26" max="30" width="0.625" style="98" customWidth="1"/>
    <col min="31" max="31" width="12.625" style="98" customWidth="1"/>
    <col min="32" max="16384" width="8.875" style="98"/>
  </cols>
  <sheetData>
    <row r="1" spans="1:31" ht="15.75" customHeight="1">
      <c r="H1" s="133"/>
      <c r="K1" s="781" t="s">
        <v>159</v>
      </c>
      <c r="L1" s="782"/>
      <c r="M1" s="782"/>
      <c r="N1" s="782"/>
      <c r="O1" s="782"/>
      <c r="P1" s="782"/>
      <c r="Q1" s="780" t="s">
        <v>164</v>
      </c>
      <c r="R1" s="780"/>
      <c r="S1" s="780"/>
      <c r="T1" s="780"/>
      <c r="U1" s="780"/>
      <c r="V1" s="780"/>
      <c r="W1" s="780"/>
    </row>
    <row r="2" spans="1:31" ht="12" customHeight="1">
      <c r="H2" s="154"/>
    </row>
    <row r="3" spans="1:31" ht="9.6" customHeight="1">
      <c r="A3" s="154"/>
      <c r="D3" s="770" t="s">
        <v>163</v>
      </c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322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</row>
    <row r="4" spans="1:31" ht="9.6" customHeight="1">
      <c r="A4" s="154"/>
      <c r="D4" s="783" t="s">
        <v>162</v>
      </c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</row>
    <row r="5" spans="1:31" ht="9.6" customHeight="1">
      <c r="A5" s="154"/>
      <c r="D5" s="770" t="s">
        <v>161</v>
      </c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70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</row>
    <row r="6" spans="1:31" ht="3.95" customHeight="1">
      <c r="A6" s="154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</row>
    <row r="7" spans="1:31" ht="10.5" customHeight="1">
      <c r="A7" s="104" t="s">
        <v>156</v>
      </c>
      <c r="B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AA7" s="104"/>
      <c r="AB7" s="104"/>
    </row>
    <row r="8" spans="1:31" ht="1.5" customHeight="1">
      <c r="A8" s="180"/>
      <c r="B8" s="180"/>
      <c r="C8" s="179"/>
      <c r="D8" s="179"/>
      <c r="E8" s="179"/>
      <c r="F8" s="179"/>
      <c r="G8" s="179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79"/>
      <c r="AA8" s="180"/>
      <c r="AB8" s="180"/>
      <c r="AC8" s="179"/>
      <c r="AD8" s="179"/>
      <c r="AE8" s="179"/>
    </row>
    <row r="9" spans="1:31" ht="13.35" customHeight="1">
      <c r="A9" s="772" t="s">
        <v>105</v>
      </c>
      <c r="B9" s="771"/>
      <c r="C9" s="771"/>
      <c r="D9" s="771"/>
      <c r="E9" s="771"/>
      <c r="F9" s="771"/>
      <c r="G9" s="679"/>
      <c r="H9" s="761" t="s">
        <v>176</v>
      </c>
      <c r="I9" s="771"/>
      <c r="J9" s="761" t="s">
        <v>178</v>
      </c>
      <c r="K9" s="771"/>
      <c r="L9" s="295" t="s">
        <v>177</v>
      </c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761" t="s">
        <v>105</v>
      </c>
      <c r="AA9" s="762"/>
      <c r="AB9" s="762"/>
      <c r="AC9" s="762"/>
      <c r="AD9" s="762"/>
      <c r="AE9" s="763"/>
    </row>
    <row r="10" spans="1:31" ht="13.35" customHeight="1">
      <c r="A10" s="773"/>
      <c r="B10" s="771"/>
      <c r="C10" s="771"/>
      <c r="D10" s="771"/>
      <c r="E10" s="771"/>
      <c r="F10" s="771"/>
      <c r="G10" s="679"/>
      <c r="H10" s="204" t="s">
        <v>2</v>
      </c>
      <c r="I10" s="204" t="s">
        <v>3</v>
      </c>
      <c r="J10" s="204" t="s">
        <v>2</v>
      </c>
      <c r="K10" s="204" t="s">
        <v>3</v>
      </c>
      <c r="L10" s="204" t="s">
        <v>2</v>
      </c>
      <c r="M10" s="204" t="s">
        <v>3</v>
      </c>
      <c r="N10" s="204" t="s">
        <v>4</v>
      </c>
      <c r="O10" s="204" t="s">
        <v>5</v>
      </c>
      <c r="P10" s="204" t="s">
        <v>6</v>
      </c>
      <c r="Q10" s="206" t="s">
        <v>7</v>
      </c>
      <c r="R10" s="204" t="s">
        <v>8</v>
      </c>
      <c r="S10" s="204" t="s">
        <v>9</v>
      </c>
      <c r="T10" s="204" t="s">
        <v>10</v>
      </c>
      <c r="U10" s="204" t="s">
        <v>11</v>
      </c>
      <c r="V10" s="204" t="s">
        <v>12</v>
      </c>
      <c r="W10" s="204" t="s">
        <v>13</v>
      </c>
      <c r="X10" s="204" t="s">
        <v>14</v>
      </c>
      <c r="Y10" s="323" t="s">
        <v>15</v>
      </c>
      <c r="Z10" s="762"/>
      <c r="AA10" s="762"/>
      <c r="AB10" s="762"/>
      <c r="AC10" s="762"/>
      <c r="AD10" s="762"/>
      <c r="AE10" s="763"/>
    </row>
    <row r="11" spans="1:31" ht="18" customHeight="1">
      <c r="A11" s="684" t="s">
        <v>144</v>
      </c>
      <c r="B11" s="685"/>
      <c r="C11" s="685"/>
      <c r="D11" s="685"/>
      <c r="E11" s="685"/>
      <c r="F11" s="685"/>
      <c r="G11" s="134"/>
      <c r="H11" s="319">
        <v>74</v>
      </c>
      <c r="I11" s="264" t="s">
        <v>16</v>
      </c>
      <c r="J11" s="263">
        <v>70</v>
      </c>
      <c r="K11" s="264" t="s">
        <v>16</v>
      </c>
      <c r="L11" s="263">
        <v>72</v>
      </c>
      <c r="M11" s="264" t="s">
        <v>16</v>
      </c>
      <c r="N11" s="263">
        <v>70</v>
      </c>
      <c r="O11" s="263">
        <v>72</v>
      </c>
      <c r="P11" s="263">
        <v>71</v>
      </c>
      <c r="Q11" s="263">
        <v>72</v>
      </c>
      <c r="R11" s="263">
        <v>70</v>
      </c>
      <c r="S11" s="263">
        <v>71</v>
      </c>
      <c r="T11" s="263">
        <v>71</v>
      </c>
      <c r="U11" s="263">
        <v>72</v>
      </c>
      <c r="V11" s="263">
        <v>71</v>
      </c>
      <c r="W11" s="263">
        <v>72</v>
      </c>
      <c r="X11" s="263">
        <v>73</v>
      </c>
      <c r="Y11" s="308">
        <v>73</v>
      </c>
      <c r="Z11" s="686" t="s">
        <v>144</v>
      </c>
      <c r="AA11" s="685"/>
      <c r="AB11" s="685"/>
      <c r="AC11" s="685"/>
      <c r="AD11" s="685"/>
      <c r="AE11" s="685"/>
    </row>
    <row r="12" spans="1:31" ht="17.100000000000001" customHeight="1">
      <c r="A12" s="684" t="s">
        <v>143</v>
      </c>
      <c r="B12" s="685"/>
      <c r="C12" s="685"/>
      <c r="D12" s="685"/>
      <c r="E12" s="685"/>
      <c r="F12" s="685"/>
      <c r="G12" s="134"/>
      <c r="H12" s="237">
        <v>3.64</v>
      </c>
      <c r="I12" s="173" t="s">
        <v>16</v>
      </c>
      <c r="J12" s="172">
        <v>3.42</v>
      </c>
      <c r="K12" s="173" t="s">
        <v>16</v>
      </c>
      <c r="L12" s="172">
        <v>3.42</v>
      </c>
      <c r="M12" s="173" t="s">
        <v>16</v>
      </c>
      <c r="N12" s="172">
        <v>3.37</v>
      </c>
      <c r="O12" s="172">
        <v>3.38</v>
      </c>
      <c r="P12" s="172">
        <v>3.46</v>
      </c>
      <c r="Q12" s="172">
        <v>3.47</v>
      </c>
      <c r="R12" s="172">
        <v>3.5</v>
      </c>
      <c r="S12" s="172">
        <v>3.48</v>
      </c>
      <c r="T12" s="172">
        <v>3.51</v>
      </c>
      <c r="U12" s="172">
        <v>3.42</v>
      </c>
      <c r="V12" s="172">
        <v>3.31</v>
      </c>
      <c r="W12" s="172">
        <v>3.35</v>
      </c>
      <c r="X12" s="172">
        <v>3.36</v>
      </c>
      <c r="Y12" s="172">
        <v>3.45</v>
      </c>
      <c r="Z12" s="686" t="s">
        <v>143</v>
      </c>
      <c r="AA12" s="685"/>
      <c r="AB12" s="685"/>
      <c r="AC12" s="685"/>
      <c r="AD12" s="685"/>
      <c r="AE12" s="685"/>
    </row>
    <row r="13" spans="1:31" ht="17.100000000000001" customHeight="1">
      <c r="A13" s="684" t="s">
        <v>142</v>
      </c>
      <c r="B13" s="685"/>
      <c r="C13" s="685"/>
      <c r="D13" s="685"/>
      <c r="E13" s="685"/>
      <c r="F13" s="685"/>
      <c r="G13" s="134"/>
      <c r="H13" s="237">
        <v>1.59</v>
      </c>
      <c r="I13" s="173" t="s">
        <v>16</v>
      </c>
      <c r="J13" s="172">
        <v>1.57</v>
      </c>
      <c r="K13" s="173" t="s">
        <v>16</v>
      </c>
      <c r="L13" s="172">
        <v>1.55</v>
      </c>
      <c r="M13" s="173" t="s">
        <v>16</v>
      </c>
      <c r="N13" s="172">
        <v>1.59</v>
      </c>
      <c r="O13" s="172">
        <v>1.61</v>
      </c>
      <c r="P13" s="172">
        <v>1.55</v>
      </c>
      <c r="Q13" s="172">
        <v>1.58</v>
      </c>
      <c r="R13" s="172">
        <v>1.61</v>
      </c>
      <c r="S13" s="172">
        <v>1.56</v>
      </c>
      <c r="T13" s="172">
        <v>1.56</v>
      </c>
      <c r="U13" s="172">
        <v>1.47</v>
      </c>
      <c r="V13" s="172">
        <v>1.56</v>
      </c>
      <c r="W13" s="172">
        <v>1.54</v>
      </c>
      <c r="X13" s="172">
        <v>1.48</v>
      </c>
      <c r="Y13" s="172">
        <v>1.48</v>
      </c>
      <c r="Z13" s="686" t="s">
        <v>142</v>
      </c>
      <c r="AA13" s="685"/>
      <c r="AB13" s="685"/>
      <c r="AC13" s="685"/>
      <c r="AD13" s="685"/>
      <c r="AE13" s="685"/>
    </row>
    <row r="14" spans="1:31" ht="17.100000000000001" customHeight="1">
      <c r="A14" s="684" t="s">
        <v>141</v>
      </c>
      <c r="B14" s="685"/>
      <c r="C14" s="685"/>
      <c r="D14" s="685"/>
      <c r="E14" s="685"/>
      <c r="F14" s="685"/>
      <c r="G14" s="134"/>
      <c r="H14" s="262">
        <v>49</v>
      </c>
      <c r="I14" s="107" t="s">
        <v>16</v>
      </c>
      <c r="J14" s="95">
        <v>49.8</v>
      </c>
      <c r="K14" s="107" t="s">
        <v>16</v>
      </c>
      <c r="L14" s="95">
        <v>47.9</v>
      </c>
      <c r="M14" s="107" t="s">
        <v>16</v>
      </c>
      <c r="N14" s="95">
        <v>50.6</v>
      </c>
      <c r="O14" s="95">
        <v>51.3</v>
      </c>
      <c r="P14" s="95">
        <v>50.7</v>
      </c>
      <c r="Q14" s="95">
        <v>49.5</v>
      </c>
      <c r="R14" s="95">
        <v>48.3</v>
      </c>
      <c r="S14" s="95">
        <v>47.4</v>
      </c>
      <c r="T14" s="95">
        <v>47</v>
      </c>
      <c r="U14" s="95">
        <v>46.8</v>
      </c>
      <c r="V14" s="95">
        <v>46.7</v>
      </c>
      <c r="W14" s="95">
        <v>45.7</v>
      </c>
      <c r="X14" s="95">
        <v>46</v>
      </c>
      <c r="Y14" s="95">
        <v>44.8</v>
      </c>
      <c r="Z14" s="686" t="s">
        <v>141</v>
      </c>
      <c r="AA14" s="685"/>
      <c r="AB14" s="685"/>
      <c r="AC14" s="685"/>
      <c r="AD14" s="685"/>
      <c r="AE14" s="685"/>
    </row>
    <row r="15" spans="1:31" ht="6" customHeight="1">
      <c r="A15" s="272"/>
      <c r="B15" s="273"/>
      <c r="C15" s="273"/>
      <c r="D15" s="273"/>
      <c r="E15" s="273"/>
      <c r="F15" s="273"/>
      <c r="G15" s="134"/>
      <c r="H15" s="262"/>
      <c r="I15" s="107"/>
      <c r="J15" s="95"/>
      <c r="K15" s="107"/>
      <c r="L15" s="95"/>
      <c r="M15" s="107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308"/>
      <c r="Z15" s="276"/>
      <c r="AA15" s="273"/>
      <c r="AB15" s="273"/>
      <c r="AC15" s="273"/>
      <c r="AD15" s="273"/>
      <c r="AE15" s="273"/>
    </row>
    <row r="16" spans="1:31" ht="18" customHeight="1">
      <c r="A16" s="673" t="s">
        <v>140</v>
      </c>
      <c r="B16" s="688"/>
      <c r="C16" s="688"/>
      <c r="D16" s="688"/>
      <c r="E16" s="688"/>
      <c r="F16" s="688"/>
      <c r="G16" s="134"/>
      <c r="H16" s="313">
        <v>1038338</v>
      </c>
      <c r="I16" s="100">
        <v>100</v>
      </c>
      <c r="J16" s="312">
        <v>948759</v>
      </c>
      <c r="K16" s="100">
        <v>100</v>
      </c>
      <c r="L16" s="312">
        <v>999578</v>
      </c>
      <c r="M16" s="100">
        <v>100</v>
      </c>
      <c r="N16" s="312">
        <v>958619</v>
      </c>
      <c r="O16" s="312">
        <v>999359</v>
      </c>
      <c r="P16" s="312">
        <v>985957</v>
      </c>
      <c r="Q16" s="312">
        <v>1107038</v>
      </c>
      <c r="R16" s="312">
        <v>926550</v>
      </c>
      <c r="S16" s="312">
        <v>1203628</v>
      </c>
      <c r="T16" s="312">
        <v>1368934</v>
      </c>
      <c r="U16" s="312">
        <v>859516</v>
      </c>
      <c r="V16" s="312">
        <v>758620</v>
      </c>
      <c r="W16" s="312">
        <v>805333</v>
      </c>
      <c r="X16" s="312">
        <v>769486</v>
      </c>
      <c r="Y16" s="311">
        <v>1251893</v>
      </c>
      <c r="Z16" s="674" t="s">
        <v>140</v>
      </c>
      <c r="AA16" s="688"/>
      <c r="AB16" s="688"/>
      <c r="AC16" s="688"/>
      <c r="AD16" s="688"/>
      <c r="AE16" s="688"/>
    </row>
    <row r="17" spans="1:31" ht="6" customHeight="1">
      <c r="A17" s="270"/>
      <c r="B17" s="274"/>
      <c r="C17" s="274"/>
      <c r="D17" s="274"/>
      <c r="E17" s="274"/>
      <c r="F17" s="274"/>
      <c r="G17" s="134"/>
      <c r="H17" s="313"/>
      <c r="I17" s="100"/>
      <c r="J17" s="312"/>
      <c r="K17" s="315"/>
      <c r="L17" s="312"/>
      <c r="M17" s="100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1"/>
      <c r="Z17" s="277"/>
      <c r="AA17" s="274"/>
      <c r="AB17" s="274"/>
      <c r="AC17" s="274"/>
      <c r="AD17" s="274"/>
      <c r="AE17" s="274"/>
    </row>
    <row r="18" spans="1:31" ht="18" customHeight="1">
      <c r="B18" s="673" t="s">
        <v>139</v>
      </c>
      <c r="C18" s="673"/>
      <c r="D18" s="673"/>
      <c r="E18" s="673"/>
      <c r="F18" s="673"/>
      <c r="G18" s="134"/>
      <c r="H18" s="313">
        <v>540573</v>
      </c>
      <c r="I18" s="100">
        <v>52.061371152746027</v>
      </c>
      <c r="J18" s="312">
        <v>468273</v>
      </c>
      <c r="K18" s="100">
        <v>49.356369741947113</v>
      </c>
      <c r="L18" s="312">
        <v>535586</v>
      </c>
      <c r="M18" s="100">
        <v>53.581211271156427</v>
      </c>
      <c r="N18" s="312">
        <v>456616</v>
      </c>
      <c r="O18" s="312">
        <v>469306</v>
      </c>
      <c r="P18" s="312">
        <v>467212</v>
      </c>
      <c r="Q18" s="312">
        <v>492675</v>
      </c>
      <c r="R18" s="312">
        <v>489527</v>
      </c>
      <c r="S18" s="312">
        <v>754522</v>
      </c>
      <c r="T18" s="312">
        <v>747494</v>
      </c>
      <c r="U18" s="312">
        <v>476515</v>
      </c>
      <c r="V18" s="312">
        <v>417769</v>
      </c>
      <c r="W18" s="312">
        <v>418377</v>
      </c>
      <c r="X18" s="312">
        <v>415331</v>
      </c>
      <c r="Y18" s="311">
        <v>821686</v>
      </c>
      <c r="Z18" s="189"/>
      <c r="AA18" s="673" t="s">
        <v>139</v>
      </c>
      <c r="AB18" s="673"/>
      <c r="AC18" s="673"/>
      <c r="AD18" s="673"/>
      <c r="AE18" s="673"/>
    </row>
    <row r="19" spans="1:31" ht="3" customHeight="1">
      <c r="B19" s="270"/>
      <c r="C19" s="270"/>
      <c r="D19" s="270"/>
      <c r="E19" s="270"/>
      <c r="F19" s="270"/>
      <c r="G19" s="134"/>
      <c r="H19" s="313"/>
      <c r="I19" s="100"/>
      <c r="J19" s="312"/>
      <c r="K19" s="315"/>
      <c r="L19" s="312"/>
      <c r="M19" s="100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1"/>
      <c r="Z19" s="189"/>
      <c r="AA19" s="270"/>
      <c r="AB19" s="270"/>
      <c r="AC19" s="270"/>
      <c r="AD19" s="270"/>
      <c r="AE19" s="270"/>
    </row>
    <row r="20" spans="1:31" ht="18" customHeight="1">
      <c r="C20" s="673" t="s">
        <v>138</v>
      </c>
      <c r="D20" s="692"/>
      <c r="E20" s="692"/>
      <c r="F20" s="692"/>
      <c r="G20" s="134"/>
      <c r="H20" s="313">
        <v>526341</v>
      </c>
      <c r="I20" s="100">
        <v>50.69071920704048</v>
      </c>
      <c r="J20" s="312">
        <v>462168</v>
      </c>
      <c r="K20" s="100">
        <v>48.712897585161244</v>
      </c>
      <c r="L20" s="312">
        <v>528915</v>
      </c>
      <c r="M20" s="100">
        <v>52.913829636106435</v>
      </c>
      <c r="N20" s="312">
        <v>439017</v>
      </c>
      <c r="O20" s="312">
        <v>466274</v>
      </c>
      <c r="P20" s="312">
        <v>451440</v>
      </c>
      <c r="Q20" s="312">
        <v>483005</v>
      </c>
      <c r="R20" s="312">
        <v>487804</v>
      </c>
      <c r="S20" s="312">
        <v>745537</v>
      </c>
      <c r="T20" s="312">
        <v>744870</v>
      </c>
      <c r="U20" s="312">
        <v>464416</v>
      </c>
      <c r="V20" s="312">
        <v>416948</v>
      </c>
      <c r="W20" s="312">
        <v>416604</v>
      </c>
      <c r="X20" s="312">
        <v>413390</v>
      </c>
      <c r="Y20" s="311">
        <v>817671</v>
      </c>
      <c r="Z20" s="189"/>
      <c r="AB20" s="673" t="s">
        <v>138</v>
      </c>
      <c r="AC20" s="692"/>
      <c r="AD20" s="692"/>
      <c r="AE20" s="692"/>
    </row>
    <row r="21" spans="1:31" ht="18" customHeight="1">
      <c r="D21" s="673" t="s">
        <v>137</v>
      </c>
      <c r="E21" s="673"/>
      <c r="F21" s="692"/>
      <c r="G21" s="134"/>
      <c r="H21" s="313">
        <v>499805</v>
      </c>
      <c r="I21" s="100">
        <v>48.135096664092039</v>
      </c>
      <c r="J21" s="312">
        <v>429506</v>
      </c>
      <c r="K21" s="100">
        <v>45.270295196145703</v>
      </c>
      <c r="L21" s="312">
        <v>509563</v>
      </c>
      <c r="M21" s="100">
        <v>50.977812636932782</v>
      </c>
      <c r="N21" s="312">
        <v>435507</v>
      </c>
      <c r="O21" s="312">
        <v>426428</v>
      </c>
      <c r="P21" s="312">
        <v>440515</v>
      </c>
      <c r="Q21" s="312">
        <v>458217</v>
      </c>
      <c r="R21" s="312">
        <v>481897</v>
      </c>
      <c r="S21" s="312">
        <v>714686</v>
      </c>
      <c r="T21" s="312">
        <v>736824</v>
      </c>
      <c r="U21" s="312">
        <v>438479</v>
      </c>
      <c r="V21" s="312">
        <v>411923</v>
      </c>
      <c r="W21" s="312">
        <v>377373</v>
      </c>
      <c r="X21" s="312">
        <v>403884</v>
      </c>
      <c r="Y21" s="311">
        <v>789024</v>
      </c>
      <c r="Z21" s="189"/>
      <c r="AC21" s="673" t="s">
        <v>137</v>
      </c>
      <c r="AD21" s="673"/>
      <c r="AE21" s="692"/>
    </row>
    <row r="22" spans="1:31" ht="18" customHeight="1">
      <c r="E22" s="691" t="s">
        <v>17</v>
      </c>
      <c r="F22" s="693"/>
      <c r="G22" s="275"/>
      <c r="H22" s="310">
        <v>453072</v>
      </c>
      <c r="I22" s="95">
        <v>43.634346426693426</v>
      </c>
      <c r="J22" s="309">
        <v>385266</v>
      </c>
      <c r="K22" s="95">
        <v>40.607361827397689</v>
      </c>
      <c r="L22" s="309">
        <v>464579</v>
      </c>
      <c r="M22" s="95">
        <v>46.47751351070152</v>
      </c>
      <c r="N22" s="309">
        <v>379161</v>
      </c>
      <c r="O22" s="309">
        <v>373901</v>
      </c>
      <c r="P22" s="309">
        <v>402794</v>
      </c>
      <c r="Q22" s="309">
        <v>417037</v>
      </c>
      <c r="R22" s="309">
        <v>438291</v>
      </c>
      <c r="S22" s="309">
        <v>651611</v>
      </c>
      <c r="T22" s="309">
        <v>669634</v>
      </c>
      <c r="U22" s="309">
        <v>395808</v>
      </c>
      <c r="V22" s="309">
        <v>377617</v>
      </c>
      <c r="W22" s="309">
        <v>348087</v>
      </c>
      <c r="X22" s="309">
        <v>363195</v>
      </c>
      <c r="Y22" s="308">
        <v>757817</v>
      </c>
      <c r="Z22" s="189"/>
      <c r="AD22" s="691" t="s">
        <v>17</v>
      </c>
      <c r="AE22" s="693"/>
    </row>
    <row r="23" spans="1:31" ht="18" customHeight="1">
      <c r="D23" s="104"/>
      <c r="E23" s="104"/>
      <c r="F23" s="275" t="s">
        <v>136</v>
      </c>
      <c r="G23" s="134"/>
      <c r="H23" s="310">
        <v>399106</v>
      </c>
      <c r="I23" s="95">
        <v>38.437002209299862</v>
      </c>
      <c r="J23" s="309">
        <v>336648</v>
      </c>
      <c r="K23" s="95">
        <v>35.482983560630252</v>
      </c>
      <c r="L23" s="309">
        <v>389128</v>
      </c>
      <c r="M23" s="95">
        <v>38.929228134272662</v>
      </c>
      <c r="N23" s="309">
        <v>376114</v>
      </c>
      <c r="O23" s="309">
        <v>370648</v>
      </c>
      <c r="P23" s="309">
        <v>398324</v>
      </c>
      <c r="Q23" s="309">
        <v>416158</v>
      </c>
      <c r="R23" s="309">
        <v>430337</v>
      </c>
      <c r="S23" s="309">
        <v>434379</v>
      </c>
      <c r="T23" s="309">
        <v>403696</v>
      </c>
      <c r="U23" s="309">
        <v>394958</v>
      </c>
      <c r="V23" s="309">
        <v>376650</v>
      </c>
      <c r="W23" s="309">
        <v>347408</v>
      </c>
      <c r="X23" s="309">
        <v>362601</v>
      </c>
      <c r="Y23" s="308">
        <v>358261</v>
      </c>
      <c r="Z23" s="189"/>
      <c r="AC23" s="104"/>
      <c r="AD23" s="104"/>
      <c r="AE23" s="275" t="s">
        <v>136</v>
      </c>
    </row>
    <row r="24" spans="1:31" ht="18" customHeight="1">
      <c r="D24" s="104"/>
      <c r="E24" s="104"/>
      <c r="F24" s="275" t="s">
        <v>135</v>
      </c>
      <c r="G24" s="134"/>
      <c r="H24" s="310">
        <v>2155</v>
      </c>
      <c r="I24" s="95">
        <v>0.20754320847354138</v>
      </c>
      <c r="J24" s="309">
        <v>2748</v>
      </c>
      <c r="K24" s="95">
        <v>0.28964152118715081</v>
      </c>
      <c r="L24" s="309">
        <v>1222</v>
      </c>
      <c r="M24" s="95">
        <v>0.12225159017105218</v>
      </c>
      <c r="N24" s="309">
        <v>1190</v>
      </c>
      <c r="O24" s="309">
        <v>3253</v>
      </c>
      <c r="P24" s="309">
        <v>1096</v>
      </c>
      <c r="Q24" s="309">
        <v>879</v>
      </c>
      <c r="R24" s="309">
        <v>811</v>
      </c>
      <c r="S24" s="309">
        <v>2600</v>
      </c>
      <c r="T24" s="309">
        <v>1589</v>
      </c>
      <c r="U24" s="309">
        <v>849</v>
      </c>
      <c r="V24" s="309">
        <v>967</v>
      </c>
      <c r="W24" s="309">
        <v>678</v>
      </c>
      <c r="X24" s="309">
        <v>594</v>
      </c>
      <c r="Y24" s="308">
        <v>161</v>
      </c>
      <c r="Z24" s="189"/>
      <c r="AC24" s="104"/>
      <c r="AD24" s="104"/>
      <c r="AE24" s="275" t="s">
        <v>135</v>
      </c>
    </row>
    <row r="25" spans="1:31" ht="18" customHeight="1">
      <c r="D25" s="104"/>
      <c r="E25" s="104"/>
      <c r="F25" s="275" t="s">
        <v>134</v>
      </c>
      <c r="G25" s="134"/>
      <c r="H25" s="310">
        <v>51810</v>
      </c>
      <c r="I25" s="95">
        <v>4.989704701166672</v>
      </c>
      <c r="J25" s="309">
        <v>45869</v>
      </c>
      <c r="K25" s="95">
        <v>4.8346313447355964</v>
      </c>
      <c r="L25" s="309">
        <v>74229</v>
      </c>
      <c r="M25" s="95">
        <v>7.4260337862578005</v>
      </c>
      <c r="N25" s="309">
        <v>1857</v>
      </c>
      <c r="O25" s="309">
        <v>0</v>
      </c>
      <c r="P25" s="309">
        <v>3375</v>
      </c>
      <c r="Q25" s="309">
        <v>0</v>
      </c>
      <c r="R25" s="309">
        <v>7143</v>
      </c>
      <c r="S25" s="309">
        <v>214632</v>
      </c>
      <c r="T25" s="309">
        <v>264349</v>
      </c>
      <c r="U25" s="309">
        <v>0</v>
      </c>
      <c r="V25" s="309">
        <v>0</v>
      </c>
      <c r="W25" s="309">
        <v>0</v>
      </c>
      <c r="X25" s="309">
        <v>0</v>
      </c>
      <c r="Y25" s="308">
        <v>399395</v>
      </c>
      <c r="Z25" s="189"/>
      <c r="AC25" s="104"/>
      <c r="AD25" s="104"/>
      <c r="AE25" s="275" t="s">
        <v>134</v>
      </c>
    </row>
    <row r="26" spans="1:31" ht="18" customHeight="1">
      <c r="D26" s="104"/>
      <c r="E26" s="785" t="s">
        <v>18</v>
      </c>
      <c r="F26" s="785"/>
      <c r="G26" s="786"/>
      <c r="H26" s="310">
        <v>39543</v>
      </c>
      <c r="I26" s="95">
        <v>3.808297490797794</v>
      </c>
      <c r="J26" s="309">
        <v>35459</v>
      </c>
      <c r="K26" s="95">
        <v>3.7374085515921327</v>
      </c>
      <c r="L26" s="309">
        <v>34058</v>
      </c>
      <c r="M26" s="95">
        <v>3.4072378543745461</v>
      </c>
      <c r="N26" s="309">
        <v>39435</v>
      </c>
      <c r="O26" s="309">
        <v>36446</v>
      </c>
      <c r="P26" s="309">
        <v>22776</v>
      </c>
      <c r="Q26" s="309">
        <v>25949</v>
      </c>
      <c r="R26" s="309">
        <v>28710</v>
      </c>
      <c r="S26" s="309">
        <v>45710</v>
      </c>
      <c r="T26" s="309">
        <v>56899</v>
      </c>
      <c r="U26" s="309">
        <v>33020</v>
      </c>
      <c r="V26" s="309">
        <v>30644</v>
      </c>
      <c r="W26" s="309">
        <v>28175</v>
      </c>
      <c r="X26" s="309">
        <v>33976</v>
      </c>
      <c r="Y26" s="308">
        <v>26961</v>
      </c>
      <c r="Z26" s="189"/>
      <c r="AC26" s="104"/>
      <c r="AD26" s="695" t="s">
        <v>18</v>
      </c>
      <c r="AE26" s="695"/>
    </row>
    <row r="27" spans="1:31" ht="18" customHeight="1">
      <c r="D27" s="104"/>
      <c r="E27" s="691" t="s">
        <v>19</v>
      </c>
      <c r="F27" s="685"/>
      <c r="G27" s="275"/>
      <c r="H27" s="310">
        <v>7189</v>
      </c>
      <c r="I27" s="95">
        <v>0.69235643884746589</v>
      </c>
      <c r="J27" s="309">
        <v>8781</v>
      </c>
      <c r="K27" s="95">
        <v>0.92552481715588475</v>
      </c>
      <c r="L27" s="309">
        <v>10925</v>
      </c>
      <c r="M27" s="95">
        <v>1.0929612296389077</v>
      </c>
      <c r="N27" s="309">
        <v>16911</v>
      </c>
      <c r="O27" s="309">
        <v>16081</v>
      </c>
      <c r="P27" s="309">
        <v>14945</v>
      </c>
      <c r="Q27" s="309">
        <v>15231</v>
      </c>
      <c r="R27" s="309">
        <v>14896</v>
      </c>
      <c r="S27" s="309">
        <v>17365</v>
      </c>
      <c r="T27" s="309">
        <v>10292</v>
      </c>
      <c r="U27" s="309">
        <v>9651</v>
      </c>
      <c r="V27" s="309">
        <v>3662</v>
      </c>
      <c r="W27" s="309">
        <v>1111</v>
      </c>
      <c r="X27" s="309">
        <v>6712</v>
      </c>
      <c r="Y27" s="308">
        <v>4247</v>
      </c>
      <c r="Z27" s="189"/>
      <c r="AC27" s="104"/>
      <c r="AD27" s="691" t="s">
        <v>19</v>
      </c>
      <c r="AE27" s="685"/>
    </row>
    <row r="28" spans="1:31" ht="18" customHeight="1">
      <c r="D28" s="673" t="s">
        <v>133</v>
      </c>
      <c r="E28" s="673"/>
      <c r="F28" s="673"/>
      <c r="G28" s="134"/>
      <c r="H28" s="313">
        <v>5101</v>
      </c>
      <c r="I28" s="100">
        <v>0.49126584984850791</v>
      </c>
      <c r="J28" s="312">
        <v>671</v>
      </c>
      <c r="K28" s="100">
        <v>7.072396678186979E-2</v>
      </c>
      <c r="L28" s="312">
        <v>2722</v>
      </c>
      <c r="M28" s="100">
        <v>0.27231491689492965</v>
      </c>
      <c r="N28" s="312">
        <v>2137</v>
      </c>
      <c r="O28" s="312">
        <v>2765</v>
      </c>
      <c r="P28" s="312">
        <v>704</v>
      </c>
      <c r="Q28" s="312">
        <v>0</v>
      </c>
      <c r="R28" s="312">
        <v>306</v>
      </c>
      <c r="S28" s="312">
        <v>4448</v>
      </c>
      <c r="T28" s="312">
        <v>4249</v>
      </c>
      <c r="U28" s="312">
        <v>3019</v>
      </c>
      <c r="V28" s="312">
        <v>3178</v>
      </c>
      <c r="W28" s="312">
        <v>4134</v>
      </c>
      <c r="X28" s="312">
        <v>4171</v>
      </c>
      <c r="Y28" s="311">
        <v>3550</v>
      </c>
      <c r="Z28" s="189"/>
      <c r="AC28" s="673" t="s">
        <v>133</v>
      </c>
      <c r="AD28" s="673"/>
      <c r="AE28" s="673"/>
    </row>
    <row r="29" spans="1:31" ht="18" customHeight="1">
      <c r="E29" s="684" t="s">
        <v>20</v>
      </c>
      <c r="F29" s="693"/>
      <c r="G29" s="272"/>
      <c r="H29" s="310">
        <v>2461</v>
      </c>
      <c r="I29" s="95">
        <v>0.23701338099925071</v>
      </c>
      <c r="J29" s="309">
        <v>75</v>
      </c>
      <c r="K29" s="95">
        <v>7.9050633511776967E-3</v>
      </c>
      <c r="L29" s="309">
        <v>1175</v>
      </c>
      <c r="M29" s="95">
        <v>0.11754960593370403</v>
      </c>
      <c r="N29" s="309">
        <v>1507</v>
      </c>
      <c r="O29" s="309">
        <v>1465</v>
      </c>
      <c r="P29" s="309">
        <v>0</v>
      </c>
      <c r="Q29" s="309">
        <v>0</v>
      </c>
      <c r="R29" s="309">
        <v>0</v>
      </c>
      <c r="S29" s="309">
        <v>1986</v>
      </c>
      <c r="T29" s="309">
        <v>2056</v>
      </c>
      <c r="U29" s="309">
        <v>2028</v>
      </c>
      <c r="V29" s="309">
        <v>1025</v>
      </c>
      <c r="W29" s="309">
        <v>2028</v>
      </c>
      <c r="X29" s="309">
        <v>2000</v>
      </c>
      <c r="Y29" s="308">
        <v>0</v>
      </c>
      <c r="Z29" s="189"/>
      <c r="AD29" s="684" t="s">
        <v>20</v>
      </c>
      <c r="AE29" s="693"/>
    </row>
    <row r="30" spans="1:31" ht="18" customHeight="1">
      <c r="E30" s="684" t="s">
        <v>21</v>
      </c>
      <c r="F30" s="693"/>
      <c r="G30" s="272"/>
      <c r="H30" s="310">
        <v>580</v>
      </c>
      <c r="I30" s="95">
        <v>5.5858496944154984E-2</v>
      </c>
      <c r="J30" s="309">
        <v>209</v>
      </c>
      <c r="K30" s="95">
        <v>2.202877653861518E-2</v>
      </c>
      <c r="L30" s="309">
        <v>914</v>
      </c>
      <c r="M30" s="95">
        <v>9.1438587083749343E-2</v>
      </c>
      <c r="N30" s="309">
        <v>630</v>
      </c>
      <c r="O30" s="309">
        <v>605</v>
      </c>
      <c r="P30" s="309">
        <v>0</v>
      </c>
      <c r="Q30" s="309">
        <v>0</v>
      </c>
      <c r="R30" s="309">
        <v>0</v>
      </c>
      <c r="S30" s="309">
        <v>1468</v>
      </c>
      <c r="T30" s="309">
        <v>1414</v>
      </c>
      <c r="U30" s="309">
        <v>0</v>
      </c>
      <c r="V30" s="309">
        <v>1127</v>
      </c>
      <c r="W30" s="309">
        <v>0</v>
      </c>
      <c r="X30" s="309">
        <v>2171</v>
      </c>
      <c r="Y30" s="308">
        <v>3550</v>
      </c>
      <c r="Z30" s="189"/>
      <c r="AD30" s="684" t="s">
        <v>21</v>
      </c>
      <c r="AE30" s="693"/>
    </row>
    <row r="31" spans="1:31" ht="18" customHeight="1">
      <c r="E31" s="691" t="s">
        <v>22</v>
      </c>
      <c r="F31" s="693"/>
      <c r="G31" s="275"/>
      <c r="H31" s="310">
        <v>2061</v>
      </c>
      <c r="I31" s="95">
        <v>0.1984902796584542</v>
      </c>
      <c r="J31" s="309">
        <v>387</v>
      </c>
      <c r="K31" s="95">
        <v>4.0790126892076915E-2</v>
      </c>
      <c r="L31" s="309">
        <v>633</v>
      </c>
      <c r="M31" s="95">
        <v>6.3326723877476301E-2</v>
      </c>
      <c r="N31" s="309">
        <v>0</v>
      </c>
      <c r="O31" s="309">
        <v>694</v>
      </c>
      <c r="P31" s="309">
        <v>704</v>
      </c>
      <c r="Q31" s="309">
        <v>0</v>
      </c>
      <c r="R31" s="309">
        <v>306</v>
      </c>
      <c r="S31" s="309">
        <v>994</v>
      </c>
      <c r="T31" s="309">
        <v>778</v>
      </c>
      <c r="U31" s="309">
        <v>992</v>
      </c>
      <c r="V31" s="309">
        <v>1025</v>
      </c>
      <c r="W31" s="309">
        <v>2106</v>
      </c>
      <c r="X31" s="309">
        <v>0</v>
      </c>
      <c r="Y31" s="308">
        <v>0</v>
      </c>
      <c r="Z31" s="189"/>
      <c r="AD31" s="691" t="s">
        <v>22</v>
      </c>
      <c r="AE31" s="693"/>
    </row>
    <row r="32" spans="1:31" ht="18" customHeight="1">
      <c r="C32" s="270"/>
      <c r="D32" s="673" t="s">
        <v>132</v>
      </c>
      <c r="E32" s="624"/>
      <c r="F32" s="624"/>
      <c r="G32" s="134"/>
      <c r="H32" s="313">
        <v>21435</v>
      </c>
      <c r="I32" s="100">
        <v>2.0643566930999344</v>
      </c>
      <c r="J32" s="312">
        <v>31991</v>
      </c>
      <c r="K32" s="100">
        <v>3.3718784222336753</v>
      </c>
      <c r="L32" s="312">
        <v>16630</v>
      </c>
      <c r="M32" s="100">
        <v>1.6637020822787216</v>
      </c>
      <c r="N32" s="312">
        <v>1373</v>
      </c>
      <c r="O32" s="312">
        <v>37081</v>
      </c>
      <c r="P32" s="312">
        <v>10221</v>
      </c>
      <c r="Q32" s="312">
        <v>24788</v>
      </c>
      <c r="R32" s="312">
        <v>5600</v>
      </c>
      <c r="S32" s="312">
        <v>26403</v>
      </c>
      <c r="T32" s="312">
        <v>3797</v>
      </c>
      <c r="U32" s="312">
        <v>22918</v>
      </c>
      <c r="V32" s="312">
        <v>1848</v>
      </c>
      <c r="W32" s="312">
        <v>35097</v>
      </c>
      <c r="X32" s="312">
        <v>5336</v>
      </c>
      <c r="Y32" s="311">
        <v>25097</v>
      </c>
      <c r="Z32" s="189"/>
      <c r="AB32" s="270"/>
      <c r="AC32" s="673" t="s">
        <v>132</v>
      </c>
      <c r="AD32" s="624"/>
      <c r="AE32" s="624"/>
    </row>
    <row r="33" spans="2:31" ht="17.100000000000001" customHeight="1">
      <c r="E33" s="691" t="s">
        <v>23</v>
      </c>
      <c r="F33" s="693"/>
      <c r="G33" s="275"/>
      <c r="H33" s="310">
        <v>313</v>
      </c>
      <c r="I33" s="95">
        <v>3.0144326799173296E-2</v>
      </c>
      <c r="J33" s="309">
        <v>3290</v>
      </c>
      <c r="K33" s="95">
        <v>0.34676877900499498</v>
      </c>
      <c r="L33" s="309">
        <v>681</v>
      </c>
      <c r="M33" s="95">
        <v>6.8128750332640375E-2</v>
      </c>
      <c r="N33" s="309">
        <v>1373</v>
      </c>
      <c r="O33" s="309">
        <v>1125</v>
      </c>
      <c r="P33" s="309">
        <v>4855</v>
      </c>
      <c r="Q33" s="309">
        <v>106</v>
      </c>
      <c r="R33" s="309">
        <v>0</v>
      </c>
      <c r="S33" s="309">
        <v>488</v>
      </c>
      <c r="T33" s="309">
        <v>224</v>
      </c>
      <c r="U33" s="309">
        <v>0</v>
      </c>
      <c r="V33" s="309">
        <v>0</v>
      </c>
      <c r="W33" s="309">
        <v>0</v>
      </c>
      <c r="X33" s="309">
        <v>0</v>
      </c>
      <c r="Y33" s="308">
        <v>0</v>
      </c>
      <c r="Z33" s="189"/>
      <c r="AD33" s="691" t="s">
        <v>23</v>
      </c>
      <c r="AE33" s="693"/>
    </row>
    <row r="34" spans="2:31" ht="17.100000000000001" customHeight="1">
      <c r="E34" s="691" t="s">
        <v>24</v>
      </c>
      <c r="F34" s="693"/>
      <c r="G34" s="275"/>
      <c r="H34" s="310">
        <v>21090</v>
      </c>
      <c r="I34" s="95">
        <v>2.0311305181934975</v>
      </c>
      <c r="J34" s="309">
        <v>28630</v>
      </c>
      <c r="K34" s="95">
        <v>3.0176261832562328</v>
      </c>
      <c r="L34" s="309">
        <v>15264</v>
      </c>
      <c r="M34" s="95">
        <v>1.5270444127421772</v>
      </c>
      <c r="N34" s="309">
        <v>0</v>
      </c>
      <c r="O34" s="309">
        <v>34289</v>
      </c>
      <c r="P34" s="309">
        <v>3958</v>
      </c>
      <c r="Q34" s="309">
        <v>23293</v>
      </c>
      <c r="R34" s="309">
        <v>5458</v>
      </c>
      <c r="S34" s="309">
        <v>24224</v>
      </c>
      <c r="T34" s="309">
        <v>1968</v>
      </c>
      <c r="U34" s="309">
        <v>22918</v>
      </c>
      <c r="V34" s="309">
        <v>1848</v>
      </c>
      <c r="W34" s="309">
        <v>35097</v>
      </c>
      <c r="X34" s="309">
        <v>5336</v>
      </c>
      <c r="Y34" s="308">
        <v>24782</v>
      </c>
      <c r="Z34" s="189"/>
      <c r="AD34" s="691" t="s">
        <v>24</v>
      </c>
      <c r="AE34" s="693"/>
    </row>
    <row r="35" spans="2:31" ht="17.100000000000001" customHeight="1">
      <c r="E35" s="691" t="s">
        <v>25</v>
      </c>
      <c r="F35" s="693"/>
      <c r="G35" s="275"/>
      <c r="H35" s="310">
        <v>32</v>
      </c>
      <c r="I35" s="95">
        <v>3.0818481072637234E-3</v>
      </c>
      <c r="J35" s="309">
        <v>71</v>
      </c>
      <c r="K35" s="95">
        <v>7.4834599724482188E-3</v>
      </c>
      <c r="L35" s="309">
        <v>685</v>
      </c>
      <c r="M35" s="95">
        <v>6.852891920390404E-2</v>
      </c>
      <c r="N35" s="309">
        <v>0</v>
      </c>
      <c r="O35" s="309">
        <v>1667</v>
      </c>
      <c r="P35" s="309">
        <v>1408</v>
      </c>
      <c r="Q35" s="309">
        <v>1389</v>
      </c>
      <c r="R35" s="309">
        <v>143</v>
      </c>
      <c r="S35" s="309">
        <v>1690</v>
      </c>
      <c r="T35" s="309">
        <v>1606</v>
      </c>
      <c r="U35" s="309">
        <v>0</v>
      </c>
      <c r="V35" s="309">
        <v>0</v>
      </c>
      <c r="W35" s="309">
        <v>0</v>
      </c>
      <c r="X35" s="309">
        <v>0</v>
      </c>
      <c r="Y35" s="308">
        <v>315</v>
      </c>
      <c r="Z35" s="189"/>
      <c r="AD35" s="691" t="s">
        <v>25</v>
      </c>
      <c r="AE35" s="693"/>
    </row>
    <row r="36" spans="2:31" ht="3" customHeight="1">
      <c r="E36" s="275"/>
      <c r="F36" s="268"/>
      <c r="G36" s="275"/>
      <c r="H36" s="310"/>
      <c r="I36" s="95"/>
      <c r="J36" s="309"/>
      <c r="K36" s="95"/>
      <c r="L36" s="312"/>
      <c r="M36" s="95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1"/>
      <c r="Z36" s="189"/>
      <c r="AD36" s="275"/>
      <c r="AE36" s="268"/>
    </row>
    <row r="37" spans="2:31" ht="18" customHeight="1">
      <c r="C37" s="673" t="s">
        <v>131</v>
      </c>
      <c r="D37" s="624"/>
      <c r="E37" s="624"/>
      <c r="F37" s="624"/>
      <c r="G37" s="134"/>
      <c r="H37" s="313">
        <v>14232</v>
      </c>
      <c r="I37" s="100">
        <v>1.3706519457055411</v>
      </c>
      <c r="J37" s="312">
        <v>6106</v>
      </c>
      <c r="K37" s="100">
        <v>0.6435775576305468</v>
      </c>
      <c r="L37" s="312">
        <v>6671</v>
      </c>
      <c r="M37" s="100">
        <v>0.66738163504999115</v>
      </c>
      <c r="N37" s="312">
        <v>17599</v>
      </c>
      <c r="O37" s="312">
        <v>3033</v>
      </c>
      <c r="P37" s="312">
        <v>15772</v>
      </c>
      <c r="Q37" s="312">
        <v>9670</v>
      </c>
      <c r="R37" s="312">
        <v>1723</v>
      </c>
      <c r="S37" s="312">
        <v>8984</v>
      </c>
      <c r="T37" s="312">
        <v>2624</v>
      </c>
      <c r="U37" s="312">
        <v>12099</v>
      </c>
      <c r="V37" s="312">
        <v>820</v>
      </c>
      <c r="W37" s="312">
        <v>1772</v>
      </c>
      <c r="X37" s="312">
        <v>1940</v>
      </c>
      <c r="Y37" s="311">
        <v>4015</v>
      </c>
      <c r="Z37" s="189"/>
      <c r="AB37" s="673" t="s">
        <v>131</v>
      </c>
      <c r="AC37" s="624"/>
      <c r="AD37" s="624"/>
      <c r="AE37" s="624"/>
    </row>
    <row r="38" spans="2:31" ht="18" customHeight="1">
      <c r="D38" s="684" t="s">
        <v>130</v>
      </c>
      <c r="E38" s="624"/>
      <c r="F38" s="624"/>
      <c r="G38" s="268"/>
      <c r="H38" s="310">
        <v>4722</v>
      </c>
      <c r="I38" s="95">
        <v>0.45476521132810316</v>
      </c>
      <c r="J38" s="309">
        <v>3861</v>
      </c>
      <c r="K38" s="95">
        <v>0.40695266131862784</v>
      </c>
      <c r="L38" s="309">
        <v>3401</v>
      </c>
      <c r="M38" s="95">
        <v>0.34024358279193823</v>
      </c>
      <c r="N38" s="309">
        <v>14544</v>
      </c>
      <c r="O38" s="309">
        <v>2465</v>
      </c>
      <c r="P38" s="309">
        <v>5689</v>
      </c>
      <c r="Q38" s="309">
        <v>4646</v>
      </c>
      <c r="R38" s="309">
        <v>129</v>
      </c>
      <c r="S38" s="309">
        <v>6732</v>
      </c>
      <c r="T38" s="309">
        <v>838</v>
      </c>
      <c r="U38" s="309">
        <v>2410</v>
      </c>
      <c r="V38" s="309">
        <v>479</v>
      </c>
      <c r="W38" s="309">
        <v>1217</v>
      </c>
      <c r="X38" s="309">
        <v>1153</v>
      </c>
      <c r="Y38" s="308">
        <v>507</v>
      </c>
      <c r="Z38" s="189"/>
      <c r="AC38" s="684" t="s">
        <v>130</v>
      </c>
      <c r="AD38" s="624"/>
      <c r="AE38" s="624"/>
    </row>
    <row r="39" spans="2:31" ht="18" customHeight="1">
      <c r="D39" s="684" t="s">
        <v>85</v>
      </c>
      <c r="E39" s="624"/>
      <c r="F39" s="624"/>
      <c r="G39" s="196"/>
      <c r="H39" s="310">
        <v>9510</v>
      </c>
      <c r="I39" s="95">
        <v>0.91588673437743784</v>
      </c>
      <c r="J39" s="309">
        <v>2245</v>
      </c>
      <c r="K39" s="95">
        <v>0.23662489631191905</v>
      </c>
      <c r="L39" s="309">
        <v>3270</v>
      </c>
      <c r="M39" s="95">
        <v>0.32713805225805292</v>
      </c>
      <c r="N39" s="309">
        <v>3055</v>
      </c>
      <c r="O39" s="309">
        <v>567</v>
      </c>
      <c r="P39" s="309">
        <v>10083</v>
      </c>
      <c r="Q39" s="309">
        <v>5024</v>
      </c>
      <c r="R39" s="309">
        <v>1594</v>
      </c>
      <c r="S39" s="309">
        <v>2252</v>
      </c>
      <c r="T39" s="309">
        <v>1786</v>
      </c>
      <c r="U39" s="309">
        <v>9689</v>
      </c>
      <c r="V39" s="309">
        <v>341</v>
      </c>
      <c r="W39" s="309">
        <v>556</v>
      </c>
      <c r="X39" s="309">
        <v>788</v>
      </c>
      <c r="Y39" s="308">
        <v>3508</v>
      </c>
      <c r="Z39" s="189"/>
      <c r="AC39" s="684" t="s">
        <v>85</v>
      </c>
      <c r="AD39" s="624"/>
      <c r="AE39" s="624"/>
    </row>
    <row r="40" spans="2:31" ht="6" customHeight="1">
      <c r="E40" s="272"/>
      <c r="F40" s="273"/>
      <c r="G40" s="196"/>
      <c r="H40" s="310"/>
      <c r="I40" s="100"/>
      <c r="J40" s="309"/>
      <c r="K40" s="100"/>
      <c r="L40" s="312"/>
      <c r="M40" s="100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1"/>
      <c r="Z40" s="189"/>
      <c r="AD40" s="272"/>
      <c r="AE40" s="273"/>
    </row>
    <row r="41" spans="2:31" ht="18" customHeight="1">
      <c r="B41" s="673" t="s">
        <v>129</v>
      </c>
      <c r="C41" s="624"/>
      <c r="D41" s="624"/>
      <c r="E41" s="624"/>
      <c r="F41" s="624"/>
      <c r="G41" s="134"/>
      <c r="H41" s="313">
        <v>412640</v>
      </c>
      <c r="I41" s="100">
        <v>39.74043134316571</v>
      </c>
      <c r="J41" s="312">
        <v>395606</v>
      </c>
      <c r="K41" s="100">
        <v>41.697206561413388</v>
      </c>
      <c r="L41" s="312">
        <v>386288</v>
      </c>
      <c r="M41" s="100">
        <v>38.645108235675458</v>
      </c>
      <c r="N41" s="312">
        <v>389620</v>
      </c>
      <c r="O41" s="312">
        <v>431783</v>
      </c>
      <c r="P41" s="312">
        <v>430453</v>
      </c>
      <c r="Q41" s="312">
        <v>532816</v>
      </c>
      <c r="R41" s="312">
        <v>347494</v>
      </c>
      <c r="S41" s="312">
        <v>372030</v>
      </c>
      <c r="T41" s="312">
        <v>524770</v>
      </c>
      <c r="U41" s="312">
        <v>313905</v>
      </c>
      <c r="V41" s="312">
        <v>282193</v>
      </c>
      <c r="W41" s="312">
        <v>326860</v>
      </c>
      <c r="X41" s="312">
        <v>303346</v>
      </c>
      <c r="Y41" s="311">
        <v>380189</v>
      </c>
      <c r="Z41" s="189"/>
      <c r="AA41" s="673" t="s">
        <v>129</v>
      </c>
      <c r="AB41" s="624"/>
      <c r="AC41" s="624"/>
      <c r="AD41" s="624"/>
      <c r="AE41" s="624"/>
    </row>
    <row r="42" spans="2:31" ht="18" customHeight="1">
      <c r="C42" s="684" t="s">
        <v>128</v>
      </c>
      <c r="D42" s="624"/>
      <c r="E42" s="624"/>
      <c r="F42" s="624"/>
      <c r="G42" s="196"/>
      <c r="H42" s="310">
        <v>379112</v>
      </c>
      <c r="I42" s="95">
        <v>36.511424988780142</v>
      </c>
      <c r="J42" s="309">
        <v>334677</v>
      </c>
      <c r="K42" s="95">
        <v>35.275238495761307</v>
      </c>
      <c r="L42" s="309">
        <v>341702</v>
      </c>
      <c r="M42" s="95">
        <v>34.184625912134919</v>
      </c>
      <c r="N42" s="309">
        <v>346614</v>
      </c>
      <c r="O42" s="309">
        <v>356716</v>
      </c>
      <c r="P42" s="309">
        <v>328414</v>
      </c>
      <c r="Q42" s="309">
        <v>484536</v>
      </c>
      <c r="R42" s="309">
        <v>313065</v>
      </c>
      <c r="S42" s="309">
        <v>331950</v>
      </c>
      <c r="T42" s="309">
        <v>436605</v>
      </c>
      <c r="U42" s="309">
        <v>295095</v>
      </c>
      <c r="V42" s="309">
        <v>268208</v>
      </c>
      <c r="W42" s="309">
        <v>307062</v>
      </c>
      <c r="X42" s="309">
        <v>279990</v>
      </c>
      <c r="Y42" s="308">
        <v>352170</v>
      </c>
      <c r="Z42" s="189"/>
      <c r="AB42" s="684" t="s">
        <v>128</v>
      </c>
      <c r="AC42" s="624"/>
      <c r="AD42" s="624"/>
      <c r="AE42" s="624"/>
    </row>
    <row r="43" spans="2:31" ht="18" customHeight="1">
      <c r="C43" s="684" t="s">
        <v>127</v>
      </c>
      <c r="D43" s="624"/>
      <c r="E43" s="624"/>
      <c r="F43" s="624"/>
      <c r="G43" s="196"/>
      <c r="H43" s="310">
        <v>4741</v>
      </c>
      <c r="I43" s="95">
        <v>0.45659505864179101</v>
      </c>
      <c r="J43" s="309">
        <v>13756</v>
      </c>
      <c r="K43" s="95">
        <v>1.4498940194506718</v>
      </c>
      <c r="L43" s="309">
        <v>3959</v>
      </c>
      <c r="M43" s="95">
        <v>0.3960671403332206</v>
      </c>
      <c r="N43" s="309">
        <v>0</v>
      </c>
      <c r="O43" s="309">
        <v>7534</v>
      </c>
      <c r="P43" s="309">
        <v>4225</v>
      </c>
      <c r="Q43" s="309">
        <v>7330</v>
      </c>
      <c r="R43" s="309">
        <v>0</v>
      </c>
      <c r="S43" s="309">
        <v>11918</v>
      </c>
      <c r="T43" s="309">
        <v>338</v>
      </c>
      <c r="U43" s="309">
        <v>2164</v>
      </c>
      <c r="V43" s="309">
        <v>0</v>
      </c>
      <c r="W43" s="309">
        <v>6642</v>
      </c>
      <c r="X43" s="309">
        <v>4315</v>
      </c>
      <c r="Y43" s="308">
        <v>3047</v>
      </c>
      <c r="Z43" s="189"/>
      <c r="AB43" s="684" t="s">
        <v>127</v>
      </c>
      <c r="AC43" s="624"/>
      <c r="AD43" s="624"/>
      <c r="AE43" s="624"/>
    </row>
    <row r="44" spans="2:31" ht="18" customHeight="1">
      <c r="C44" s="684" t="s">
        <v>126</v>
      </c>
      <c r="D44" s="624"/>
      <c r="E44" s="624"/>
      <c r="F44" s="624"/>
      <c r="G44" s="196"/>
      <c r="H44" s="310">
        <v>0</v>
      </c>
      <c r="I44" s="95">
        <v>0</v>
      </c>
      <c r="J44" s="309">
        <v>18</v>
      </c>
      <c r="K44" s="95">
        <v>1.8972152042826471E-3</v>
      </c>
      <c r="L44" s="309">
        <v>1780</v>
      </c>
      <c r="M44" s="95">
        <v>0.1780751477123346</v>
      </c>
      <c r="N44" s="309">
        <v>8695</v>
      </c>
      <c r="O44" s="309">
        <v>378</v>
      </c>
      <c r="P44" s="309">
        <v>167</v>
      </c>
      <c r="Q44" s="309">
        <v>9214</v>
      </c>
      <c r="R44" s="309">
        <v>2905</v>
      </c>
      <c r="S44" s="309">
        <v>0</v>
      </c>
      <c r="T44" s="309">
        <v>0</v>
      </c>
      <c r="U44" s="309">
        <v>0</v>
      </c>
      <c r="V44" s="309">
        <v>0</v>
      </c>
      <c r="W44" s="309">
        <v>0</v>
      </c>
      <c r="X44" s="309">
        <v>0</v>
      </c>
      <c r="Y44" s="308">
        <v>0</v>
      </c>
      <c r="Z44" s="189"/>
      <c r="AB44" s="684" t="s">
        <v>126</v>
      </c>
      <c r="AC44" s="624"/>
      <c r="AD44" s="624"/>
      <c r="AE44" s="624"/>
    </row>
    <row r="45" spans="2:31" ht="18" customHeight="1">
      <c r="C45" s="684" t="s">
        <v>125</v>
      </c>
      <c r="D45" s="624"/>
      <c r="E45" s="624"/>
      <c r="F45" s="624"/>
      <c r="G45" s="196"/>
      <c r="H45" s="310">
        <v>0</v>
      </c>
      <c r="I45" s="95">
        <v>0</v>
      </c>
      <c r="J45" s="309">
        <v>24306</v>
      </c>
      <c r="K45" s="95">
        <v>2.5618729308496677</v>
      </c>
      <c r="L45" s="309">
        <v>0</v>
      </c>
      <c r="M45" s="95">
        <v>0</v>
      </c>
      <c r="N45" s="309">
        <v>0</v>
      </c>
      <c r="O45" s="309">
        <v>0</v>
      </c>
      <c r="P45" s="309">
        <v>0</v>
      </c>
      <c r="Q45" s="309">
        <v>0</v>
      </c>
      <c r="R45" s="309">
        <v>0</v>
      </c>
      <c r="S45" s="309">
        <v>0</v>
      </c>
      <c r="T45" s="309">
        <v>0</v>
      </c>
      <c r="U45" s="309">
        <v>0</v>
      </c>
      <c r="V45" s="309">
        <v>0</v>
      </c>
      <c r="W45" s="309">
        <v>0</v>
      </c>
      <c r="X45" s="309">
        <v>0</v>
      </c>
      <c r="Y45" s="308">
        <v>0</v>
      </c>
      <c r="Z45" s="189"/>
      <c r="AB45" s="684" t="s">
        <v>125</v>
      </c>
      <c r="AC45" s="624"/>
      <c r="AD45" s="624"/>
      <c r="AE45" s="624"/>
    </row>
    <row r="46" spans="2:31" ht="18" customHeight="1">
      <c r="C46" s="684" t="s">
        <v>124</v>
      </c>
      <c r="D46" s="624"/>
      <c r="E46" s="624"/>
      <c r="F46" s="624"/>
      <c r="G46" s="196"/>
      <c r="H46" s="310">
        <v>2426</v>
      </c>
      <c r="I46" s="95">
        <v>0.23364260963193101</v>
      </c>
      <c r="J46" s="309">
        <v>83</v>
      </c>
      <c r="K46" s="95">
        <v>8.7482701086366507E-3</v>
      </c>
      <c r="L46" s="309">
        <v>0</v>
      </c>
      <c r="M46" s="95">
        <v>0</v>
      </c>
      <c r="N46" s="309">
        <v>0</v>
      </c>
      <c r="O46" s="309">
        <v>0</v>
      </c>
      <c r="P46" s="309">
        <v>0</v>
      </c>
      <c r="Q46" s="309">
        <v>0</v>
      </c>
      <c r="R46" s="309">
        <v>0</v>
      </c>
      <c r="S46" s="309">
        <v>0</v>
      </c>
      <c r="T46" s="309">
        <v>0</v>
      </c>
      <c r="U46" s="309">
        <v>0</v>
      </c>
      <c r="V46" s="309">
        <v>0</v>
      </c>
      <c r="W46" s="309">
        <v>0</v>
      </c>
      <c r="X46" s="309">
        <v>0</v>
      </c>
      <c r="Y46" s="308">
        <v>0</v>
      </c>
      <c r="Z46" s="189"/>
      <c r="AB46" s="684" t="s">
        <v>124</v>
      </c>
      <c r="AC46" s="624"/>
      <c r="AD46" s="624"/>
      <c r="AE46" s="624"/>
    </row>
    <row r="47" spans="2:31" ht="18" customHeight="1">
      <c r="C47" s="695" t="s">
        <v>123</v>
      </c>
      <c r="D47" s="624"/>
      <c r="E47" s="624"/>
      <c r="F47" s="624"/>
      <c r="G47" s="196"/>
      <c r="H47" s="310">
        <v>4996</v>
      </c>
      <c r="I47" s="95">
        <v>0.48115353574654884</v>
      </c>
      <c r="J47" s="309">
        <v>681</v>
      </c>
      <c r="K47" s="95">
        <v>7.1777975228693489E-2</v>
      </c>
      <c r="L47" s="309">
        <v>15976</v>
      </c>
      <c r="M47" s="95">
        <v>1.5982744718271109</v>
      </c>
      <c r="N47" s="309">
        <v>7571</v>
      </c>
      <c r="O47" s="309">
        <v>41667</v>
      </c>
      <c r="P47" s="309">
        <v>72718</v>
      </c>
      <c r="Q47" s="309">
        <v>1602</v>
      </c>
      <c r="R47" s="309">
        <v>1711</v>
      </c>
      <c r="S47" s="309">
        <v>0</v>
      </c>
      <c r="T47" s="309">
        <v>65458</v>
      </c>
      <c r="U47" s="309">
        <v>0</v>
      </c>
      <c r="V47" s="309">
        <v>49</v>
      </c>
      <c r="W47" s="309">
        <v>0</v>
      </c>
      <c r="X47" s="309">
        <v>0</v>
      </c>
      <c r="Y47" s="308">
        <v>934</v>
      </c>
      <c r="Z47" s="189"/>
      <c r="AB47" s="695" t="s">
        <v>123</v>
      </c>
      <c r="AC47" s="624"/>
      <c r="AD47" s="624"/>
      <c r="AE47" s="624"/>
    </row>
    <row r="48" spans="2:31" ht="18" customHeight="1">
      <c r="C48" s="695" t="s">
        <v>122</v>
      </c>
      <c r="D48" s="624"/>
      <c r="E48" s="624"/>
      <c r="F48" s="624"/>
      <c r="G48" s="196"/>
      <c r="H48" s="310">
        <v>20952</v>
      </c>
      <c r="I48" s="95">
        <v>2.0178400482309229</v>
      </c>
      <c r="J48" s="309">
        <v>21733</v>
      </c>
      <c r="K48" s="95">
        <v>2.2906765574819317</v>
      </c>
      <c r="L48" s="309">
        <v>22381</v>
      </c>
      <c r="M48" s="95">
        <v>2.2390448769380678</v>
      </c>
      <c r="N48" s="309">
        <v>26612</v>
      </c>
      <c r="O48" s="309">
        <v>24258</v>
      </c>
      <c r="P48" s="309">
        <v>22938</v>
      </c>
      <c r="Q48" s="309">
        <v>29565</v>
      </c>
      <c r="R48" s="309">
        <v>29812</v>
      </c>
      <c r="S48" s="309">
        <v>28163</v>
      </c>
      <c r="T48" s="309">
        <v>20849</v>
      </c>
      <c r="U48" s="309">
        <v>16594</v>
      </c>
      <c r="V48" s="309">
        <v>13627</v>
      </c>
      <c r="W48" s="309">
        <v>13156</v>
      </c>
      <c r="X48" s="309">
        <v>19025</v>
      </c>
      <c r="Y48" s="308">
        <v>23979</v>
      </c>
      <c r="Z48" s="189"/>
      <c r="AB48" s="695" t="s">
        <v>122</v>
      </c>
      <c r="AC48" s="624"/>
      <c r="AD48" s="624"/>
      <c r="AE48" s="624"/>
    </row>
    <row r="49" spans="1:31" ht="18" customHeight="1">
      <c r="C49" s="684" t="s">
        <v>121</v>
      </c>
      <c r="D49" s="624"/>
      <c r="E49" s="624"/>
      <c r="F49" s="624"/>
      <c r="G49" s="196"/>
      <c r="H49" s="310">
        <v>0</v>
      </c>
      <c r="I49" s="95">
        <v>0</v>
      </c>
      <c r="J49" s="309">
        <v>0</v>
      </c>
      <c r="K49" s="95">
        <v>0</v>
      </c>
      <c r="L49" s="309">
        <v>0</v>
      </c>
      <c r="M49" s="95">
        <v>0</v>
      </c>
      <c r="N49" s="309">
        <v>0</v>
      </c>
      <c r="O49" s="309">
        <v>0</v>
      </c>
      <c r="P49" s="309">
        <v>0</v>
      </c>
      <c r="Q49" s="309">
        <v>0</v>
      </c>
      <c r="R49" s="309">
        <v>0</v>
      </c>
      <c r="S49" s="309">
        <v>0</v>
      </c>
      <c r="T49" s="309">
        <v>0</v>
      </c>
      <c r="U49" s="309">
        <v>0</v>
      </c>
      <c r="V49" s="309">
        <v>0</v>
      </c>
      <c r="W49" s="309">
        <v>0</v>
      </c>
      <c r="X49" s="309">
        <v>0</v>
      </c>
      <c r="Y49" s="308">
        <v>0</v>
      </c>
      <c r="Z49" s="189"/>
      <c r="AB49" s="684" t="s">
        <v>121</v>
      </c>
      <c r="AC49" s="624"/>
      <c r="AD49" s="624"/>
      <c r="AE49" s="624"/>
    </row>
    <row r="50" spans="1:31" ht="18" customHeight="1">
      <c r="C50" s="684" t="s">
        <v>85</v>
      </c>
      <c r="D50" s="624"/>
      <c r="E50" s="624"/>
      <c r="F50" s="624"/>
      <c r="G50" s="196"/>
      <c r="H50" s="310">
        <v>414</v>
      </c>
      <c r="I50" s="95">
        <v>3.9871409887724425E-2</v>
      </c>
      <c r="J50" s="309">
        <v>352</v>
      </c>
      <c r="K50" s="95">
        <v>3.7101097328193985E-2</v>
      </c>
      <c r="L50" s="309">
        <v>490</v>
      </c>
      <c r="M50" s="95">
        <v>4.9020686729799978E-2</v>
      </c>
      <c r="N50" s="309">
        <v>129</v>
      </c>
      <c r="O50" s="309">
        <v>1230</v>
      </c>
      <c r="P50" s="309">
        <v>1990</v>
      </c>
      <c r="Q50" s="309">
        <v>569</v>
      </c>
      <c r="R50" s="309">
        <v>0</v>
      </c>
      <c r="S50" s="309">
        <v>0</v>
      </c>
      <c r="T50" s="309">
        <v>1520</v>
      </c>
      <c r="U50" s="309">
        <v>53</v>
      </c>
      <c r="V50" s="309">
        <v>311</v>
      </c>
      <c r="W50" s="309">
        <v>0</v>
      </c>
      <c r="X50" s="309">
        <v>17</v>
      </c>
      <c r="Y50" s="308">
        <v>59</v>
      </c>
      <c r="Z50" s="189"/>
      <c r="AB50" s="684" t="s">
        <v>85</v>
      </c>
      <c r="AC50" s="624"/>
      <c r="AD50" s="624"/>
      <c r="AE50" s="624"/>
    </row>
    <row r="51" spans="1:31" ht="6" customHeight="1">
      <c r="D51" s="272"/>
      <c r="E51" s="273"/>
      <c r="F51" s="273"/>
      <c r="G51" s="196"/>
      <c r="H51" s="310"/>
      <c r="I51" s="95"/>
      <c r="J51" s="309"/>
      <c r="K51" s="95"/>
      <c r="L51" s="312"/>
      <c r="M51" s="95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1"/>
      <c r="Z51" s="189"/>
      <c r="AC51" s="272"/>
      <c r="AD51" s="273"/>
      <c r="AE51" s="273"/>
    </row>
    <row r="52" spans="1:31" ht="18" customHeight="1">
      <c r="A52" s="179"/>
      <c r="B52" s="675" t="s">
        <v>120</v>
      </c>
      <c r="C52" s="642"/>
      <c r="D52" s="642"/>
      <c r="E52" s="642"/>
      <c r="F52" s="642"/>
      <c r="G52" s="230"/>
      <c r="H52" s="307">
        <v>85126</v>
      </c>
      <c r="I52" s="228">
        <v>8.1982938118416158</v>
      </c>
      <c r="J52" s="306">
        <v>84879</v>
      </c>
      <c r="K52" s="228">
        <v>8.9463182957948231</v>
      </c>
      <c r="L52" s="306">
        <v>77704</v>
      </c>
      <c r="M52" s="228">
        <v>7.7736804931681167</v>
      </c>
      <c r="N52" s="306">
        <v>112383</v>
      </c>
      <c r="O52" s="306">
        <v>98270</v>
      </c>
      <c r="P52" s="306">
        <v>88292</v>
      </c>
      <c r="Q52" s="306">
        <v>81548</v>
      </c>
      <c r="R52" s="306">
        <v>89529</v>
      </c>
      <c r="S52" s="306">
        <v>77076</v>
      </c>
      <c r="T52" s="306">
        <v>96670</v>
      </c>
      <c r="U52" s="306">
        <v>69095</v>
      </c>
      <c r="V52" s="306">
        <v>58658</v>
      </c>
      <c r="W52" s="306">
        <v>60096</v>
      </c>
      <c r="X52" s="306">
        <v>50808</v>
      </c>
      <c r="Y52" s="305">
        <v>50018</v>
      </c>
      <c r="Z52" s="181"/>
      <c r="AA52" s="675" t="s">
        <v>120</v>
      </c>
      <c r="AB52" s="642"/>
      <c r="AC52" s="642"/>
      <c r="AD52" s="642"/>
      <c r="AE52" s="642"/>
    </row>
    <row r="53" spans="1:31" ht="9.75" customHeight="1">
      <c r="A53" s="98" t="s">
        <v>153</v>
      </c>
      <c r="F53" s="134"/>
      <c r="G53" s="134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AE53" s="134"/>
    </row>
    <row r="54" spans="1:31" ht="13.5" customHeight="1">
      <c r="H54" s="133"/>
      <c r="K54" s="781" t="s">
        <v>159</v>
      </c>
      <c r="L54" s="782"/>
      <c r="M54" s="782"/>
      <c r="N54" s="782"/>
      <c r="O54" s="782"/>
      <c r="P54" s="782"/>
      <c r="Q54" s="780" t="s">
        <v>160</v>
      </c>
      <c r="R54" s="780"/>
      <c r="S54" s="780"/>
      <c r="T54" s="780"/>
      <c r="U54" s="780"/>
      <c r="V54" s="780"/>
      <c r="W54" s="780"/>
    </row>
    <row r="55" spans="1:31" ht="22.5" customHeight="1">
      <c r="H55" s="133"/>
      <c r="K55" s="267"/>
      <c r="L55" s="268"/>
      <c r="M55" s="268"/>
      <c r="N55" s="268"/>
      <c r="O55" s="268"/>
      <c r="P55" s="268"/>
      <c r="Q55" s="266"/>
      <c r="R55" s="266"/>
      <c r="S55" s="266"/>
      <c r="T55" s="266"/>
      <c r="U55" s="266"/>
      <c r="V55" s="266"/>
      <c r="W55" s="266"/>
    </row>
    <row r="56" spans="1:31" ht="10.5" customHeight="1">
      <c r="A56" s="154" t="s">
        <v>157</v>
      </c>
      <c r="F56" s="209"/>
      <c r="G56" s="209"/>
      <c r="Q56" s="224"/>
    </row>
    <row r="57" spans="1:31" ht="12" customHeight="1">
      <c r="A57" s="154"/>
      <c r="F57" s="209"/>
      <c r="G57" s="209"/>
      <c r="Q57" s="224"/>
    </row>
    <row r="58" spans="1:31" ht="10.5" customHeight="1">
      <c r="A58" s="104" t="s">
        <v>156</v>
      </c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</row>
    <row r="59" spans="1:31" ht="1.5" customHeight="1">
      <c r="A59" s="179"/>
      <c r="B59" s="179"/>
      <c r="C59" s="179"/>
      <c r="D59" s="179"/>
      <c r="E59" s="179"/>
      <c r="F59" s="179"/>
      <c r="G59" s="179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79"/>
      <c r="AA59" s="179"/>
      <c r="AB59" s="179"/>
      <c r="AC59" s="179"/>
      <c r="AD59" s="179"/>
      <c r="AE59" s="179"/>
    </row>
    <row r="60" spans="1:31" ht="13.15" customHeight="1">
      <c r="A60" s="768" t="s">
        <v>105</v>
      </c>
      <c r="B60" s="768"/>
      <c r="C60" s="768"/>
      <c r="D60" s="768"/>
      <c r="E60" s="768"/>
      <c r="F60" s="768"/>
      <c r="G60" s="768"/>
      <c r="H60" s="761" t="str">
        <f>H9</f>
        <v>平成14年</v>
      </c>
      <c r="I60" s="762"/>
      <c r="J60" s="761" t="str">
        <f>J9</f>
        <v>平成15年</v>
      </c>
      <c r="K60" s="762"/>
      <c r="L60" s="295" t="str">
        <f>L9</f>
        <v>平　　　　　　　　　　　　　　　成　　　　　　　　　　　　　　　16　　　　　　　　　　　　　　　年</v>
      </c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3"/>
      <c r="Z60" s="774" t="s">
        <v>105</v>
      </c>
      <c r="AA60" s="762"/>
      <c r="AB60" s="762"/>
      <c r="AC60" s="762"/>
      <c r="AD60" s="762"/>
      <c r="AE60" s="763"/>
    </row>
    <row r="61" spans="1:31" ht="13.15" customHeight="1">
      <c r="A61" s="769"/>
      <c r="B61" s="769"/>
      <c r="C61" s="769"/>
      <c r="D61" s="769"/>
      <c r="E61" s="769"/>
      <c r="F61" s="769"/>
      <c r="G61" s="769"/>
      <c r="H61" s="204" t="s">
        <v>2</v>
      </c>
      <c r="I61" s="204" t="s">
        <v>3</v>
      </c>
      <c r="J61" s="204" t="s">
        <v>2</v>
      </c>
      <c r="K61" s="204" t="s">
        <v>3</v>
      </c>
      <c r="L61" s="204" t="s">
        <v>2</v>
      </c>
      <c r="M61" s="204" t="s">
        <v>3</v>
      </c>
      <c r="N61" s="204" t="s">
        <v>4</v>
      </c>
      <c r="O61" s="204" t="s">
        <v>5</v>
      </c>
      <c r="P61" s="204" t="s">
        <v>6</v>
      </c>
      <c r="Q61" s="206" t="s">
        <v>7</v>
      </c>
      <c r="R61" s="204" t="s">
        <v>8</v>
      </c>
      <c r="S61" s="204" t="s">
        <v>9</v>
      </c>
      <c r="T61" s="204" t="s">
        <v>10</v>
      </c>
      <c r="U61" s="204" t="s">
        <v>11</v>
      </c>
      <c r="V61" s="204" t="s">
        <v>12</v>
      </c>
      <c r="W61" s="204" t="s">
        <v>13</v>
      </c>
      <c r="X61" s="204" t="s">
        <v>14</v>
      </c>
      <c r="Y61" s="204" t="s">
        <v>15</v>
      </c>
      <c r="Z61" s="762"/>
      <c r="AA61" s="762"/>
      <c r="AB61" s="762"/>
      <c r="AC61" s="762"/>
      <c r="AD61" s="762"/>
      <c r="AE61" s="763"/>
    </row>
    <row r="62" spans="1:31" ht="18" customHeight="1">
      <c r="A62" s="706" t="s">
        <v>118</v>
      </c>
      <c r="B62" s="700"/>
      <c r="C62" s="700"/>
      <c r="D62" s="700"/>
      <c r="E62" s="700"/>
      <c r="F62" s="700"/>
      <c r="G62" s="134"/>
      <c r="H62" s="287">
        <v>1038338</v>
      </c>
      <c r="I62" s="100">
        <v>100</v>
      </c>
      <c r="J62" s="285">
        <v>948759</v>
      </c>
      <c r="K62" s="100">
        <v>100</v>
      </c>
      <c r="L62" s="285">
        <v>999578</v>
      </c>
      <c r="M62" s="100">
        <v>100</v>
      </c>
      <c r="N62" s="285">
        <v>958619</v>
      </c>
      <c r="O62" s="285">
        <v>999359</v>
      </c>
      <c r="P62" s="285">
        <v>985957</v>
      </c>
      <c r="Q62" s="285">
        <v>1107038</v>
      </c>
      <c r="R62" s="285">
        <v>926550</v>
      </c>
      <c r="S62" s="285">
        <v>1203628</v>
      </c>
      <c r="T62" s="285">
        <v>1368934</v>
      </c>
      <c r="U62" s="285">
        <v>859516</v>
      </c>
      <c r="V62" s="285">
        <v>758620</v>
      </c>
      <c r="W62" s="285">
        <v>805333</v>
      </c>
      <c r="X62" s="285">
        <v>769486</v>
      </c>
      <c r="Y62" s="328">
        <v>1251893</v>
      </c>
      <c r="Z62" s="699" t="s">
        <v>118</v>
      </c>
      <c r="AA62" s="700"/>
      <c r="AB62" s="700"/>
      <c r="AC62" s="700"/>
      <c r="AD62" s="700"/>
      <c r="AE62" s="700"/>
    </row>
    <row r="63" spans="1:31" ht="6" customHeight="1">
      <c r="A63" s="270"/>
      <c r="B63" s="270"/>
      <c r="C63" s="267"/>
      <c r="D63" s="267"/>
      <c r="E63" s="267"/>
      <c r="F63" s="267"/>
      <c r="G63" s="134"/>
      <c r="H63" s="287"/>
      <c r="I63" s="100"/>
      <c r="J63" s="285"/>
      <c r="K63" s="100"/>
      <c r="L63" s="285"/>
      <c r="M63" s="100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328"/>
      <c r="Z63" s="277"/>
      <c r="AA63" s="270"/>
      <c r="AB63" s="267"/>
      <c r="AC63" s="267"/>
      <c r="AD63" s="267"/>
      <c r="AE63" s="267"/>
    </row>
    <row r="64" spans="1:31" ht="18" customHeight="1">
      <c r="B64" s="673" t="s">
        <v>117</v>
      </c>
      <c r="C64" s="693"/>
      <c r="D64" s="693"/>
      <c r="E64" s="693"/>
      <c r="F64" s="693"/>
      <c r="G64" s="134"/>
      <c r="H64" s="287">
        <v>418066</v>
      </c>
      <c r="I64" s="100">
        <v>40.26299721285362</v>
      </c>
      <c r="J64" s="285">
        <v>386093</v>
      </c>
      <c r="K64" s="100">
        <v>40.694528325950003</v>
      </c>
      <c r="L64" s="285">
        <v>411910</v>
      </c>
      <c r="M64" s="100">
        <v>41.208389940554909</v>
      </c>
      <c r="N64" s="285">
        <v>443217</v>
      </c>
      <c r="O64" s="285">
        <v>440669</v>
      </c>
      <c r="P64" s="285">
        <v>485054</v>
      </c>
      <c r="Q64" s="285">
        <v>468140</v>
      </c>
      <c r="R64" s="285">
        <v>434186</v>
      </c>
      <c r="S64" s="285">
        <v>464371</v>
      </c>
      <c r="T64" s="285">
        <v>506616</v>
      </c>
      <c r="U64" s="285">
        <v>337684</v>
      </c>
      <c r="V64" s="285">
        <v>304229</v>
      </c>
      <c r="W64" s="285">
        <v>333443</v>
      </c>
      <c r="X64" s="285">
        <v>315554</v>
      </c>
      <c r="Y64" s="328">
        <v>409752</v>
      </c>
      <c r="Z64" s="189"/>
      <c r="AA64" s="673" t="s">
        <v>117</v>
      </c>
      <c r="AB64" s="693"/>
      <c r="AC64" s="693"/>
      <c r="AD64" s="693"/>
      <c r="AE64" s="693"/>
    </row>
    <row r="65" spans="2:31" ht="3" customHeight="1">
      <c r="B65" s="270"/>
      <c r="C65" s="270"/>
      <c r="D65" s="268"/>
      <c r="E65" s="268"/>
      <c r="F65" s="268"/>
      <c r="G65" s="134"/>
      <c r="H65" s="287"/>
      <c r="I65" s="100"/>
      <c r="J65" s="285"/>
      <c r="K65" s="100"/>
      <c r="L65" s="285"/>
      <c r="M65" s="100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328"/>
      <c r="Z65" s="189"/>
      <c r="AA65" s="270"/>
      <c r="AB65" s="270"/>
      <c r="AC65" s="268"/>
      <c r="AD65" s="268"/>
      <c r="AE65" s="268"/>
    </row>
    <row r="66" spans="2:31" ht="18" customHeight="1">
      <c r="C66" s="673" t="s">
        <v>116</v>
      </c>
      <c r="D66" s="693"/>
      <c r="E66" s="693"/>
      <c r="F66" s="693"/>
      <c r="G66" s="134"/>
      <c r="H66" s="287">
        <v>334099</v>
      </c>
      <c r="I66" s="100">
        <v>32.176324087146959</v>
      </c>
      <c r="J66" s="285">
        <v>314784</v>
      </c>
      <c r="K66" s="100">
        <v>33.178499492494936</v>
      </c>
      <c r="L66" s="285">
        <v>330010</v>
      </c>
      <c r="M66" s="100">
        <v>33.014932301431202</v>
      </c>
      <c r="N66" s="285">
        <v>379623</v>
      </c>
      <c r="O66" s="285">
        <v>373721</v>
      </c>
      <c r="P66" s="285">
        <v>410761</v>
      </c>
      <c r="Q66" s="285">
        <v>356714</v>
      </c>
      <c r="R66" s="285">
        <v>332971</v>
      </c>
      <c r="S66" s="285">
        <v>341301</v>
      </c>
      <c r="T66" s="285">
        <v>389883</v>
      </c>
      <c r="U66" s="285">
        <v>275085</v>
      </c>
      <c r="V66" s="285">
        <v>248394</v>
      </c>
      <c r="W66" s="285">
        <v>282222</v>
      </c>
      <c r="X66" s="285">
        <v>260962</v>
      </c>
      <c r="Y66" s="328">
        <v>308489</v>
      </c>
      <c r="Z66" s="189"/>
      <c r="AB66" s="673" t="s">
        <v>116</v>
      </c>
      <c r="AC66" s="693"/>
      <c r="AD66" s="693"/>
      <c r="AE66" s="693"/>
    </row>
    <row r="67" spans="2:31" ht="18" customHeight="1">
      <c r="D67" s="673" t="s">
        <v>115</v>
      </c>
      <c r="E67" s="693"/>
      <c r="F67" s="693"/>
      <c r="G67" s="134"/>
      <c r="H67" s="287">
        <v>80394</v>
      </c>
      <c r="I67" s="100">
        <v>7.7425655229799926</v>
      </c>
      <c r="J67" s="285">
        <v>73026</v>
      </c>
      <c r="K67" s="100">
        <v>7.6970020837746995</v>
      </c>
      <c r="L67" s="285">
        <v>74922</v>
      </c>
      <c r="M67" s="100">
        <v>7.4953630432042324</v>
      </c>
      <c r="N67" s="285">
        <v>73798</v>
      </c>
      <c r="O67" s="285">
        <v>75836</v>
      </c>
      <c r="P67" s="285">
        <v>78622</v>
      </c>
      <c r="Q67" s="285">
        <v>76300</v>
      </c>
      <c r="R67" s="285">
        <v>81272</v>
      </c>
      <c r="S67" s="285">
        <v>74413</v>
      </c>
      <c r="T67" s="285">
        <v>78018</v>
      </c>
      <c r="U67" s="285">
        <v>72227</v>
      </c>
      <c r="V67" s="285">
        <v>68065</v>
      </c>
      <c r="W67" s="285">
        <v>71155</v>
      </c>
      <c r="X67" s="285">
        <v>68142</v>
      </c>
      <c r="Y67" s="328">
        <v>81213</v>
      </c>
      <c r="Z67" s="189"/>
      <c r="AC67" s="673" t="s">
        <v>115</v>
      </c>
      <c r="AD67" s="693"/>
      <c r="AE67" s="693"/>
    </row>
    <row r="68" spans="2:31" ht="15.95" customHeight="1">
      <c r="E68" s="691" t="s">
        <v>28</v>
      </c>
      <c r="F68" s="624"/>
      <c r="G68" s="275"/>
      <c r="H68" s="290">
        <v>8199</v>
      </c>
      <c r="I68" s="95">
        <v>0.78962726973297714</v>
      </c>
      <c r="J68" s="289">
        <v>7903</v>
      </c>
      <c r="K68" s="95">
        <v>0.83298287552476447</v>
      </c>
      <c r="L68" s="289">
        <v>7898</v>
      </c>
      <c r="M68" s="95">
        <v>0.79013343631012289</v>
      </c>
      <c r="N68" s="289">
        <v>8164</v>
      </c>
      <c r="O68" s="289">
        <v>8333</v>
      </c>
      <c r="P68" s="289">
        <v>9503</v>
      </c>
      <c r="Q68" s="289">
        <v>8982</v>
      </c>
      <c r="R68" s="289">
        <v>8156</v>
      </c>
      <c r="S68" s="289">
        <v>7615</v>
      </c>
      <c r="T68" s="289">
        <v>7542</v>
      </c>
      <c r="U68" s="289">
        <v>6818</v>
      </c>
      <c r="V68" s="289">
        <v>6624</v>
      </c>
      <c r="W68" s="289">
        <v>7608</v>
      </c>
      <c r="X68" s="289">
        <v>6864</v>
      </c>
      <c r="Y68" s="327">
        <v>8562</v>
      </c>
      <c r="Z68" s="189"/>
      <c r="AD68" s="691" t="s">
        <v>28</v>
      </c>
      <c r="AE68" s="624"/>
    </row>
    <row r="69" spans="2:31" ht="15.95" customHeight="1">
      <c r="E69" s="691" t="s">
        <v>29</v>
      </c>
      <c r="F69" s="624"/>
      <c r="G69" s="275"/>
      <c r="H69" s="290">
        <v>8022</v>
      </c>
      <c r="I69" s="95">
        <v>0.77258079738967467</v>
      </c>
      <c r="J69" s="289">
        <v>6818</v>
      </c>
      <c r="K69" s="95">
        <v>0.71862295904439377</v>
      </c>
      <c r="L69" s="289">
        <v>6572</v>
      </c>
      <c r="M69" s="95">
        <v>0.65747745548621517</v>
      </c>
      <c r="N69" s="289">
        <v>6332</v>
      </c>
      <c r="O69" s="289">
        <v>6963</v>
      </c>
      <c r="P69" s="289">
        <v>6713</v>
      </c>
      <c r="Q69" s="289">
        <v>6529</v>
      </c>
      <c r="R69" s="289">
        <v>6699</v>
      </c>
      <c r="S69" s="289">
        <v>6240</v>
      </c>
      <c r="T69" s="289">
        <v>5759</v>
      </c>
      <c r="U69" s="289">
        <v>5627</v>
      </c>
      <c r="V69" s="289">
        <v>6223</v>
      </c>
      <c r="W69" s="289">
        <v>6599</v>
      </c>
      <c r="X69" s="289">
        <v>6036</v>
      </c>
      <c r="Y69" s="327">
        <v>9147</v>
      </c>
      <c r="Z69" s="189"/>
      <c r="AD69" s="691" t="s">
        <v>29</v>
      </c>
      <c r="AE69" s="624"/>
    </row>
    <row r="70" spans="2:31" ht="15.95" customHeight="1">
      <c r="E70" s="691" t="s">
        <v>30</v>
      </c>
      <c r="F70" s="624"/>
      <c r="G70" s="275"/>
      <c r="H70" s="290">
        <v>6786</v>
      </c>
      <c r="I70" s="95">
        <v>0.65354441424661336</v>
      </c>
      <c r="J70" s="289">
        <v>6653</v>
      </c>
      <c r="K70" s="95">
        <v>0.70123181967180281</v>
      </c>
      <c r="L70" s="289">
        <v>6505</v>
      </c>
      <c r="M70" s="95">
        <v>0.65077462689254872</v>
      </c>
      <c r="N70" s="289">
        <v>6340</v>
      </c>
      <c r="O70" s="289">
        <v>6285</v>
      </c>
      <c r="P70" s="289">
        <v>6785</v>
      </c>
      <c r="Q70" s="289">
        <v>6578</v>
      </c>
      <c r="R70" s="289">
        <v>6803</v>
      </c>
      <c r="S70" s="289">
        <v>6399</v>
      </c>
      <c r="T70" s="289">
        <v>6528</v>
      </c>
      <c r="U70" s="289">
        <v>5925</v>
      </c>
      <c r="V70" s="289">
        <v>6225</v>
      </c>
      <c r="W70" s="289">
        <v>6315</v>
      </c>
      <c r="X70" s="289">
        <v>6386</v>
      </c>
      <c r="Y70" s="327">
        <v>7497</v>
      </c>
      <c r="Z70" s="189"/>
      <c r="AD70" s="691" t="s">
        <v>30</v>
      </c>
      <c r="AE70" s="624"/>
    </row>
    <row r="71" spans="2:31" ht="15.95" customHeight="1">
      <c r="E71" s="691" t="s">
        <v>31</v>
      </c>
      <c r="F71" s="624"/>
      <c r="G71" s="275"/>
      <c r="H71" s="290">
        <v>3852</v>
      </c>
      <c r="I71" s="95">
        <v>0.3709774659118707</v>
      </c>
      <c r="J71" s="289">
        <v>3843</v>
      </c>
      <c r="K71" s="95">
        <v>0.40505544611434519</v>
      </c>
      <c r="L71" s="289">
        <v>3945</v>
      </c>
      <c r="M71" s="95">
        <v>0.39466654928379774</v>
      </c>
      <c r="N71" s="289">
        <v>3269</v>
      </c>
      <c r="O71" s="289">
        <v>3491</v>
      </c>
      <c r="P71" s="289">
        <v>4048</v>
      </c>
      <c r="Q71" s="289">
        <v>4081</v>
      </c>
      <c r="R71" s="289">
        <v>4396</v>
      </c>
      <c r="S71" s="289">
        <v>4383</v>
      </c>
      <c r="T71" s="289">
        <v>4693</v>
      </c>
      <c r="U71" s="289">
        <v>4144</v>
      </c>
      <c r="V71" s="289">
        <v>3710</v>
      </c>
      <c r="W71" s="289">
        <v>3643</v>
      </c>
      <c r="X71" s="289">
        <v>3938</v>
      </c>
      <c r="Y71" s="327">
        <v>3548</v>
      </c>
      <c r="Z71" s="189"/>
      <c r="AD71" s="691" t="s">
        <v>31</v>
      </c>
      <c r="AE71" s="624"/>
    </row>
    <row r="72" spans="2:31" ht="15.95" customHeight="1">
      <c r="E72" s="691" t="s">
        <v>32</v>
      </c>
      <c r="F72" s="624"/>
      <c r="G72" s="275"/>
      <c r="H72" s="290">
        <v>9705</v>
      </c>
      <c r="I72" s="95">
        <v>0.93466674628107616</v>
      </c>
      <c r="J72" s="289">
        <v>8649</v>
      </c>
      <c r="K72" s="95">
        <v>0.91161190565781192</v>
      </c>
      <c r="L72" s="289">
        <v>8970</v>
      </c>
      <c r="M72" s="95">
        <v>0.89737869380878721</v>
      </c>
      <c r="N72" s="289">
        <v>8095</v>
      </c>
      <c r="O72" s="289">
        <v>8593</v>
      </c>
      <c r="P72" s="289">
        <v>9415</v>
      </c>
      <c r="Q72" s="289">
        <v>9519</v>
      </c>
      <c r="R72" s="289">
        <v>9729</v>
      </c>
      <c r="S72" s="289">
        <v>9956</v>
      </c>
      <c r="T72" s="289">
        <v>9219</v>
      </c>
      <c r="U72" s="289">
        <v>8262</v>
      </c>
      <c r="V72" s="289">
        <v>8646</v>
      </c>
      <c r="W72" s="289">
        <v>9163</v>
      </c>
      <c r="X72" s="289">
        <v>8836</v>
      </c>
      <c r="Y72" s="327">
        <v>8206</v>
      </c>
      <c r="Z72" s="189"/>
      <c r="AD72" s="691" t="s">
        <v>32</v>
      </c>
      <c r="AE72" s="624"/>
    </row>
    <row r="73" spans="2:31" ht="15.95" customHeight="1">
      <c r="E73" s="691" t="s">
        <v>33</v>
      </c>
      <c r="F73" s="624"/>
      <c r="G73" s="275"/>
      <c r="H73" s="290">
        <v>3650</v>
      </c>
      <c r="I73" s="95">
        <v>0.35152329973476848</v>
      </c>
      <c r="J73" s="289">
        <v>2893</v>
      </c>
      <c r="K73" s="95">
        <v>0.30492464366609434</v>
      </c>
      <c r="L73" s="289">
        <v>3157</v>
      </c>
      <c r="M73" s="95">
        <v>0.31583328164485414</v>
      </c>
      <c r="N73" s="289">
        <v>2766</v>
      </c>
      <c r="O73" s="289">
        <v>3200</v>
      </c>
      <c r="P73" s="289">
        <v>3529</v>
      </c>
      <c r="Q73" s="289">
        <v>2947</v>
      </c>
      <c r="R73" s="289">
        <v>3453</v>
      </c>
      <c r="S73" s="289">
        <v>3570</v>
      </c>
      <c r="T73" s="289">
        <v>3962</v>
      </c>
      <c r="U73" s="289">
        <v>3518</v>
      </c>
      <c r="V73" s="289">
        <v>3139</v>
      </c>
      <c r="W73" s="289">
        <v>2862</v>
      </c>
      <c r="X73" s="289">
        <v>2500</v>
      </c>
      <c r="Y73" s="327">
        <v>2440</v>
      </c>
      <c r="Z73" s="189"/>
      <c r="AD73" s="691" t="s">
        <v>33</v>
      </c>
      <c r="AE73" s="624"/>
    </row>
    <row r="74" spans="2:31" ht="15.95" customHeight="1">
      <c r="E74" s="691" t="s">
        <v>34</v>
      </c>
      <c r="F74" s="624"/>
      <c r="G74" s="275"/>
      <c r="H74" s="290">
        <v>3196</v>
      </c>
      <c r="I74" s="95">
        <v>0.30779957971296434</v>
      </c>
      <c r="J74" s="289">
        <v>2843</v>
      </c>
      <c r="K74" s="95">
        <v>0.29965460143197586</v>
      </c>
      <c r="L74" s="289">
        <v>3134</v>
      </c>
      <c r="M74" s="95">
        <v>0.31353231063508802</v>
      </c>
      <c r="N74" s="289">
        <v>3250</v>
      </c>
      <c r="O74" s="289">
        <v>3171</v>
      </c>
      <c r="P74" s="289">
        <v>3518</v>
      </c>
      <c r="Q74" s="289">
        <v>2975</v>
      </c>
      <c r="R74" s="289">
        <v>3276</v>
      </c>
      <c r="S74" s="289">
        <v>2873</v>
      </c>
      <c r="T74" s="289">
        <v>3327</v>
      </c>
      <c r="U74" s="289">
        <v>2567</v>
      </c>
      <c r="V74" s="289">
        <v>3139</v>
      </c>
      <c r="W74" s="289">
        <v>3121</v>
      </c>
      <c r="X74" s="289">
        <v>3055</v>
      </c>
      <c r="Y74" s="327">
        <v>3333</v>
      </c>
      <c r="Z74" s="189"/>
      <c r="AD74" s="691" t="s">
        <v>34</v>
      </c>
      <c r="AE74" s="624"/>
    </row>
    <row r="75" spans="2:31" ht="15.95" customHeight="1">
      <c r="E75" s="691" t="s">
        <v>35</v>
      </c>
      <c r="F75" s="624"/>
      <c r="G75" s="275"/>
      <c r="H75" s="290">
        <v>5666</v>
      </c>
      <c r="I75" s="95">
        <v>0.54567973049238305</v>
      </c>
      <c r="J75" s="289">
        <v>5130</v>
      </c>
      <c r="K75" s="95">
        <v>0.54070633322055439</v>
      </c>
      <c r="L75" s="289">
        <v>5418</v>
      </c>
      <c r="M75" s="95">
        <v>0.54202873612664548</v>
      </c>
      <c r="N75" s="289">
        <v>5509</v>
      </c>
      <c r="O75" s="289">
        <v>5953</v>
      </c>
      <c r="P75" s="289">
        <v>6530</v>
      </c>
      <c r="Q75" s="289">
        <v>5498</v>
      </c>
      <c r="R75" s="289">
        <v>6079</v>
      </c>
      <c r="S75" s="289">
        <v>4868</v>
      </c>
      <c r="T75" s="289">
        <v>4839</v>
      </c>
      <c r="U75" s="289">
        <v>4866</v>
      </c>
      <c r="V75" s="289">
        <v>4381</v>
      </c>
      <c r="W75" s="289">
        <v>4690</v>
      </c>
      <c r="X75" s="289">
        <v>5079</v>
      </c>
      <c r="Y75" s="327">
        <v>6726</v>
      </c>
      <c r="Z75" s="189"/>
      <c r="AD75" s="691" t="s">
        <v>35</v>
      </c>
      <c r="AE75" s="624"/>
    </row>
    <row r="76" spans="2:31" ht="15.95" customHeight="1">
      <c r="E76" s="691" t="s">
        <v>36</v>
      </c>
      <c r="F76" s="624"/>
      <c r="G76" s="275"/>
      <c r="H76" s="290">
        <v>9128</v>
      </c>
      <c r="I76" s="95">
        <v>0.87909717259697706</v>
      </c>
      <c r="J76" s="289">
        <v>8194</v>
      </c>
      <c r="K76" s="95">
        <v>0.86365452132733389</v>
      </c>
      <c r="L76" s="289">
        <v>8475</v>
      </c>
      <c r="M76" s="95">
        <v>0.84785779598990785</v>
      </c>
      <c r="N76" s="289">
        <v>8795</v>
      </c>
      <c r="O76" s="289">
        <v>7924</v>
      </c>
      <c r="P76" s="289">
        <v>7838</v>
      </c>
      <c r="Q76" s="289">
        <v>8005</v>
      </c>
      <c r="R76" s="289">
        <v>7853</v>
      </c>
      <c r="S76" s="289">
        <v>7250</v>
      </c>
      <c r="T76" s="289">
        <v>8298</v>
      </c>
      <c r="U76" s="289">
        <v>8918</v>
      </c>
      <c r="V76" s="289">
        <v>8135</v>
      </c>
      <c r="W76" s="289">
        <v>9358</v>
      </c>
      <c r="X76" s="289">
        <v>8300</v>
      </c>
      <c r="Y76" s="327">
        <v>11025</v>
      </c>
      <c r="Z76" s="189"/>
      <c r="AD76" s="691" t="s">
        <v>36</v>
      </c>
      <c r="AE76" s="624"/>
    </row>
    <row r="77" spans="2:31" ht="15.95" customHeight="1">
      <c r="E77" s="691" t="s">
        <v>37</v>
      </c>
      <c r="F77" s="624"/>
      <c r="G77" s="275"/>
      <c r="H77" s="290">
        <v>3432</v>
      </c>
      <c r="I77" s="95">
        <v>0.33052820950403433</v>
      </c>
      <c r="J77" s="289">
        <v>3465</v>
      </c>
      <c r="K77" s="95">
        <v>0.36521392682440956</v>
      </c>
      <c r="L77" s="289">
        <v>3455</v>
      </c>
      <c r="M77" s="95">
        <v>0.34564586255399776</v>
      </c>
      <c r="N77" s="289">
        <v>3220</v>
      </c>
      <c r="O77" s="289">
        <v>3196</v>
      </c>
      <c r="P77" s="289">
        <v>3113</v>
      </c>
      <c r="Q77" s="289">
        <v>3322</v>
      </c>
      <c r="R77" s="289">
        <v>3646</v>
      </c>
      <c r="S77" s="289">
        <v>3610</v>
      </c>
      <c r="T77" s="289">
        <v>4385</v>
      </c>
      <c r="U77" s="289">
        <v>3565</v>
      </c>
      <c r="V77" s="289">
        <v>4077</v>
      </c>
      <c r="W77" s="289">
        <v>3164</v>
      </c>
      <c r="X77" s="289">
        <v>3205</v>
      </c>
      <c r="Y77" s="327">
        <v>2953</v>
      </c>
      <c r="Z77" s="189"/>
      <c r="AD77" s="691" t="s">
        <v>37</v>
      </c>
      <c r="AE77" s="624"/>
    </row>
    <row r="78" spans="2:31" ht="15.95" customHeight="1">
      <c r="E78" s="691" t="s">
        <v>38</v>
      </c>
      <c r="F78" s="624"/>
      <c r="G78" s="275"/>
      <c r="H78" s="290">
        <v>2530</v>
      </c>
      <c r="I78" s="95">
        <v>0.24365861598053812</v>
      </c>
      <c r="J78" s="289">
        <v>2761</v>
      </c>
      <c r="K78" s="95">
        <v>0.29101173216802162</v>
      </c>
      <c r="L78" s="289">
        <v>2481</v>
      </c>
      <c r="M78" s="95">
        <v>0.24820474240129337</v>
      </c>
      <c r="N78" s="289">
        <v>1924</v>
      </c>
      <c r="O78" s="289">
        <v>2956</v>
      </c>
      <c r="P78" s="289">
        <v>2235</v>
      </c>
      <c r="Q78" s="289">
        <v>2458</v>
      </c>
      <c r="R78" s="289">
        <v>2572</v>
      </c>
      <c r="S78" s="289">
        <v>2536</v>
      </c>
      <c r="T78" s="289">
        <v>2679</v>
      </c>
      <c r="U78" s="289">
        <v>2502</v>
      </c>
      <c r="V78" s="289">
        <v>2274</v>
      </c>
      <c r="W78" s="289">
        <v>2206</v>
      </c>
      <c r="X78" s="289">
        <v>2135</v>
      </c>
      <c r="Y78" s="327">
        <v>3300</v>
      </c>
      <c r="Z78" s="189"/>
      <c r="AD78" s="691" t="s">
        <v>38</v>
      </c>
      <c r="AE78" s="624"/>
    </row>
    <row r="79" spans="2:31" ht="15.95" customHeight="1">
      <c r="E79" s="691" t="s">
        <v>39</v>
      </c>
      <c r="F79" s="624"/>
      <c r="G79" s="275"/>
      <c r="H79" s="290">
        <v>16228</v>
      </c>
      <c r="I79" s="95">
        <v>1.5628822213961158</v>
      </c>
      <c r="J79" s="289">
        <v>13873</v>
      </c>
      <c r="K79" s="95">
        <v>1.4622259182785091</v>
      </c>
      <c r="L79" s="289">
        <v>14911</v>
      </c>
      <c r="M79" s="95">
        <v>1.491729509853158</v>
      </c>
      <c r="N79" s="289">
        <v>16134</v>
      </c>
      <c r="O79" s="289">
        <v>15770</v>
      </c>
      <c r="P79" s="289">
        <v>15396</v>
      </c>
      <c r="Q79" s="289">
        <v>15406</v>
      </c>
      <c r="R79" s="289">
        <v>18610</v>
      </c>
      <c r="S79" s="289">
        <v>15114</v>
      </c>
      <c r="T79" s="289">
        <v>16788</v>
      </c>
      <c r="U79" s="289">
        <v>15514</v>
      </c>
      <c r="V79" s="289">
        <v>11492</v>
      </c>
      <c r="W79" s="289">
        <v>12425</v>
      </c>
      <c r="X79" s="289">
        <v>11807</v>
      </c>
      <c r="Y79" s="327">
        <v>14477</v>
      </c>
      <c r="Z79" s="189"/>
      <c r="AD79" s="691" t="s">
        <v>39</v>
      </c>
      <c r="AE79" s="624"/>
    </row>
    <row r="80" spans="2:31" ht="18" customHeight="1">
      <c r="D80" s="673" t="s">
        <v>114</v>
      </c>
      <c r="E80" s="624"/>
      <c r="F80" s="624"/>
      <c r="G80" s="134"/>
      <c r="H80" s="287">
        <v>25815</v>
      </c>
      <c r="I80" s="100">
        <v>2.4861846527816569</v>
      </c>
      <c r="J80" s="285">
        <v>22928</v>
      </c>
      <c r="K80" s="100">
        <v>2.4166305668773629</v>
      </c>
      <c r="L80" s="285">
        <v>19707</v>
      </c>
      <c r="M80" s="100">
        <v>1.9715319864983021</v>
      </c>
      <c r="N80" s="285">
        <v>13833</v>
      </c>
      <c r="O80" s="285">
        <v>19002</v>
      </c>
      <c r="P80" s="285">
        <v>12400</v>
      </c>
      <c r="Q80" s="285">
        <v>15370</v>
      </c>
      <c r="R80" s="285">
        <v>16355</v>
      </c>
      <c r="S80" s="285">
        <v>42672</v>
      </c>
      <c r="T80" s="285">
        <v>12688</v>
      </c>
      <c r="U80" s="285">
        <v>18006</v>
      </c>
      <c r="V80" s="285">
        <v>16694</v>
      </c>
      <c r="W80" s="285">
        <v>20412</v>
      </c>
      <c r="X80" s="285">
        <v>22795</v>
      </c>
      <c r="Y80" s="328">
        <v>26259</v>
      </c>
      <c r="Z80" s="189"/>
      <c r="AC80" s="673" t="s">
        <v>114</v>
      </c>
      <c r="AD80" s="624"/>
      <c r="AE80" s="624"/>
    </row>
    <row r="81" spans="4:31" ht="15.95" customHeight="1">
      <c r="E81" s="691" t="s">
        <v>40</v>
      </c>
      <c r="F81" s="624"/>
      <c r="G81" s="275"/>
      <c r="H81" s="290">
        <v>11496</v>
      </c>
      <c r="I81" s="95">
        <v>1.1071539325344926</v>
      </c>
      <c r="J81" s="289">
        <v>17976</v>
      </c>
      <c r="K81" s="95">
        <v>1.8946855840102701</v>
      </c>
      <c r="L81" s="289">
        <v>14414</v>
      </c>
      <c r="M81" s="95">
        <v>1.4420085275986465</v>
      </c>
      <c r="N81" s="289">
        <v>11190</v>
      </c>
      <c r="O81" s="289">
        <v>15398</v>
      </c>
      <c r="P81" s="289">
        <v>11229</v>
      </c>
      <c r="Q81" s="289">
        <v>10308</v>
      </c>
      <c r="R81" s="289">
        <v>10688</v>
      </c>
      <c r="S81" s="289">
        <v>12988</v>
      </c>
      <c r="T81" s="289">
        <v>11740</v>
      </c>
      <c r="U81" s="289">
        <v>14148</v>
      </c>
      <c r="V81" s="289">
        <v>14632</v>
      </c>
      <c r="W81" s="289">
        <v>16499</v>
      </c>
      <c r="X81" s="289">
        <v>22049</v>
      </c>
      <c r="Y81" s="327">
        <v>22092</v>
      </c>
      <c r="Z81" s="189"/>
      <c r="AD81" s="691" t="s">
        <v>40</v>
      </c>
      <c r="AE81" s="624"/>
    </row>
    <row r="82" spans="4:31" ht="15.95" customHeight="1">
      <c r="E82" s="691" t="s">
        <v>41</v>
      </c>
      <c r="F82" s="624"/>
      <c r="G82" s="275"/>
      <c r="H82" s="290">
        <v>14320</v>
      </c>
      <c r="I82" s="95">
        <v>1.3791270280005163</v>
      </c>
      <c r="J82" s="289">
        <v>4952</v>
      </c>
      <c r="K82" s="95">
        <v>0.52194498286709268</v>
      </c>
      <c r="L82" s="289">
        <v>5294</v>
      </c>
      <c r="M82" s="95">
        <v>0.52962350111747158</v>
      </c>
      <c r="N82" s="289">
        <v>2643</v>
      </c>
      <c r="O82" s="289">
        <v>3603</v>
      </c>
      <c r="P82" s="289">
        <v>1171</v>
      </c>
      <c r="Q82" s="289">
        <v>5062</v>
      </c>
      <c r="R82" s="289">
        <v>5667</v>
      </c>
      <c r="S82" s="289">
        <v>29684</v>
      </c>
      <c r="T82" s="289">
        <v>947</v>
      </c>
      <c r="U82" s="289">
        <v>3858</v>
      </c>
      <c r="V82" s="289">
        <v>2062</v>
      </c>
      <c r="W82" s="289">
        <v>3913</v>
      </c>
      <c r="X82" s="289">
        <v>746</v>
      </c>
      <c r="Y82" s="327">
        <v>4166</v>
      </c>
      <c r="Z82" s="189"/>
      <c r="AD82" s="691" t="s">
        <v>41</v>
      </c>
      <c r="AE82" s="624"/>
    </row>
    <row r="83" spans="4:31" ht="18" customHeight="1">
      <c r="D83" s="673" t="s">
        <v>113</v>
      </c>
      <c r="E83" s="693"/>
      <c r="F83" s="693"/>
      <c r="G83" s="134"/>
      <c r="H83" s="287">
        <v>22695</v>
      </c>
      <c r="I83" s="100">
        <v>2.1857044623234438</v>
      </c>
      <c r="J83" s="285">
        <v>20850</v>
      </c>
      <c r="K83" s="100">
        <v>2.1976076116273995</v>
      </c>
      <c r="L83" s="285">
        <v>20785</v>
      </c>
      <c r="M83" s="100">
        <v>2.0793774973038621</v>
      </c>
      <c r="N83" s="285">
        <v>26618</v>
      </c>
      <c r="O83" s="285">
        <v>29062</v>
      </c>
      <c r="P83" s="285">
        <v>23290</v>
      </c>
      <c r="Q83" s="285">
        <v>26108</v>
      </c>
      <c r="R83" s="285">
        <v>17930</v>
      </c>
      <c r="S83" s="285">
        <v>21413</v>
      </c>
      <c r="T83" s="285">
        <v>18369</v>
      </c>
      <c r="U83" s="285">
        <v>19845</v>
      </c>
      <c r="V83" s="285">
        <v>17235</v>
      </c>
      <c r="W83" s="285">
        <v>15896</v>
      </c>
      <c r="X83" s="285">
        <v>16627</v>
      </c>
      <c r="Y83" s="328">
        <v>17026</v>
      </c>
      <c r="Z83" s="189"/>
      <c r="AC83" s="673" t="s">
        <v>113</v>
      </c>
      <c r="AD83" s="693"/>
      <c r="AE83" s="693"/>
    </row>
    <row r="84" spans="4:31" ht="15.95" customHeight="1">
      <c r="E84" s="691" t="s">
        <v>42</v>
      </c>
      <c r="F84" s="624"/>
      <c r="G84" s="275"/>
      <c r="H84" s="290">
        <v>9653</v>
      </c>
      <c r="I84" s="95">
        <v>0.92965874310677254</v>
      </c>
      <c r="J84" s="289">
        <v>8553</v>
      </c>
      <c r="K84" s="95">
        <v>0.90149342456830461</v>
      </c>
      <c r="L84" s="289">
        <v>9067</v>
      </c>
      <c r="M84" s="95">
        <v>0.90708278893693139</v>
      </c>
      <c r="N84" s="289">
        <v>11538</v>
      </c>
      <c r="O84" s="289">
        <v>10894</v>
      </c>
      <c r="P84" s="289">
        <v>10446</v>
      </c>
      <c r="Q84" s="289">
        <v>9644</v>
      </c>
      <c r="R84" s="289">
        <v>7222</v>
      </c>
      <c r="S84" s="289">
        <v>8080</v>
      </c>
      <c r="T84" s="289">
        <v>9737</v>
      </c>
      <c r="U84" s="289">
        <v>10919</v>
      </c>
      <c r="V84" s="289">
        <v>9188</v>
      </c>
      <c r="W84" s="289">
        <v>7407</v>
      </c>
      <c r="X84" s="289">
        <v>6820</v>
      </c>
      <c r="Y84" s="327">
        <v>6916</v>
      </c>
      <c r="Z84" s="189"/>
      <c r="AD84" s="691" t="s">
        <v>42</v>
      </c>
      <c r="AE84" s="624"/>
    </row>
    <row r="85" spans="4:31" ht="15.95" customHeight="1">
      <c r="E85" s="691" t="s">
        <v>43</v>
      </c>
      <c r="F85" s="624"/>
      <c r="G85" s="275"/>
      <c r="H85" s="290">
        <v>6711</v>
      </c>
      <c r="I85" s="95">
        <v>0.64632133274521397</v>
      </c>
      <c r="J85" s="289">
        <v>6684</v>
      </c>
      <c r="K85" s="95">
        <v>0.70449924585695634</v>
      </c>
      <c r="L85" s="289">
        <v>6362</v>
      </c>
      <c r="M85" s="95">
        <v>0.6364685897448723</v>
      </c>
      <c r="N85" s="289">
        <v>8808</v>
      </c>
      <c r="O85" s="289">
        <v>9769</v>
      </c>
      <c r="P85" s="289">
        <v>8442</v>
      </c>
      <c r="Q85" s="289">
        <v>8537</v>
      </c>
      <c r="R85" s="289">
        <v>7400</v>
      </c>
      <c r="S85" s="289">
        <v>6536</v>
      </c>
      <c r="T85" s="289">
        <v>4989</v>
      </c>
      <c r="U85" s="289">
        <v>3787</v>
      </c>
      <c r="V85" s="289">
        <v>3696</v>
      </c>
      <c r="W85" s="289">
        <v>4084</v>
      </c>
      <c r="X85" s="289">
        <v>5125</v>
      </c>
      <c r="Y85" s="327">
        <v>5174</v>
      </c>
      <c r="Z85" s="189"/>
      <c r="AD85" s="691" t="s">
        <v>43</v>
      </c>
      <c r="AE85" s="624"/>
    </row>
    <row r="86" spans="4:31" ht="15.95" customHeight="1">
      <c r="E86" s="691" t="s">
        <v>44</v>
      </c>
      <c r="F86" s="624"/>
      <c r="G86" s="275"/>
      <c r="H86" s="290">
        <v>417</v>
      </c>
      <c r="I86" s="95">
        <v>4.0160333147780398E-2</v>
      </c>
      <c r="J86" s="289">
        <v>377</v>
      </c>
      <c r="K86" s="95">
        <v>3.9736118445253217E-2</v>
      </c>
      <c r="L86" s="289">
        <v>414</v>
      </c>
      <c r="M86" s="95">
        <v>4.1417478175790189E-2</v>
      </c>
      <c r="N86" s="289">
        <v>1368</v>
      </c>
      <c r="O86" s="289">
        <v>1143</v>
      </c>
      <c r="P86" s="289">
        <v>650</v>
      </c>
      <c r="Q86" s="289">
        <v>43</v>
      </c>
      <c r="R86" s="289">
        <v>50</v>
      </c>
      <c r="S86" s="289">
        <v>15</v>
      </c>
      <c r="T86" s="289">
        <v>43</v>
      </c>
      <c r="U86" s="289">
        <v>0</v>
      </c>
      <c r="V86" s="289">
        <v>45</v>
      </c>
      <c r="W86" s="289">
        <v>457</v>
      </c>
      <c r="X86" s="289">
        <v>324</v>
      </c>
      <c r="Y86" s="327">
        <v>835</v>
      </c>
      <c r="Z86" s="189"/>
      <c r="AD86" s="691" t="s">
        <v>44</v>
      </c>
      <c r="AE86" s="624"/>
    </row>
    <row r="87" spans="4:31" ht="15.95" customHeight="1">
      <c r="E87" s="691" t="s">
        <v>45</v>
      </c>
      <c r="F87" s="624"/>
      <c r="G87" s="275"/>
      <c r="H87" s="290">
        <v>5914</v>
      </c>
      <c r="I87" s="95">
        <v>0.56956405332367688</v>
      </c>
      <c r="J87" s="289">
        <v>5235</v>
      </c>
      <c r="K87" s="95">
        <v>0.55177342191220324</v>
      </c>
      <c r="L87" s="289">
        <v>4941</v>
      </c>
      <c r="M87" s="95">
        <v>0.49430859822845241</v>
      </c>
      <c r="N87" s="289">
        <v>4904</v>
      </c>
      <c r="O87" s="289">
        <v>7257</v>
      </c>
      <c r="P87" s="289">
        <v>3753</v>
      </c>
      <c r="Q87" s="289">
        <v>7885</v>
      </c>
      <c r="R87" s="289">
        <v>3257</v>
      </c>
      <c r="S87" s="289">
        <v>6783</v>
      </c>
      <c r="T87" s="289">
        <v>3601</v>
      </c>
      <c r="U87" s="289">
        <v>5138</v>
      </c>
      <c r="V87" s="289">
        <v>4305</v>
      </c>
      <c r="W87" s="289">
        <v>3948</v>
      </c>
      <c r="X87" s="289">
        <v>4358</v>
      </c>
      <c r="Y87" s="327">
        <v>4102</v>
      </c>
      <c r="Z87" s="189"/>
      <c r="AD87" s="691" t="s">
        <v>45</v>
      </c>
      <c r="AE87" s="624"/>
    </row>
    <row r="88" spans="4:31" ht="18" customHeight="1">
      <c r="D88" s="673" t="s">
        <v>112</v>
      </c>
      <c r="E88" s="624"/>
      <c r="F88" s="624"/>
      <c r="G88" s="217"/>
      <c r="H88" s="287">
        <v>11358</v>
      </c>
      <c r="I88" s="100">
        <v>1.0938634625719179</v>
      </c>
      <c r="J88" s="285">
        <v>9826</v>
      </c>
      <c r="K88" s="100">
        <v>1.0356686998489606</v>
      </c>
      <c r="L88" s="285">
        <v>8080</v>
      </c>
      <c r="M88" s="100">
        <v>0.80834111995262004</v>
      </c>
      <c r="N88" s="285">
        <v>6230</v>
      </c>
      <c r="O88" s="285">
        <v>9615</v>
      </c>
      <c r="P88" s="285">
        <v>6648</v>
      </c>
      <c r="Q88" s="285">
        <v>11708</v>
      </c>
      <c r="R88" s="285">
        <v>7401</v>
      </c>
      <c r="S88" s="285">
        <v>10161</v>
      </c>
      <c r="T88" s="285">
        <v>6618</v>
      </c>
      <c r="U88" s="285">
        <v>4823</v>
      </c>
      <c r="V88" s="285">
        <v>7690</v>
      </c>
      <c r="W88" s="285">
        <v>5895</v>
      </c>
      <c r="X88" s="285">
        <v>8309</v>
      </c>
      <c r="Y88" s="328">
        <v>11862</v>
      </c>
      <c r="Z88" s="189"/>
      <c r="AC88" s="673" t="s">
        <v>112</v>
      </c>
      <c r="AD88" s="624"/>
      <c r="AE88" s="624"/>
    </row>
    <row r="89" spans="4:31" ht="15.95" customHeight="1">
      <c r="E89" s="691" t="s">
        <v>46</v>
      </c>
      <c r="F89" s="624"/>
      <c r="G89" s="275"/>
      <c r="H89" s="290">
        <v>3578</v>
      </c>
      <c r="I89" s="95">
        <v>0.34458914149342507</v>
      </c>
      <c r="J89" s="289">
        <v>3402</v>
      </c>
      <c r="K89" s="95">
        <v>0.35857367360942027</v>
      </c>
      <c r="L89" s="289">
        <v>2339</v>
      </c>
      <c r="M89" s="95">
        <v>0.23399874747143296</v>
      </c>
      <c r="N89" s="289">
        <v>1056</v>
      </c>
      <c r="O89" s="289">
        <v>3538</v>
      </c>
      <c r="P89" s="289">
        <v>904</v>
      </c>
      <c r="Q89" s="289">
        <v>2444</v>
      </c>
      <c r="R89" s="289">
        <v>2228</v>
      </c>
      <c r="S89" s="289">
        <v>4648</v>
      </c>
      <c r="T89" s="289">
        <v>1044</v>
      </c>
      <c r="U89" s="289">
        <v>438</v>
      </c>
      <c r="V89" s="289">
        <v>2574</v>
      </c>
      <c r="W89" s="289">
        <v>724</v>
      </c>
      <c r="X89" s="289">
        <v>3262</v>
      </c>
      <c r="Y89" s="327">
        <v>5205</v>
      </c>
      <c r="Z89" s="189"/>
      <c r="AD89" s="691" t="s">
        <v>46</v>
      </c>
      <c r="AE89" s="624"/>
    </row>
    <row r="90" spans="4:31" ht="15.95" customHeight="1">
      <c r="E90" s="702" t="s">
        <v>47</v>
      </c>
      <c r="F90" s="624"/>
      <c r="G90" s="275"/>
      <c r="H90" s="290">
        <v>1429</v>
      </c>
      <c r="I90" s="95">
        <v>0.13762377953999563</v>
      </c>
      <c r="J90" s="289">
        <v>824</v>
      </c>
      <c r="K90" s="95">
        <v>8.6850296018272294E-2</v>
      </c>
      <c r="L90" s="289">
        <v>880</v>
      </c>
      <c r="M90" s="95">
        <v>8.8037151678008116E-2</v>
      </c>
      <c r="N90" s="289">
        <v>720</v>
      </c>
      <c r="O90" s="289">
        <v>625</v>
      </c>
      <c r="P90" s="289">
        <v>317</v>
      </c>
      <c r="Q90" s="289">
        <v>2857</v>
      </c>
      <c r="R90" s="289">
        <v>544</v>
      </c>
      <c r="S90" s="289">
        <v>800</v>
      </c>
      <c r="T90" s="289">
        <v>528</v>
      </c>
      <c r="U90" s="289">
        <v>339</v>
      </c>
      <c r="V90" s="289">
        <v>1169</v>
      </c>
      <c r="W90" s="289">
        <v>321</v>
      </c>
      <c r="X90" s="289">
        <v>719</v>
      </c>
      <c r="Y90" s="327">
        <v>1623</v>
      </c>
      <c r="Z90" s="189"/>
      <c r="AD90" s="702" t="s">
        <v>47</v>
      </c>
      <c r="AE90" s="624"/>
    </row>
    <row r="91" spans="4:31" ht="15.95" customHeight="1">
      <c r="E91" s="691" t="s">
        <v>48</v>
      </c>
      <c r="F91" s="624"/>
      <c r="G91" s="275"/>
      <c r="H91" s="290">
        <v>662</v>
      </c>
      <c r="I91" s="95">
        <v>6.3755732719018285E-2</v>
      </c>
      <c r="J91" s="289">
        <v>388</v>
      </c>
      <c r="K91" s="95">
        <v>4.0895527736759286E-2</v>
      </c>
      <c r="L91" s="289">
        <v>517</v>
      </c>
      <c r="M91" s="95">
        <v>5.1721826610829767E-2</v>
      </c>
      <c r="N91" s="289">
        <v>292</v>
      </c>
      <c r="O91" s="289">
        <v>374</v>
      </c>
      <c r="P91" s="289">
        <v>672</v>
      </c>
      <c r="Q91" s="289">
        <v>1878</v>
      </c>
      <c r="R91" s="289">
        <v>317</v>
      </c>
      <c r="S91" s="289">
        <v>389</v>
      </c>
      <c r="T91" s="289">
        <v>430</v>
      </c>
      <c r="U91" s="289">
        <v>518</v>
      </c>
      <c r="V91" s="289">
        <v>357</v>
      </c>
      <c r="W91" s="289">
        <v>521</v>
      </c>
      <c r="X91" s="289">
        <v>236</v>
      </c>
      <c r="Y91" s="327">
        <v>218</v>
      </c>
      <c r="Z91" s="189"/>
      <c r="AD91" s="691" t="s">
        <v>48</v>
      </c>
      <c r="AE91" s="624"/>
    </row>
    <row r="92" spans="4:31" ht="15.95" customHeight="1">
      <c r="E92" s="691" t="s">
        <v>49</v>
      </c>
      <c r="F92" s="624"/>
      <c r="G92" s="275"/>
      <c r="H92" s="290">
        <v>2236</v>
      </c>
      <c r="I92" s="95">
        <v>0.21534413649505266</v>
      </c>
      <c r="J92" s="289">
        <v>1977</v>
      </c>
      <c r="K92" s="95">
        <v>0.20837746993704409</v>
      </c>
      <c r="L92" s="289">
        <v>1881</v>
      </c>
      <c r="M92" s="95">
        <v>0.18817941171174235</v>
      </c>
      <c r="N92" s="289">
        <v>2241</v>
      </c>
      <c r="O92" s="289">
        <v>2472</v>
      </c>
      <c r="P92" s="289">
        <v>2002</v>
      </c>
      <c r="Q92" s="289">
        <v>2035</v>
      </c>
      <c r="R92" s="289">
        <v>1632</v>
      </c>
      <c r="S92" s="289">
        <v>1699</v>
      </c>
      <c r="T92" s="289">
        <v>1607</v>
      </c>
      <c r="U92" s="289">
        <v>1498</v>
      </c>
      <c r="V92" s="289">
        <v>1329</v>
      </c>
      <c r="W92" s="289">
        <v>1874</v>
      </c>
      <c r="X92" s="289">
        <v>1623</v>
      </c>
      <c r="Y92" s="327">
        <v>2560</v>
      </c>
      <c r="Z92" s="189"/>
      <c r="AD92" s="691" t="s">
        <v>49</v>
      </c>
      <c r="AE92" s="624"/>
    </row>
    <row r="93" spans="4:31" ht="15.95" customHeight="1">
      <c r="E93" s="691" t="s">
        <v>50</v>
      </c>
      <c r="F93" s="624"/>
      <c r="G93" s="275"/>
      <c r="H93" s="290">
        <v>2108</v>
      </c>
      <c r="I93" s="95">
        <v>0.20301674406599779</v>
      </c>
      <c r="J93" s="289">
        <v>2199</v>
      </c>
      <c r="K93" s="95">
        <v>0.23177645745653006</v>
      </c>
      <c r="L93" s="289">
        <v>1996</v>
      </c>
      <c r="M93" s="95">
        <v>0.19968426676057299</v>
      </c>
      <c r="N93" s="289">
        <v>1680</v>
      </c>
      <c r="O93" s="289">
        <v>1940</v>
      </c>
      <c r="P93" s="289">
        <v>2227</v>
      </c>
      <c r="Q93" s="289">
        <v>2018</v>
      </c>
      <c r="R93" s="289">
        <v>2379</v>
      </c>
      <c r="S93" s="289">
        <v>2145</v>
      </c>
      <c r="T93" s="289">
        <v>2103</v>
      </c>
      <c r="U93" s="289">
        <v>1764</v>
      </c>
      <c r="V93" s="289">
        <v>1797</v>
      </c>
      <c r="W93" s="289">
        <v>1922</v>
      </c>
      <c r="X93" s="289">
        <v>1907</v>
      </c>
      <c r="Y93" s="327">
        <v>2070</v>
      </c>
      <c r="Z93" s="189"/>
      <c r="AD93" s="691" t="s">
        <v>50</v>
      </c>
      <c r="AE93" s="624"/>
    </row>
    <row r="94" spans="4:31" ht="15.95" customHeight="1">
      <c r="E94" s="691" t="s">
        <v>51</v>
      </c>
      <c r="F94" s="624"/>
      <c r="G94" s="275"/>
      <c r="H94" s="290">
        <v>1345</v>
      </c>
      <c r="I94" s="95">
        <v>0.12953392825842838</v>
      </c>
      <c r="J94" s="289">
        <v>1036</v>
      </c>
      <c r="K94" s="95">
        <v>0.10919527509093457</v>
      </c>
      <c r="L94" s="289">
        <v>467</v>
      </c>
      <c r="M94" s="95">
        <v>4.6719715720033854E-2</v>
      </c>
      <c r="N94" s="289">
        <v>241</v>
      </c>
      <c r="O94" s="289">
        <v>667</v>
      </c>
      <c r="P94" s="289">
        <v>525</v>
      </c>
      <c r="Q94" s="289">
        <v>476</v>
      </c>
      <c r="R94" s="289">
        <v>301</v>
      </c>
      <c r="S94" s="289">
        <v>480</v>
      </c>
      <c r="T94" s="289">
        <v>906</v>
      </c>
      <c r="U94" s="289">
        <v>267</v>
      </c>
      <c r="V94" s="289">
        <v>464</v>
      </c>
      <c r="W94" s="289">
        <v>532</v>
      </c>
      <c r="X94" s="289">
        <v>562</v>
      </c>
      <c r="Y94" s="327">
        <v>185</v>
      </c>
      <c r="Z94" s="189"/>
      <c r="AD94" s="691" t="s">
        <v>51</v>
      </c>
      <c r="AE94" s="624"/>
    </row>
    <row r="95" spans="4:31" ht="18" customHeight="1">
      <c r="D95" s="673" t="s">
        <v>111</v>
      </c>
      <c r="E95" s="693"/>
      <c r="F95" s="693"/>
      <c r="G95" s="134"/>
      <c r="H95" s="287">
        <v>17218</v>
      </c>
      <c r="I95" s="100">
        <v>1.658226897214587</v>
      </c>
      <c r="J95" s="285">
        <v>16678</v>
      </c>
      <c r="K95" s="100">
        <v>1.757875287612555</v>
      </c>
      <c r="L95" s="285">
        <v>18581</v>
      </c>
      <c r="M95" s="100">
        <v>1.8588844492375782</v>
      </c>
      <c r="N95" s="285">
        <v>28256</v>
      </c>
      <c r="O95" s="285">
        <v>19829</v>
      </c>
      <c r="P95" s="285">
        <v>23214</v>
      </c>
      <c r="Q95" s="285">
        <v>28312</v>
      </c>
      <c r="R95" s="285">
        <v>22714</v>
      </c>
      <c r="S95" s="285">
        <v>18974</v>
      </c>
      <c r="T95" s="285">
        <v>18887</v>
      </c>
      <c r="U95" s="285">
        <v>10543</v>
      </c>
      <c r="V95" s="285">
        <v>9747</v>
      </c>
      <c r="W95" s="285">
        <v>13254</v>
      </c>
      <c r="X95" s="285">
        <v>12573</v>
      </c>
      <c r="Y95" s="328">
        <v>16672</v>
      </c>
      <c r="Z95" s="189"/>
      <c r="AC95" s="673" t="s">
        <v>111</v>
      </c>
      <c r="AD95" s="693"/>
      <c r="AE95" s="693"/>
    </row>
    <row r="96" spans="4:31" ht="15.6" customHeight="1">
      <c r="E96" s="691" t="s">
        <v>52</v>
      </c>
      <c r="F96" s="624"/>
      <c r="G96" s="275"/>
      <c r="H96" s="290">
        <v>963</v>
      </c>
      <c r="I96" s="95">
        <v>9.2744366477967674E-2</v>
      </c>
      <c r="J96" s="289">
        <v>656</v>
      </c>
      <c r="K96" s="95">
        <v>6.914295411163425E-2</v>
      </c>
      <c r="L96" s="289">
        <v>1201</v>
      </c>
      <c r="M96" s="95">
        <v>0.12015070359691789</v>
      </c>
      <c r="N96" s="289">
        <v>7593</v>
      </c>
      <c r="O96" s="289">
        <v>941</v>
      </c>
      <c r="P96" s="289">
        <v>0</v>
      </c>
      <c r="Q96" s="289">
        <v>3347</v>
      </c>
      <c r="R96" s="289">
        <v>0</v>
      </c>
      <c r="S96" s="289">
        <v>181</v>
      </c>
      <c r="T96" s="289">
        <v>717</v>
      </c>
      <c r="U96" s="289">
        <v>0</v>
      </c>
      <c r="V96" s="289">
        <v>359</v>
      </c>
      <c r="W96" s="289">
        <v>0</v>
      </c>
      <c r="X96" s="289">
        <v>340</v>
      </c>
      <c r="Y96" s="327">
        <v>929</v>
      </c>
      <c r="Z96" s="189"/>
      <c r="AD96" s="691" t="s">
        <v>52</v>
      </c>
      <c r="AE96" s="624"/>
    </row>
    <row r="97" spans="1:31" ht="15.6" customHeight="1">
      <c r="E97" s="691" t="s">
        <v>53</v>
      </c>
      <c r="F97" s="624"/>
      <c r="G97" s="275"/>
      <c r="H97" s="290">
        <v>6491</v>
      </c>
      <c r="I97" s="95">
        <v>0.62513362700777586</v>
      </c>
      <c r="J97" s="289">
        <v>6444</v>
      </c>
      <c r="K97" s="95">
        <v>0.67920304313318769</v>
      </c>
      <c r="L97" s="289">
        <v>6690</v>
      </c>
      <c r="M97" s="95">
        <v>0.66928243718849356</v>
      </c>
      <c r="N97" s="289">
        <v>9920</v>
      </c>
      <c r="O97" s="289">
        <v>11058</v>
      </c>
      <c r="P97" s="289">
        <v>10455</v>
      </c>
      <c r="Q97" s="289">
        <v>8768</v>
      </c>
      <c r="R97" s="289">
        <v>8887</v>
      </c>
      <c r="S97" s="289">
        <v>5265</v>
      </c>
      <c r="T97" s="289">
        <v>5520</v>
      </c>
      <c r="U97" s="289">
        <v>3339</v>
      </c>
      <c r="V97" s="289">
        <v>2412</v>
      </c>
      <c r="W97" s="289">
        <v>3976</v>
      </c>
      <c r="X97" s="289">
        <v>4812</v>
      </c>
      <c r="Y97" s="327">
        <v>5873</v>
      </c>
      <c r="Z97" s="189"/>
      <c r="AD97" s="691" t="s">
        <v>53</v>
      </c>
      <c r="AE97" s="624"/>
    </row>
    <row r="98" spans="1:31" ht="15.6" customHeight="1">
      <c r="E98" s="702" t="s">
        <v>54</v>
      </c>
      <c r="F98" s="624"/>
      <c r="G98" s="275"/>
      <c r="H98" s="290">
        <v>3471</v>
      </c>
      <c r="I98" s="95">
        <v>0.33428421188476198</v>
      </c>
      <c r="J98" s="289">
        <v>3711</v>
      </c>
      <c r="K98" s="95">
        <v>0.39114253461627241</v>
      </c>
      <c r="L98" s="289">
        <v>4248</v>
      </c>
      <c r="M98" s="95">
        <v>0.42497934128202103</v>
      </c>
      <c r="N98" s="289">
        <v>3927</v>
      </c>
      <c r="O98" s="289">
        <v>3447</v>
      </c>
      <c r="P98" s="289">
        <v>5324</v>
      </c>
      <c r="Q98" s="289">
        <v>5520</v>
      </c>
      <c r="R98" s="289">
        <v>5592</v>
      </c>
      <c r="S98" s="289">
        <v>5317</v>
      </c>
      <c r="T98" s="289">
        <v>6683</v>
      </c>
      <c r="U98" s="289">
        <v>3175</v>
      </c>
      <c r="V98" s="289">
        <v>2570</v>
      </c>
      <c r="W98" s="289">
        <v>3579</v>
      </c>
      <c r="X98" s="289">
        <v>1892</v>
      </c>
      <c r="Y98" s="327">
        <v>3947</v>
      </c>
      <c r="Z98" s="189"/>
      <c r="AD98" s="702" t="s">
        <v>54</v>
      </c>
      <c r="AE98" s="624"/>
    </row>
    <row r="99" spans="1:31" ht="15.6" customHeight="1">
      <c r="E99" s="691" t="s">
        <v>55</v>
      </c>
      <c r="F99" s="624"/>
      <c r="G99" s="275"/>
      <c r="H99" s="290">
        <v>1311</v>
      </c>
      <c r="I99" s="95">
        <v>0.12625946464446067</v>
      </c>
      <c r="J99" s="289">
        <v>1597</v>
      </c>
      <c r="K99" s="95">
        <v>0.16832514895774373</v>
      </c>
      <c r="L99" s="289">
        <v>1571</v>
      </c>
      <c r="M99" s="95">
        <v>0.15716632418880766</v>
      </c>
      <c r="N99" s="289">
        <v>1622</v>
      </c>
      <c r="O99" s="289">
        <v>1056</v>
      </c>
      <c r="P99" s="289">
        <v>1449</v>
      </c>
      <c r="Q99" s="289">
        <v>1628</v>
      </c>
      <c r="R99" s="289">
        <v>1983</v>
      </c>
      <c r="S99" s="289">
        <v>2085</v>
      </c>
      <c r="T99" s="289">
        <v>1609</v>
      </c>
      <c r="U99" s="289">
        <v>1257</v>
      </c>
      <c r="V99" s="289">
        <v>1284</v>
      </c>
      <c r="W99" s="289">
        <v>1444</v>
      </c>
      <c r="X99" s="289">
        <v>1904</v>
      </c>
      <c r="Y99" s="327">
        <v>1534</v>
      </c>
      <c r="Z99" s="189"/>
      <c r="AD99" s="691" t="s">
        <v>55</v>
      </c>
      <c r="AE99" s="624"/>
    </row>
    <row r="100" spans="1:31" ht="15.6" customHeight="1">
      <c r="E100" s="691" t="s">
        <v>56</v>
      </c>
      <c r="F100" s="624"/>
      <c r="G100" s="275"/>
      <c r="H100" s="290">
        <v>179</v>
      </c>
      <c r="I100" s="95">
        <v>1.7239087850006451E-2</v>
      </c>
      <c r="J100" s="289">
        <v>280</v>
      </c>
      <c r="K100" s="95">
        <v>2.9512236511063397E-2</v>
      </c>
      <c r="L100" s="289">
        <v>171</v>
      </c>
      <c r="M100" s="95">
        <v>1.7107219246522032E-2</v>
      </c>
      <c r="N100" s="289">
        <v>85</v>
      </c>
      <c r="O100" s="289">
        <v>242</v>
      </c>
      <c r="P100" s="289">
        <v>195</v>
      </c>
      <c r="Q100" s="289">
        <v>119</v>
      </c>
      <c r="R100" s="289">
        <v>103</v>
      </c>
      <c r="S100" s="289">
        <v>212</v>
      </c>
      <c r="T100" s="289">
        <v>55</v>
      </c>
      <c r="U100" s="289">
        <v>214</v>
      </c>
      <c r="V100" s="289">
        <v>220</v>
      </c>
      <c r="W100" s="289">
        <v>354</v>
      </c>
      <c r="X100" s="289">
        <v>152</v>
      </c>
      <c r="Y100" s="327">
        <v>98</v>
      </c>
      <c r="Z100" s="189"/>
      <c r="AD100" s="691" t="s">
        <v>56</v>
      </c>
      <c r="AE100" s="624"/>
    </row>
    <row r="101" spans="1:31" ht="15.6" customHeight="1">
      <c r="E101" s="691" t="s">
        <v>57</v>
      </c>
      <c r="F101" s="624"/>
      <c r="G101" s="275"/>
      <c r="H101" s="290">
        <v>1044</v>
      </c>
      <c r="I101" s="95">
        <v>0.10054529449947897</v>
      </c>
      <c r="J101" s="289">
        <v>1070</v>
      </c>
      <c r="K101" s="95">
        <v>0.11277890381013514</v>
      </c>
      <c r="L101" s="289">
        <v>1249</v>
      </c>
      <c r="M101" s="95">
        <v>0.12495273005208199</v>
      </c>
      <c r="N101" s="289">
        <v>2102</v>
      </c>
      <c r="O101" s="289">
        <v>1319</v>
      </c>
      <c r="P101" s="289">
        <v>1648</v>
      </c>
      <c r="Q101" s="289">
        <v>1373</v>
      </c>
      <c r="R101" s="289">
        <v>1297</v>
      </c>
      <c r="S101" s="289">
        <v>1477</v>
      </c>
      <c r="T101" s="289">
        <v>988</v>
      </c>
      <c r="U101" s="289">
        <v>642</v>
      </c>
      <c r="V101" s="289">
        <v>623</v>
      </c>
      <c r="W101" s="289">
        <v>1030</v>
      </c>
      <c r="X101" s="289">
        <v>1197</v>
      </c>
      <c r="Y101" s="327">
        <v>1295</v>
      </c>
      <c r="Z101" s="189"/>
      <c r="AD101" s="691" t="s">
        <v>57</v>
      </c>
      <c r="AE101" s="624"/>
    </row>
    <row r="102" spans="1:31" ht="15.6" customHeight="1">
      <c r="E102" s="691" t="s">
        <v>58</v>
      </c>
      <c r="F102" s="624"/>
      <c r="G102" s="275"/>
      <c r="H102" s="290">
        <v>1921</v>
      </c>
      <c r="I102" s="95">
        <v>0.18500719418917538</v>
      </c>
      <c r="J102" s="289">
        <v>1789</v>
      </c>
      <c r="K102" s="95">
        <v>0.18856211113675864</v>
      </c>
      <c r="L102" s="289">
        <v>1950</v>
      </c>
      <c r="M102" s="95">
        <v>0.19508232474104073</v>
      </c>
      <c r="N102" s="289">
        <v>1768</v>
      </c>
      <c r="O102" s="289">
        <v>795</v>
      </c>
      <c r="P102" s="289">
        <v>2694</v>
      </c>
      <c r="Q102" s="289">
        <v>3478</v>
      </c>
      <c r="R102" s="289">
        <v>2983</v>
      </c>
      <c r="S102" s="289">
        <v>1590</v>
      </c>
      <c r="T102" s="289">
        <v>1568</v>
      </c>
      <c r="U102" s="289">
        <v>1498</v>
      </c>
      <c r="V102" s="289">
        <v>1686</v>
      </c>
      <c r="W102" s="289">
        <v>2061</v>
      </c>
      <c r="X102" s="289">
        <v>1622</v>
      </c>
      <c r="Y102" s="327">
        <v>1657</v>
      </c>
      <c r="Z102" s="189"/>
      <c r="AD102" s="691" t="s">
        <v>58</v>
      </c>
      <c r="AE102" s="624"/>
    </row>
    <row r="103" spans="1:31" ht="15.6" customHeight="1">
      <c r="A103" s="179"/>
      <c r="B103" s="179"/>
      <c r="C103" s="179"/>
      <c r="D103" s="179"/>
      <c r="E103" s="707" t="s">
        <v>59</v>
      </c>
      <c r="F103" s="642"/>
      <c r="G103" s="213"/>
      <c r="H103" s="282">
        <v>1838</v>
      </c>
      <c r="I103" s="185">
        <v>0.17701365066096011</v>
      </c>
      <c r="J103" s="279">
        <v>1131</v>
      </c>
      <c r="K103" s="185">
        <v>0.11920835533575966</v>
      </c>
      <c r="L103" s="279">
        <v>1501</v>
      </c>
      <c r="M103" s="185">
        <v>0.15016336894169341</v>
      </c>
      <c r="N103" s="279">
        <v>1239</v>
      </c>
      <c r="O103" s="279">
        <v>971</v>
      </c>
      <c r="P103" s="279">
        <v>1448</v>
      </c>
      <c r="Q103" s="279">
        <v>4078</v>
      </c>
      <c r="R103" s="279">
        <v>1870</v>
      </c>
      <c r="S103" s="279">
        <v>2845</v>
      </c>
      <c r="T103" s="279">
        <v>1748</v>
      </c>
      <c r="U103" s="279">
        <v>418</v>
      </c>
      <c r="V103" s="279">
        <v>593</v>
      </c>
      <c r="W103" s="279">
        <v>810</v>
      </c>
      <c r="X103" s="279">
        <v>654</v>
      </c>
      <c r="Y103" s="326">
        <v>1338</v>
      </c>
      <c r="Z103" s="181"/>
      <c r="AA103" s="179"/>
      <c r="AB103" s="179"/>
      <c r="AC103" s="179"/>
      <c r="AD103" s="707" t="s">
        <v>59</v>
      </c>
      <c r="AE103" s="642"/>
    </row>
    <row r="104" spans="1:31" ht="10.9" customHeight="1">
      <c r="A104" s="98" t="s">
        <v>153</v>
      </c>
      <c r="F104" s="134"/>
      <c r="G104" s="134"/>
      <c r="X104" s="283"/>
      <c r="AE104" s="134"/>
    </row>
    <row r="105" spans="1:31" ht="15.75" hidden="1" customHeight="1">
      <c r="F105" s="134"/>
      <c r="G105" s="134"/>
      <c r="X105" s="283"/>
      <c r="AE105" s="134"/>
    </row>
    <row r="106" spans="1:31" ht="20.100000000000001" hidden="1" customHeight="1">
      <c r="F106" s="134"/>
      <c r="G106" s="134"/>
      <c r="X106" s="283"/>
      <c r="AE106" s="134"/>
    </row>
    <row r="107" spans="1:31" ht="13.5" customHeight="1">
      <c r="H107" s="133"/>
      <c r="K107" s="781" t="s">
        <v>159</v>
      </c>
      <c r="L107" s="782"/>
      <c r="M107" s="782"/>
      <c r="N107" s="782"/>
      <c r="O107" s="782"/>
      <c r="P107" s="782"/>
      <c r="Q107" s="780" t="s">
        <v>158</v>
      </c>
      <c r="R107" s="780"/>
      <c r="S107" s="780"/>
      <c r="T107" s="780"/>
      <c r="U107" s="780"/>
      <c r="V107" s="780"/>
      <c r="W107" s="780"/>
      <c r="X107" s="283"/>
    </row>
    <row r="108" spans="1:31" ht="14.1" customHeight="1">
      <c r="X108" s="283"/>
    </row>
    <row r="109" spans="1:31" ht="9.6" customHeight="1">
      <c r="A109" s="154" t="s">
        <v>157</v>
      </c>
      <c r="F109" s="209"/>
      <c r="G109" s="209"/>
      <c r="X109" s="283"/>
    </row>
    <row r="110" spans="1:31" ht="9" customHeight="1">
      <c r="A110" s="154"/>
      <c r="F110" s="209"/>
      <c r="G110" s="209"/>
      <c r="X110" s="283"/>
    </row>
    <row r="111" spans="1:31" ht="10.5" customHeight="1">
      <c r="A111" s="104" t="s">
        <v>156</v>
      </c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283"/>
      <c r="Y111" s="104"/>
    </row>
    <row r="112" spans="1:31" ht="1.5" customHeight="1">
      <c r="A112" s="179"/>
      <c r="B112" s="179"/>
      <c r="C112" s="179"/>
      <c r="D112" s="179"/>
      <c r="E112" s="179"/>
      <c r="F112" s="179"/>
      <c r="G112" s="179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79"/>
      <c r="AA112" s="179"/>
      <c r="AB112" s="179"/>
      <c r="AC112" s="179"/>
      <c r="AD112" s="179"/>
      <c r="AE112" s="179"/>
    </row>
    <row r="113" spans="1:31" ht="13.15" customHeight="1">
      <c r="A113" s="775" t="s">
        <v>105</v>
      </c>
      <c r="B113" s="775"/>
      <c r="C113" s="775"/>
      <c r="D113" s="775"/>
      <c r="E113" s="775"/>
      <c r="F113" s="775"/>
      <c r="G113" s="775"/>
      <c r="H113" s="761" t="str">
        <f>H9</f>
        <v>平成14年</v>
      </c>
      <c r="I113" s="762"/>
      <c r="J113" s="761" t="str">
        <f>J9</f>
        <v>平成15年</v>
      </c>
      <c r="K113" s="762"/>
      <c r="L113" s="295" t="str">
        <f>L9</f>
        <v>平　　　　　　　　　　　　　　　成　　　　　　　　　　　　　　　16　　　　　　　　　　　　　　　年</v>
      </c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  <c r="X113" s="294"/>
      <c r="Y113" s="293"/>
      <c r="Z113" s="761" t="s">
        <v>105</v>
      </c>
      <c r="AA113" s="771"/>
      <c r="AB113" s="771"/>
      <c r="AC113" s="771"/>
      <c r="AD113" s="771"/>
      <c r="AE113" s="777"/>
    </row>
    <row r="114" spans="1:31" ht="13.15" customHeight="1">
      <c r="A114" s="776"/>
      <c r="B114" s="776"/>
      <c r="C114" s="776"/>
      <c r="D114" s="776"/>
      <c r="E114" s="776"/>
      <c r="F114" s="776"/>
      <c r="G114" s="776"/>
      <c r="H114" s="204" t="s">
        <v>2</v>
      </c>
      <c r="I114" s="204" t="s">
        <v>3</v>
      </c>
      <c r="J114" s="204" t="s">
        <v>2</v>
      </c>
      <c r="K114" s="204" t="s">
        <v>3</v>
      </c>
      <c r="L114" s="204" t="s">
        <v>2</v>
      </c>
      <c r="M114" s="204" t="s">
        <v>3</v>
      </c>
      <c r="N114" s="204" t="s">
        <v>4</v>
      </c>
      <c r="O114" s="204" t="s">
        <v>5</v>
      </c>
      <c r="P114" s="204" t="s">
        <v>6</v>
      </c>
      <c r="Q114" s="206" t="s">
        <v>7</v>
      </c>
      <c r="R114" s="269" t="s">
        <v>8</v>
      </c>
      <c r="S114" s="204" t="s">
        <v>9</v>
      </c>
      <c r="T114" s="204" t="s">
        <v>10</v>
      </c>
      <c r="U114" s="204" t="s">
        <v>11</v>
      </c>
      <c r="V114" s="204" t="s">
        <v>12</v>
      </c>
      <c r="W114" s="204" t="s">
        <v>13</v>
      </c>
      <c r="X114" s="204" t="s">
        <v>14</v>
      </c>
      <c r="Y114" s="204" t="s">
        <v>15</v>
      </c>
      <c r="Z114" s="771"/>
      <c r="AA114" s="771"/>
      <c r="AB114" s="771"/>
      <c r="AC114" s="771"/>
      <c r="AD114" s="771"/>
      <c r="AE114" s="777"/>
    </row>
    <row r="115" spans="1:31" ht="16.5" customHeight="1">
      <c r="D115" s="706" t="s">
        <v>104</v>
      </c>
      <c r="E115" s="700"/>
      <c r="F115" s="700"/>
      <c r="G115" s="134"/>
      <c r="H115" s="287">
        <v>9249</v>
      </c>
      <c r="I115" s="100">
        <v>0.89075041075256811</v>
      </c>
      <c r="J115" s="285">
        <v>11490</v>
      </c>
      <c r="K115" s="100">
        <v>1.2110557054004232</v>
      </c>
      <c r="L115" s="285">
        <v>10835</v>
      </c>
      <c r="M115" s="100">
        <v>1.0839574300354748</v>
      </c>
      <c r="N115" s="285">
        <v>11376</v>
      </c>
      <c r="O115" s="285">
        <v>9579</v>
      </c>
      <c r="P115" s="285">
        <v>14055</v>
      </c>
      <c r="Q115" s="285">
        <v>9381</v>
      </c>
      <c r="R115" s="285">
        <v>8950</v>
      </c>
      <c r="S115" s="285">
        <v>16597</v>
      </c>
      <c r="T115" s="285">
        <v>12484</v>
      </c>
      <c r="U115" s="285">
        <v>11684</v>
      </c>
      <c r="V115" s="285">
        <v>6634</v>
      </c>
      <c r="W115" s="285">
        <v>7222</v>
      </c>
      <c r="X115" s="285">
        <v>12341</v>
      </c>
      <c r="Y115" s="311">
        <v>9721</v>
      </c>
      <c r="Z115" s="200"/>
      <c r="AA115" s="325"/>
      <c r="AB115" s="325"/>
      <c r="AC115" s="706" t="s">
        <v>104</v>
      </c>
      <c r="AD115" s="700"/>
      <c r="AE115" s="700"/>
    </row>
    <row r="116" spans="1:31" ht="14.85" customHeight="1">
      <c r="E116" s="691" t="s">
        <v>61</v>
      </c>
      <c r="F116" s="624"/>
      <c r="G116" s="275"/>
      <c r="H116" s="290">
        <v>1450</v>
      </c>
      <c r="I116" s="95">
        <v>0.13964624236038747</v>
      </c>
      <c r="J116" s="289">
        <v>1528</v>
      </c>
      <c r="K116" s="95">
        <v>0.16105249067466026</v>
      </c>
      <c r="L116" s="289">
        <v>1594</v>
      </c>
      <c r="M116" s="95">
        <v>0.15946729519857381</v>
      </c>
      <c r="N116" s="289">
        <v>1569</v>
      </c>
      <c r="O116" s="289">
        <v>1820</v>
      </c>
      <c r="P116" s="289">
        <v>1372</v>
      </c>
      <c r="Q116" s="289">
        <v>1180</v>
      </c>
      <c r="R116" s="289">
        <v>1633</v>
      </c>
      <c r="S116" s="289">
        <v>1937</v>
      </c>
      <c r="T116" s="289">
        <v>1873</v>
      </c>
      <c r="U116" s="289">
        <v>1660</v>
      </c>
      <c r="V116" s="289">
        <v>1050</v>
      </c>
      <c r="W116" s="289">
        <v>1813</v>
      </c>
      <c r="X116" s="289">
        <v>1856</v>
      </c>
      <c r="Y116" s="308">
        <v>1360</v>
      </c>
      <c r="Z116" s="189"/>
      <c r="AD116" s="691" t="s">
        <v>61</v>
      </c>
      <c r="AE116" s="624"/>
    </row>
    <row r="117" spans="1:31" ht="14.85" customHeight="1">
      <c r="E117" s="695" t="s">
        <v>62</v>
      </c>
      <c r="F117" s="624"/>
      <c r="G117" s="272"/>
      <c r="H117" s="292">
        <v>443</v>
      </c>
      <c r="I117" s="95">
        <v>4.2664334734932169E-2</v>
      </c>
      <c r="J117" s="291">
        <v>459</v>
      </c>
      <c r="K117" s="95">
        <v>4.8378987709207504E-2</v>
      </c>
      <c r="L117" s="291">
        <v>1216</v>
      </c>
      <c r="M117" s="95">
        <v>0.12165133686415668</v>
      </c>
      <c r="N117" s="289">
        <v>2661</v>
      </c>
      <c r="O117" s="289">
        <v>427</v>
      </c>
      <c r="P117" s="289">
        <v>986</v>
      </c>
      <c r="Q117" s="289">
        <v>669</v>
      </c>
      <c r="R117" s="289">
        <v>1083</v>
      </c>
      <c r="S117" s="289">
        <v>1038</v>
      </c>
      <c r="T117" s="289">
        <v>2534</v>
      </c>
      <c r="U117" s="289">
        <v>1412</v>
      </c>
      <c r="V117" s="289">
        <v>430</v>
      </c>
      <c r="W117" s="289">
        <v>254</v>
      </c>
      <c r="X117" s="289">
        <v>1699</v>
      </c>
      <c r="Y117" s="308">
        <v>1396</v>
      </c>
      <c r="Z117" s="189"/>
      <c r="AD117" s="695" t="s">
        <v>62</v>
      </c>
      <c r="AE117" s="624"/>
    </row>
    <row r="118" spans="1:31" ht="14.85" customHeight="1">
      <c r="E118" s="702" t="s">
        <v>63</v>
      </c>
      <c r="F118" s="624"/>
      <c r="G118" s="275"/>
      <c r="H118" s="290">
        <v>2446</v>
      </c>
      <c r="I118" s="95">
        <v>0.23556876469897087</v>
      </c>
      <c r="J118" s="289">
        <v>2338</v>
      </c>
      <c r="K118" s="95">
        <v>0.24642717486737942</v>
      </c>
      <c r="L118" s="289">
        <v>2159</v>
      </c>
      <c r="M118" s="95">
        <v>0.21599114826456764</v>
      </c>
      <c r="N118" s="289">
        <v>1576</v>
      </c>
      <c r="O118" s="289">
        <v>2184</v>
      </c>
      <c r="P118" s="289">
        <v>1050</v>
      </c>
      <c r="Q118" s="289">
        <v>1675</v>
      </c>
      <c r="R118" s="289">
        <v>2674</v>
      </c>
      <c r="S118" s="289">
        <v>3549</v>
      </c>
      <c r="T118" s="289">
        <v>2016</v>
      </c>
      <c r="U118" s="289">
        <v>3413</v>
      </c>
      <c r="V118" s="289">
        <v>2134</v>
      </c>
      <c r="W118" s="289">
        <v>1336</v>
      </c>
      <c r="X118" s="289">
        <v>2192</v>
      </c>
      <c r="Y118" s="308">
        <v>2111</v>
      </c>
      <c r="Z118" s="189"/>
      <c r="AD118" s="702" t="s">
        <v>63</v>
      </c>
      <c r="AE118" s="624"/>
    </row>
    <row r="119" spans="1:31" ht="14.85" customHeight="1">
      <c r="E119" s="702" t="s">
        <v>64</v>
      </c>
      <c r="F119" s="624"/>
      <c r="G119" s="275"/>
      <c r="H119" s="290">
        <v>4909</v>
      </c>
      <c r="I119" s="95">
        <v>0.47277476120492556</v>
      </c>
      <c r="J119" s="289">
        <v>7165</v>
      </c>
      <c r="K119" s="95">
        <v>0.75519705214917598</v>
      </c>
      <c r="L119" s="289">
        <v>5867</v>
      </c>
      <c r="M119" s="95">
        <v>0.58694769192599283</v>
      </c>
      <c r="N119" s="289">
        <v>5570</v>
      </c>
      <c r="O119" s="289">
        <v>5149</v>
      </c>
      <c r="P119" s="289">
        <v>10646</v>
      </c>
      <c r="Q119" s="289">
        <v>5858</v>
      </c>
      <c r="R119" s="289">
        <v>3561</v>
      </c>
      <c r="S119" s="289">
        <v>10073</v>
      </c>
      <c r="T119" s="289">
        <v>6061</v>
      </c>
      <c r="U119" s="289">
        <v>5198</v>
      </c>
      <c r="V119" s="289">
        <v>3021</v>
      </c>
      <c r="W119" s="289">
        <v>3819</v>
      </c>
      <c r="X119" s="289">
        <v>6595</v>
      </c>
      <c r="Y119" s="308">
        <v>4854</v>
      </c>
      <c r="Z119" s="189"/>
      <c r="AD119" s="702" t="s">
        <v>64</v>
      </c>
      <c r="AE119" s="624"/>
    </row>
    <row r="120" spans="1:31" ht="16.5" customHeight="1">
      <c r="D120" s="673" t="s">
        <v>103</v>
      </c>
      <c r="E120" s="693"/>
      <c r="F120" s="693"/>
      <c r="G120" s="134"/>
      <c r="H120" s="287">
        <v>40396</v>
      </c>
      <c r="I120" s="100">
        <v>3.8904480044070424</v>
      </c>
      <c r="J120" s="285">
        <v>33620</v>
      </c>
      <c r="K120" s="100">
        <v>3.5435763982212558</v>
      </c>
      <c r="L120" s="285">
        <v>49014</v>
      </c>
      <c r="M120" s="100">
        <v>4.9034692640294208</v>
      </c>
      <c r="N120" s="285">
        <v>38838</v>
      </c>
      <c r="O120" s="285">
        <v>72973</v>
      </c>
      <c r="P120" s="285">
        <v>109940</v>
      </c>
      <c r="Q120" s="285">
        <v>31648</v>
      </c>
      <c r="R120" s="285">
        <v>30595</v>
      </c>
      <c r="S120" s="285">
        <v>33318</v>
      </c>
      <c r="T120" s="285">
        <v>105667</v>
      </c>
      <c r="U120" s="285">
        <v>32174</v>
      </c>
      <c r="V120" s="285">
        <v>28907</v>
      </c>
      <c r="W120" s="285">
        <v>32978</v>
      </c>
      <c r="X120" s="285">
        <v>35757</v>
      </c>
      <c r="Y120" s="311">
        <v>35371</v>
      </c>
      <c r="Z120" s="189"/>
      <c r="AC120" s="673" t="s">
        <v>103</v>
      </c>
      <c r="AD120" s="693"/>
      <c r="AE120" s="693"/>
    </row>
    <row r="121" spans="1:31" ht="14.85" customHeight="1">
      <c r="E121" s="691" t="s">
        <v>65</v>
      </c>
      <c r="F121" s="624"/>
      <c r="G121" s="275"/>
      <c r="H121" s="290">
        <v>7331</v>
      </c>
      <c r="I121" s="95">
        <v>0.7060321398234487</v>
      </c>
      <c r="J121" s="289">
        <v>6668</v>
      </c>
      <c r="K121" s="95">
        <v>0.7028128323420384</v>
      </c>
      <c r="L121" s="289">
        <v>7265</v>
      </c>
      <c r="M121" s="95">
        <v>0.7268067124326465</v>
      </c>
      <c r="N121" s="289">
        <v>7971</v>
      </c>
      <c r="O121" s="289">
        <v>6454</v>
      </c>
      <c r="P121" s="289">
        <v>7443</v>
      </c>
      <c r="Q121" s="289">
        <v>7747</v>
      </c>
      <c r="R121" s="289">
        <v>6415</v>
      </c>
      <c r="S121" s="289">
        <v>5365</v>
      </c>
      <c r="T121" s="289">
        <v>11155</v>
      </c>
      <c r="U121" s="289">
        <v>6578</v>
      </c>
      <c r="V121" s="289">
        <v>5311</v>
      </c>
      <c r="W121" s="289">
        <v>7667</v>
      </c>
      <c r="X121" s="289">
        <v>5261</v>
      </c>
      <c r="Y121" s="308">
        <v>9819</v>
      </c>
      <c r="Z121" s="189"/>
      <c r="AD121" s="691" t="s">
        <v>65</v>
      </c>
      <c r="AE121" s="624"/>
    </row>
    <row r="122" spans="1:31" ht="14.85" customHeight="1">
      <c r="E122" s="691" t="s">
        <v>66</v>
      </c>
      <c r="F122" s="624"/>
      <c r="G122" s="275"/>
      <c r="H122" s="290">
        <v>21973</v>
      </c>
      <c r="I122" s="95">
        <v>2.1161702644033062</v>
      </c>
      <c r="J122" s="289">
        <v>15491</v>
      </c>
      <c r="K122" s="95">
        <v>1.6327644849745824</v>
      </c>
      <c r="L122" s="289">
        <v>30218</v>
      </c>
      <c r="M122" s="95">
        <v>3.0230757379614199</v>
      </c>
      <c r="N122" s="289">
        <v>18593</v>
      </c>
      <c r="O122" s="289">
        <v>56745</v>
      </c>
      <c r="P122" s="289">
        <v>90755</v>
      </c>
      <c r="Q122" s="289">
        <v>12978</v>
      </c>
      <c r="R122" s="289">
        <v>12224</v>
      </c>
      <c r="S122" s="289">
        <v>17035</v>
      </c>
      <c r="T122" s="289">
        <v>82805</v>
      </c>
      <c r="U122" s="289">
        <v>14600</v>
      </c>
      <c r="V122" s="289">
        <v>13044</v>
      </c>
      <c r="W122" s="289">
        <v>14734</v>
      </c>
      <c r="X122" s="289">
        <v>16048</v>
      </c>
      <c r="Y122" s="308">
        <v>13051</v>
      </c>
      <c r="Z122" s="189"/>
      <c r="AD122" s="691" t="s">
        <v>66</v>
      </c>
      <c r="AE122" s="624"/>
    </row>
    <row r="123" spans="1:31" ht="14.85" customHeight="1">
      <c r="E123" s="691" t="s">
        <v>67</v>
      </c>
      <c r="F123" s="624"/>
      <c r="G123" s="275"/>
      <c r="H123" s="290">
        <v>11092</v>
      </c>
      <c r="I123" s="95">
        <v>1.068245600180288</v>
      </c>
      <c r="J123" s="289">
        <v>11461</v>
      </c>
      <c r="K123" s="95">
        <v>1.2079990809046344</v>
      </c>
      <c r="L123" s="289">
        <v>11531</v>
      </c>
      <c r="M123" s="95">
        <v>1.153586813635354</v>
      </c>
      <c r="N123" s="289">
        <v>12273</v>
      </c>
      <c r="O123" s="289">
        <v>9773</v>
      </c>
      <c r="P123" s="289">
        <v>11743</v>
      </c>
      <c r="Q123" s="289">
        <v>10923</v>
      </c>
      <c r="R123" s="289">
        <v>11956</v>
      </c>
      <c r="S123" s="289">
        <v>10918</v>
      </c>
      <c r="T123" s="289">
        <v>11706</v>
      </c>
      <c r="U123" s="289">
        <v>10996</v>
      </c>
      <c r="V123" s="289">
        <v>10552</v>
      </c>
      <c r="W123" s="289">
        <v>10578</v>
      </c>
      <c r="X123" s="289">
        <v>14448</v>
      </c>
      <c r="Y123" s="308">
        <v>12502</v>
      </c>
      <c r="Z123" s="189"/>
      <c r="AD123" s="691" t="s">
        <v>67</v>
      </c>
      <c r="AE123" s="624"/>
    </row>
    <row r="124" spans="1:31" ht="16.5" customHeight="1">
      <c r="D124" s="673" t="s">
        <v>102</v>
      </c>
      <c r="E124" s="693"/>
      <c r="F124" s="693"/>
      <c r="G124" s="134"/>
      <c r="H124" s="287">
        <v>18761</v>
      </c>
      <c r="I124" s="100">
        <v>1.8068297606367099</v>
      </c>
      <c r="J124" s="285">
        <v>22771</v>
      </c>
      <c r="K124" s="100">
        <v>2.400082634262231</v>
      </c>
      <c r="L124" s="285">
        <v>21604</v>
      </c>
      <c r="M124" s="100">
        <v>2.1613120736950995</v>
      </c>
      <c r="N124" s="285">
        <v>35303</v>
      </c>
      <c r="O124" s="285">
        <v>32881</v>
      </c>
      <c r="P124" s="285">
        <v>22190</v>
      </c>
      <c r="Q124" s="285">
        <v>40444</v>
      </c>
      <c r="R124" s="285">
        <v>22578</v>
      </c>
      <c r="S124" s="285">
        <v>10750</v>
      </c>
      <c r="T124" s="285">
        <v>13551</v>
      </c>
      <c r="U124" s="285">
        <v>6759</v>
      </c>
      <c r="V124" s="285">
        <v>21984</v>
      </c>
      <c r="W124" s="285">
        <v>35491</v>
      </c>
      <c r="X124" s="285">
        <v>8386</v>
      </c>
      <c r="Y124" s="311">
        <v>8930</v>
      </c>
      <c r="Z124" s="189"/>
      <c r="AC124" s="673" t="s">
        <v>102</v>
      </c>
      <c r="AD124" s="693"/>
      <c r="AE124" s="693"/>
    </row>
    <row r="125" spans="1:31" ht="14.85" customHeight="1">
      <c r="E125" s="691" t="s">
        <v>68</v>
      </c>
      <c r="F125" s="624"/>
      <c r="G125" s="275"/>
      <c r="H125" s="290">
        <v>11895</v>
      </c>
      <c r="I125" s="95">
        <v>1.1455807261219371</v>
      </c>
      <c r="J125" s="289">
        <v>17664</v>
      </c>
      <c r="K125" s="95">
        <v>1.8618005204693711</v>
      </c>
      <c r="L125" s="289">
        <v>15674</v>
      </c>
      <c r="M125" s="95">
        <v>1.5680617220467037</v>
      </c>
      <c r="N125" s="289">
        <v>28622</v>
      </c>
      <c r="O125" s="289">
        <v>25413</v>
      </c>
      <c r="P125" s="289">
        <v>17080</v>
      </c>
      <c r="Q125" s="289">
        <v>24273</v>
      </c>
      <c r="R125" s="289">
        <v>18442</v>
      </c>
      <c r="S125" s="289">
        <v>5050</v>
      </c>
      <c r="T125" s="289">
        <v>6974</v>
      </c>
      <c r="U125" s="289">
        <v>2044</v>
      </c>
      <c r="V125" s="289">
        <v>17367</v>
      </c>
      <c r="W125" s="289">
        <v>32114</v>
      </c>
      <c r="X125" s="289">
        <v>5340</v>
      </c>
      <c r="Y125" s="308">
        <v>5374</v>
      </c>
      <c r="Z125" s="189"/>
      <c r="AD125" s="691" t="s">
        <v>68</v>
      </c>
      <c r="AE125" s="624"/>
    </row>
    <row r="126" spans="1:31" ht="14.85" customHeight="1">
      <c r="E126" s="708" t="s">
        <v>69</v>
      </c>
      <c r="F126" s="628"/>
      <c r="G126" s="275"/>
      <c r="H126" s="290">
        <v>497</v>
      </c>
      <c r="I126" s="95">
        <v>4.7864953415939701E-2</v>
      </c>
      <c r="J126" s="289">
        <v>621</v>
      </c>
      <c r="K126" s="95">
        <v>6.5453924547751327E-2</v>
      </c>
      <c r="L126" s="289">
        <v>520</v>
      </c>
      <c r="M126" s="95">
        <v>5.2021953264277533E-2</v>
      </c>
      <c r="N126" s="289">
        <v>95</v>
      </c>
      <c r="O126" s="289">
        <v>872</v>
      </c>
      <c r="P126" s="289">
        <v>1291</v>
      </c>
      <c r="Q126" s="289">
        <v>1752</v>
      </c>
      <c r="R126" s="289">
        <v>587</v>
      </c>
      <c r="S126" s="289">
        <v>629</v>
      </c>
      <c r="T126" s="289">
        <v>206</v>
      </c>
      <c r="U126" s="289">
        <v>85</v>
      </c>
      <c r="V126" s="289">
        <v>410</v>
      </c>
      <c r="W126" s="289">
        <v>167</v>
      </c>
      <c r="X126" s="289">
        <v>87</v>
      </c>
      <c r="Y126" s="308">
        <v>63</v>
      </c>
      <c r="Z126" s="189"/>
      <c r="AD126" s="702" t="s">
        <v>69</v>
      </c>
      <c r="AE126" s="624"/>
    </row>
    <row r="127" spans="1:31" ht="14.85" customHeight="1">
      <c r="E127" s="691" t="s">
        <v>70</v>
      </c>
      <c r="F127" s="624"/>
      <c r="G127" s="275"/>
      <c r="H127" s="290">
        <v>6369</v>
      </c>
      <c r="I127" s="95">
        <v>0.61338408109883291</v>
      </c>
      <c r="J127" s="289">
        <v>4486</v>
      </c>
      <c r="K127" s="95">
        <v>0.47282818924510861</v>
      </c>
      <c r="L127" s="289">
        <v>5409</v>
      </c>
      <c r="M127" s="95">
        <v>0.54112835616630217</v>
      </c>
      <c r="N127" s="289">
        <v>6586</v>
      </c>
      <c r="O127" s="289">
        <v>6597</v>
      </c>
      <c r="P127" s="289">
        <v>3819</v>
      </c>
      <c r="Q127" s="289">
        <v>14419</v>
      </c>
      <c r="R127" s="289">
        <v>3548</v>
      </c>
      <c r="S127" s="289">
        <v>5071</v>
      </c>
      <c r="T127" s="289">
        <v>6371</v>
      </c>
      <c r="U127" s="289">
        <v>4629</v>
      </c>
      <c r="V127" s="289">
        <v>4207</v>
      </c>
      <c r="W127" s="289">
        <v>3210</v>
      </c>
      <c r="X127" s="289">
        <v>2959</v>
      </c>
      <c r="Y127" s="308">
        <v>3493</v>
      </c>
      <c r="Z127" s="189"/>
      <c r="AD127" s="691" t="s">
        <v>70</v>
      </c>
      <c r="AE127" s="624"/>
    </row>
    <row r="128" spans="1:31" ht="16.5" customHeight="1">
      <c r="D128" s="673" t="s">
        <v>101</v>
      </c>
      <c r="E128" s="624"/>
      <c r="F128" s="624"/>
      <c r="G128" s="134"/>
      <c r="H128" s="287">
        <v>35851</v>
      </c>
      <c r="I128" s="100">
        <v>3.4527292654222421</v>
      </c>
      <c r="J128" s="285">
        <v>35235</v>
      </c>
      <c r="K128" s="100">
        <v>3.7137987623832815</v>
      </c>
      <c r="L128" s="285">
        <v>32709</v>
      </c>
      <c r="M128" s="100">
        <v>3.2722809025408721</v>
      </c>
      <c r="N128" s="285">
        <v>41696</v>
      </c>
      <c r="O128" s="285">
        <v>32544</v>
      </c>
      <c r="P128" s="285">
        <v>38140</v>
      </c>
      <c r="Q128" s="285">
        <v>34773</v>
      </c>
      <c r="R128" s="285">
        <v>40354</v>
      </c>
      <c r="S128" s="285">
        <v>28955</v>
      </c>
      <c r="T128" s="285">
        <v>35885</v>
      </c>
      <c r="U128" s="285">
        <v>30972</v>
      </c>
      <c r="V128" s="285">
        <v>23919</v>
      </c>
      <c r="W128" s="285">
        <v>22589</v>
      </c>
      <c r="X128" s="285">
        <v>26543</v>
      </c>
      <c r="Y128" s="311">
        <v>36140</v>
      </c>
      <c r="Z128" s="189"/>
      <c r="AC128" s="673" t="s">
        <v>101</v>
      </c>
      <c r="AD128" s="624"/>
      <c r="AE128" s="624"/>
    </row>
    <row r="129" spans="3:31" ht="14.85" customHeight="1">
      <c r="E129" s="702" t="s">
        <v>71</v>
      </c>
      <c r="F129" s="624"/>
      <c r="G129" s="275"/>
      <c r="H129" s="290">
        <v>2928</v>
      </c>
      <c r="I129" s="95">
        <v>0.28198910181463072</v>
      </c>
      <c r="J129" s="289">
        <v>3599</v>
      </c>
      <c r="K129" s="95">
        <v>0.37933764001184705</v>
      </c>
      <c r="L129" s="289">
        <v>2514</v>
      </c>
      <c r="M129" s="95">
        <v>0.25150613558921869</v>
      </c>
      <c r="N129" s="289">
        <v>1343</v>
      </c>
      <c r="O129" s="289">
        <v>1749</v>
      </c>
      <c r="P129" s="289">
        <v>3301</v>
      </c>
      <c r="Q129" s="289">
        <v>4371</v>
      </c>
      <c r="R129" s="289">
        <v>3780</v>
      </c>
      <c r="S129" s="289">
        <v>829</v>
      </c>
      <c r="T129" s="289">
        <v>5969</v>
      </c>
      <c r="U129" s="289">
        <v>1154</v>
      </c>
      <c r="V129" s="289">
        <v>2617</v>
      </c>
      <c r="W129" s="289">
        <v>756</v>
      </c>
      <c r="X129" s="289">
        <v>2829</v>
      </c>
      <c r="Y129" s="308">
        <v>1467</v>
      </c>
      <c r="Z129" s="189"/>
      <c r="AD129" s="702" t="s">
        <v>71</v>
      </c>
      <c r="AE129" s="624"/>
    </row>
    <row r="130" spans="3:31" ht="14.85" customHeight="1">
      <c r="E130" s="691" t="s">
        <v>72</v>
      </c>
      <c r="F130" s="624"/>
      <c r="G130" s="275"/>
      <c r="H130" s="290">
        <v>7801</v>
      </c>
      <c r="I130" s="95">
        <v>0.75129678389888466</v>
      </c>
      <c r="J130" s="289">
        <v>6329</v>
      </c>
      <c r="K130" s="95">
        <v>0.66708194599471526</v>
      </c>
      <c r="L130" s="289">
        <v>7267</v>
      </c>
      <c r="M130" s="95">
        <v>0.7270067968682784</v>
      </c>
      <c r="N130" s="289">
        <v>6310</v>
      </c>
      <c r="O130" s="289">
        <v>7429</v>
      </c>
      <c r="P130" s="289">
        <v>11169</v>
      </c>
      <c r="Q130" s="289">
        <v>7432</v>
      </c>
      <c r="R130" s="289">
        <v>7969</v>
      </c>
      <c r="S130" s="289">
        <v>8766</v>
      </c>
      <c r="T130" s="289">
        <v>6718</v>
      </c>
      <c r="U130" s="289">
        <v>6839</v>
      </c>
      <c r="V130" s="289">
        <v>3961</v>
      </c>
      <c r="W130" s="289">
        <v>3920</v>
      </c>
      <c r="X130" s="289">
        <v>5783</v>
      </c>
      <c r="Y130" s="308">
        <v>10905</v>
      </c>
      <c r="Z130" s="189"/>
      <c r="AD130" s="691" t="s">
        <v>72</v>
      </c>
      <c r="AE130" s="624"/>
    </row>
    <row r="131" spans="3:31" ht="14.85" customHeight="1">
      <c r="E131" s="702" t="s">
        <v>73</v>
      </c>
      <c r="F131" s="624"/>
      <c r="G131" s="275"/>
      <c r="H131" s="290">
        <v>4973</v>
      </c>
      <c r="I131" s="95">
        <v>0.47893845741945301</v>
      </c>
      <c r="J131" s="289">
        <v>4683</v>
      </c>
      <c r="K131" s="95">
        <v>0.49359215564753539</v>
      </c>
      <c r="L131" s="289">
        <v>4647</v>
      </c>
      <c r="M131" s="95">
        <v>0.46489618619057238</v>
      </c>
      <c r="N131" s="289">
        <v>5233</v>
      </c>
      <c r="O131" s="289">
        <v>5262</v>
      </c>
      <c r="P131" s="289">
        <v>5297</v>
      </c>
      <c r="Q131" s="289">
        <v>4384</v>
      </c>
      <c r="R131" s="289">
        <v>4771</v>
      </c>
      <c r="S131" s="289">
        <v>4004</v>
      </c>
      <c r="T131" s="289">
        <v>4705</v>
      </c>
      <c r="U131" s="289">
        <v>3843</v>
      </c>
      <c r="V131" s="289">
        <v>4804</v>
      </c>
      <c r="W131" s="289">
        <v>4066</v>
      </c>
      <c r="X131" s="289">
        <v>4686</v>
      </c>
      <c r="Y131" s="308">
        <v>4704</v>
      </c>
      <c r="Z131" s="189"/>
      <c r="AD131" s="702" t="s">
        <v>73</v>
      </c>
      <c r="AE131" s="624"/>
    </row>
    <row r="132" spans="3:31" ht="14.85" customHeight="1">
      <c r="E132" s="702" t="s">
        <v>74</v>
      </c>
      <c r="F132" s="624"/>
      <c r="G132" s="275"/>
      <c r="H132" s="290">
        <v>20149</v>
      </c>
      <c r="I132" s="95">
        <v>1.9405049222892741</v>
      </c>
      <c r="J132" s="289">
        <v>20624</v>
      </c>
      <c r="K132" s="95">
        <v>2.1737870207291845</v>
      </c>
      <c r="L132" s="289">
        <v>18282</v>
      </c>
      <c r="M132" s="95">
        <v>1.8289718261106185</v>
      </c>
      <c r="N132" s="289">
        <v>28810</v>
      </c>
      <c r="O132" s="289">
        <v>18105</v>
      </c>
      <c r="P132" s="289">
        <v>18373</v>
      </c>
      <c r="Q132" s="289">
        <v>18586</v>
      </c>
      <c r="R132" s="289">
        <v>23835</v>
      </c>
      <c r="S132" s="289">
        <v>15356</v>
      </c>
      <c r="T132" s="289">
        <v>18494</v>
      </c>
      <c r="U132" s="289">
        <v>19135</v>
      </c>
      <c r="V132" s="289">
        <v>12536</v>
      </c>
      <c r="W132" s="289">
        <v>13846</v>
      </c>
      <c r="X132" s="289">
        <v>13246</v>
      </c>
      <c r="Y132" s="308">
        <v>19064</v>
      </c>
      <c r="Z132" s="189"/>
      <c r="AD132" s="702" t="s">
        <v>74</v>
      </c>
      <c r="AE132" s="624"/>
    </row>
    <row r="133" spans="3:31" ht="16.5" customHeight="1">
      <c r="D133" s="673" t="s">
        <v>100</v>
      </c>
      <c r="E133" s="693"/>
      <c r="F133" s="693"/>
      <c r="G133" s="134"/>
      <c r="H133" s="287">
        <v>72361</v>
      </c>
      <c r="I133" s="100">
        <v>6.9689253403034463</v>
      </c>
      <c r="J133" s="285">
        <v>68360</v>
      </c>
      <c r="K133" s="100">
        <v>7.2052017424867634</v>
      </c>
      <c r="L133" s="285">
        <v>73773</v>
      </c>
      <c r="M133" s="100">
        <v>7.3804145349337418</v>
      </c>
      <c r="N133" s="285">
        <v>103675</v>
      </c>
      <c r="O133" s="285">
        <v>72401</v>
      </c>
      <c r="P133" s="285">
        <v>82262</v>
      </c>
      <c r="Q133" s="285">
        <v>82670</v>
      </c>
      <c r="R133" s="285">
        <v>84822</v>
      </c>
      <c r="S133" s="285">
        <v>84048</v>
      </c>
      <c r="T133" s="285">
        <v>87715</v>
      </c>
      <c r="U133" s="285">
        <v>68053</v>
      </c>
      <c r="V133" s="285">
        <v>47518</v>
      </c>
      <c r="W133" s="285">
        <v>57330</v>
      </c>
      <c r="X133" s="285">
        <v>49490</v>
      </c>
      <c r="Y133" s="311">
        <v>65294</v>
      </c>
      <c r="Z133" s="189"/>
      <c r="AC133" s="673" t="s">
        <v>100</v>
      </c>
      <c r="AD133" s="693"/>
      <c r="AE133" s="693"/>
    </row>
    <row r="134" spans="3:31" ht="14.85" customHeight="1">
      <c r="E134" s="691" t="s">
        <v>75</v>
      </c>
      <c r="F134" s="624"/>
      <c r="G134" s="275"/>
      <c r="H134" s="290">
        <v>21949</v>
      </c>
      <c r="I134" s="95">
        <v>2.1138588783228585</v>
      </c>
      <c r="J134" s="289">
        <v>18941</v>
      </c>
      <c r="K134" s="95">
        <v>1.9963973991287565</v>
      </c>
      <c r="L134" s="289">
        <v>20306</v>
      </c>
      <c r="M134" s="95">
        <v>2.0314572749700375</v>
      </c>
      <c r="N134" s="289">
        <v>27340</v>
      </c>
      <c r="O134" s="289">
        <v>21835</v>
      </c>
      <c r="P134" s="289">
        <v>25132</v>
      </c>
      <c r="Q134" s="289">
        <v>23044</v>
      </c>
      <c r="R134" s="289">
        <v>23842</v>
      </c>
      <c r="S134" s="289">
        <v>24188</v>
      </c>
      <c r="T134" s="289">
        <v>21918</v>
      </c>
      <c r="U134" s="289">
        <v>14146</v>
      </c>
      <c r="V134" s="289">
        <v>14709</v>
      </c>
      <c r="W134" s="289">
        <v>14356</v>
      </c>
      <c r="X134" s="289">
        <v>18357</v>
      </c>
      <c r="Y134" s="308">
        <v>14807</v>
      </c>
      <c r="Z134" s="189"/>
      <c r="AD134" s="691" t="s">
        <v>75</v>
      </c>
      <c r="AE134" s="624"/>
    </row>
    <row r="135" spans="3:31" ht="14.85" customHeight="1">
      <c r="E135" s="702" t="s">
        <v>76</v>
      </c>
      <c r="F135" s="624"/>
      <c r="G135" s="198"/>
      <c r="H135" s="290">
        <v>23408</v>
      </c>
      <c r="I135" s="95">
        <v>2.2543718904634136</v>
      </c>
      <c r="J135" s="289">
        <v>23661</v>
      </c>
      <c r="K135" s="95">
        <v>2.4938893860295397</v>
      </c>
      <c r="L135" s="289">
        <v>27161</v>
      </c>
      <c r="M135" s="95">
        <v>2.7172466780981575</v>
      </c>
      <c r="N135" s="289">
        <v>36867</v>
      </c>
      <c r="O135" s="289">
        <v>26466</v>
      </c>
      <c r="P135" s="289">
        <v>28443</v>
      </c>
      <c r="Q135" s="289">
        <v>28812</v>
      </c>
      <c r="R135" s="289">
        <v>27458</v>
      </c>
      <c r="S135" s="289">
        <v>36046</v>
      </c>
      <c r="T135" s="289">
        <v>41462</v>
      </c>
      <c r="U135" s="289">
        <v>22509</v>
      </c>
      <c r="V135" s="289">
        <v>16632</v>
      </c>
      <c r="W135" s="289">
        <v>15282</v>
      </c>
      <c r="X135" s="289">
        <v>19340</v>
      </c>
      <c r="Y135" s="308">
        <v>26619</v>
      </c>
      <c r="Z135" s="189"/>
      <c r="AD135" s="702" t="s">
        <v>76</v>
      </c>
      <c r="AE135" s="624"/>
    </row>
    <row r="136" spans="3:31" ht="14.85" customHeight="1">
      <c r="E136" s="691" t="s">
        <v>77</v>
      </c>
      <c r="F136" s="624"/>
      <c r="G136" s="275"/>
      <c r="H136" s="290">
        <v>24900</v>
      </c>
      <c r="I136" s="95">
        <v>2.3980630584645848</v>
      </c>
      <c r="J136" s="289">
        <v>19820</v>
      </c>
      <c r="K136" s="95">
        <v>2.0890447416045594</v>
      </c>
      <c r="L136" s="289">
        <v>20916</v>
      </c>
      <c r="M136" s="95">
        <v>2.0924830278377478</v>
      </c>
      <c r="N136" s="289">
        <v>33714</v>
      </c>
      <c r="O136" s="289">
        <v>19389</v>
      </c>
      <c r="P136" s="289">
        <v>24786</v>
      </c>
      <c r="Q136" s="289">
        <v>20162</v>
      </c>
      <c r="R136" s="289">
        <v>26230</v>
      </c>
      <c r="S136" s="289">
        <v>19289</v>
      </c>
      <c r="T136" s="289">
        <v>20047</v>
      </c>
      <c r="U136" s="289">
        <v>24684</v>
      </c>
      <c r="V136" s="289">
        <v>13219</v>
      </c>
      <c r="W136" s="289">
        <v>16114</v>
      </c>
      <c r="X136" s="289">
        <v>10519</v>
      </c>
      <c r="Y136" s="308">
        <v>22840</v>
      </c>
      <c r="Z136" s="189"/>
      <c r="AD136" s="691" t="s">
        <v>77</v>
      </c>
      <c r="AE136" s="624"/>
    </row>
    <row r="137" spans="3:31" ht="14.85" customHeight="1">
      <c r="E137" s="691" t="s">
        <v>25</v>
      </c>
      <c r="F137" s="624"/>
      <c r="G137" s="275"/>
      <c r="H137" s="290">
        <v>2103</v>
      </c>
      <c r="I137" s="95">
        <v>0.2025352052992378</v>
      </c>
      <c r="J137" s="289">
        <v>5938</v>
      </c>
      <c r="K137" s="95">
        <v>0.62587021572390877</v>
      </c>
      <c r="L137" s="289">
        <v>5390</v>
      </c>
      <c r="M137" s="95">
        <v>0.53922755402779965</v>
      </c>
      <c r="N137" s="289">
        <v>5754</v>
      </c>
      <c r="O137" s="289">
        <v>4711</v>
      </c>
      <c r="P137" s="289">
        <v>3901</v>
      </c>
      <c r="Q137" s="289">
        <v>10653</v>
      </c>
      <c r="R137" s="289">
        <v>7293</v>
      </c>
      <c r="S137" s="289">
        <v>4525</v>
      </c>
      <c r="T137" s="289">
        <v>4287</v>
      </c>
      <c r="U137" s="289">
        <v>6714</v>
      </c>
      <c r="V137" s="289">
        <v>2959</v>
      </c>
      <c r="W137" s="289">
        <v>11577</v>
      </c>
      <c r="X137" s="289">
        <v>1274</v>
      </c>
      <c r="Y137" s="308">
        <v>1027</v>
      </c>
      <c r="Z137" s="189"/>
      <c r="AD137" s="691" t="s">
        <v>25</v>
      </c>
      <c r="AE137" s="624"/>
    </row>
    <row r="138" spans="3:31" ht="3" customHeight="1">
      <c r="F138" s="275"/>
      <c r="G138" s="275"/>
      <c r="H138" s="290"/>
      <c r="I138" s="100"/>
      <c r="J138" s="289"/>
      <c r="K138" s="100"/>
      <c r="L138" s="289"/>
      <c r="M138" s="100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308"/>
      <c r="Z138" s="189"/>
      <c r="AE138" s="275"/>
    </row>
    <row r="139" spans="3:31" ht="16.5" customHeight="1">
      <c r="C139" s="673" t="s">
        <v>99</v>
      </c>
      <c r="D139" s="673"/>
      <c r="E139" s="673"/>
      <c r="F139" s="673"/>
      <c r="G139" s="134"/>
      <c r="H139" s="287">
        <v>83968</v>
      </c>
      <c r="I139" s="100">
        <v>8.0867694334600095</v>
      </c>
      <c r="J139" s="285">
        <v>71309</v>
      </c>
      <c r="K139" s="100">
        <v>7.5160288334550716</v>
      </c>
      <c r="L139" s="285">
        <v>81899</v>
      </c>
      <c r="M139" s="100">
        <v>8.1933575969058943</v>
      </c>
      <c r="N139" s="285">
        <v>63595</v>
      </c>
      <c r="O139" s="285">
        <v>66948</v>
      </c>
      <c r="P139" s="285">
        <v>74293</v>
      </c>
      <c r="Q139" s="285">
        <v>111426</v>
      </c>
      <c r="R139" s="285">
        <v>101216</v>
      </c>
      <c r="S139" s="285">
        <v>123070</v>
      </c>
      <c r="T139" s="285">
        <v>116733</v>
      </c>
      <c r="U139" s="285">
        <v>62598</v>
      </c>
      <c r="V139" s="285">
        <v>55836</v>
      </c>
      <c r="W139" s="285">
        <v>51221</v>
      </c>
      <c r="X139" s="285">
        <v>54593</v>
      </c>
      <c r="Y139" s="311">
        <v>101263</v>
      </c>
      <c r="Z139" s="189"/>
      <c r="AB139" s="673" t="s">
        <v>99</v>
      </c>
      <c r="AC139" s="673"/>
      <c r="AD139" s="673"/>
      <c r="AE139" s="673"/>
    </row>
    <row r="140" spans="3:31" ht="14.85" customHeight="1">
      <c r="D140" s="684" t="s">
        <v>97</v>
      </c>
      <c r="E140" s="624"/>
      <c r="F140" s="624"/>
      <c r="G140" s="196"/>
      <c r="H140" s="290">
        <v>38539</v>
      </c>
      <c r="I140" s="95">
        <v>3.711604506432395</v>
      </c>
      <c r="J140" s="289">
        <v>32168</v>
      </c>
      <c r="K140" s="95">
        <v>3.3905343717424556</v>
      </c>
      <c r="L140" s="289">
        <v>36223</v>
      </c>
      <c r="M140" s="95">
        <v>3.6238292559460095</v>
      </c>
      <c r="N140" s="289">
        <v>25680</v>
      </c>
      <c r="O140" s="289">
        <v>27360</v>
      </c>
      <c r="P140" s="289">
        <v>31178</v>
      </c>
      <c r="Q140" s="289">
        <v>65410</v>
      </c>
      <c r="R140" s="289">
        <v>59183</v>
      </c>
      <c r="S140" s="289">
        <v>55189</v>
      </c>
      <c r="T140" s="289">
        <v>57563</v>
      </c>
      <c r="U140" s="289">
        <v>24791</v>
      </c>
      <c r="V140" s="289">
        <v>19150</v>
      </c>
      <c r="W140" s="289">
        <v>18446</v>
      </c>
      <c r="X140" s="289">
        <v>20022</v>
      </c>
      <c r="Y140" s="308">
        <v>30706</v>
      </c>
      <c r="Z140" s="189"/>
      <c r="AC140" s="684" t="s">
        <v>97</v>
      </c>
      <c r="AD140" s="624"/>
      <c r="AE140" s="624"/>
    </row>
    <row r="141" spans="3:31" ht="14.85" customHeight="1">
      <c r="E141" s="684" t="s">
        <v>171</v>
      </c>
      <c r="F141" s="709"/>
      <c r="G141" s="196"/>
      <c r="H141" s="290">
        <v>16158</v>
      </c>
      <c r="I141" s="95">
        <v>1.7030668483777229</v>
      </c>
      <c r="J141" s="289">
        <v>14361</v>
      </c>
      <c r="K141" s="95">
        <v>1.5136615304835053</v>
      </c>
      <c r="L141" s="289">
        <v>16325</v>
      </c>
      <c r="M141" s="95">
        <v>1.6331892058448667</v>
      </c>
      <c r="N141" s="289">
        <v>11655</v>
      </c>
      <c r="O141" s="289">
        <v>12211</v>
      </c>
      <c r="P141" s="289">
        <v>11595</v>
      </c>
      <c r="Q141" s="289">
        <v>12050</v>
      </c>
      <c r="R141" s="289">
        <v>14449</v>
      </c>
      <c r="S141" s="289">
        <v>34666</v>
      </c>
      <c r="T141" s="289">
        <v>38953</v>
      </c>
      <c r="U141" s="289">
        <v>10808</v>
      </c>
      <c r="V141" s="289">
        <v>9316</v>
      </c>
      <c r="W141" s="289">
        <v>9257</v>
      </c>
      <c r="X141" s="289">
        <v>9415</v>
      </c>
      <c r="Y141" s="308">
        <v>21524</v>
      </c>
      <c r="Z141" s="189"/>
      <c r="AD141" s="684" t="s">
        <v>171</v>
      </c>
      <c r="AE141" s="709"/>
    </row>
    <row r="142" spans="3:31" ht="14.85" customHeight="1">
      <c r="E142" s="684" t="s">
        <v>170</v>
      </c>
      <c r="F142" s="709"/>
      <c r="G142" s="196"/>
      <c r="H142" s="290">
        <v>14343</v>
      </c>
      <c r="I142" s="95">
        <v>1.5117643152792226</v>
      </c>
      <c r="J142" s="289">
        <v>11179</v>
      </c>
      <c r="K142" s="95">
        <v>1.1782760427042063</v>
      </c>
      <c r="L142" s="289">
        <v>11918</v>
      </c>
      <c r="M142" s="95">
        <v>1.1923031519301144</v>
      </c>
      <c r="N142" s="289">
        <v>11654</v>
      </c>
      <c r="O142" s="289">
        <v>12276</v>
      </c>
      <c r="P142" s="289">
        <v>12659</v>
      </c>
      <c r="Q142" s="289">
        <v>14167</v>
      </c>
      <c r="R142" s="289">
        <v>14726</v>
      </c>
      <c r="S142" s="289">
        <v>16733</v>
      </c>
      <c r="T142" s="289">
        <v>12743</v>
      </c>
      <c r="U142" s="289">
        <v>11445</v>
      </c>
      <c r="V142" s="289">
        <v>9834</v>
      </c>
      <c r="W142" s="289">
        <v>8139</v>
      </c>
      <c r="X142" s="289">
        <v>9747</v>
      </c>
      <c r="Y142" s="308">
        <v>8895</v>
      </c>
      <c r="Z142" s="189"/>
      <c r="AD142" s="684" t="s">
        <v>170</v>
      </c>
      <c r="AE142" s="709"/>
    </row>
    <row r="143" spans="3:31" ht="14.85" customHeight="1">
      <c r="E143" s="684" t="s">
        <v>169</v>
      </c>
      <c r="F143" s="709"/>
      <c r="G143" s="196"/>
      <c r="H143" s="290">
        <v>8038</v>
      </c>
      <c r="I143" s="95">
        <v>0.84721198955688437</v>
      </c>
      <c r="J143" s="289">
        <v>6628</v>
      </c>
      <c r="K143" s="95">
        <v>0.69859679855474366</v>
      </c>
      <c r="L143" s="289">
        <v>7980</v>
      </c>
      <c r="M143" s="95">
        <v>0.79833689817102815</v>
      </c>
      <c r="N143" s="289">
        <v>2371</v>
      </c>
      <c r="O143" s="289">
        <v>2873</v>
      </c>
      <c r="P143" s="289">
        <v>6924</v>
      </c>
      <c r="Q143" s="289">
        <v>39193</v>
      </c>
      <c r="R143" s="289">
        <v>30009</v>
      </c>
      <c r="S143" s="289">
        <v>3791</v>
      </c>
      <c r="T143" s="289">
        <v>5868</v>
      </c>
      <c r="U143" s="289">
        <v>2538</v>
      </c>
      <c r="V143" s="289">
        <v>0</v>
      </c>
      <c r="W143" s="289">
        <v>1050</v>
      </c>
      <c r="X143" s="289">
        <v>861</v>
      </c>
      <c r="Y143" s="308">
        <v>288</v>
      </c>
      <c r="Z143" s="189"/>
      <c r="AD143" s="684" t="s">
        <v>169</v>
      </c>
      <c r="AE143" s="709"/>
    </row>
    <row r="144" spans="3:31" ht="14.85" customHeight="1">
      <c r="D144" s="684" t="s">
        <v>96</v>
      </c>
      <c r="E144" s="624"/>
      <c r="F144" s="624"/>
      <c r="G144" s="196"/>
      <c r="H144" s="290">
        <v>45296</v>
      </c>
      <c r="I144" s="95">
        <v>4.362355995831801</v>
      </c>
      <c r="J144" s="289">
        <v>39010</v>
      </c>
      <c r="K144" s="95">
        <v>4.1116869510592258</v>
      </c>
      <c r="L144" s="289">
        <v>45618</v>
      </c>
      <c r="M144" s="95">
        <v>4.5637258923265618</v>
      </c>
      <c r="N144" s="289">
        <v>37657</v>
      </c>
      <c r="O144" s="289">
        <v>39588</v>
      </c>
      <c r="P144" s="289">
        <v>43115</v>
      </c>
      <c r="Q144" s="289">
        <v>46016</v>
      </c>
      <c r="R144" s="289">
        <v>42033</v>
      </c>
      <c r="S144" s="289">
        <v>67881</v>
      </c>
      <c r="T144" s="289">
        <v>59170</v>
      </c>
      <c r="U144" s="289">
        <v>37531</v>
      </c>
      <c r="V144" s="289">
        <v>36651</v>
      </c>
      <c r="W144" s="289">
        <v>32642</v>
      </c>
      <c r="X144" s="289">
        <v>34570</v>
      </c>
      <c r="Y144" s="308">
        <v>70556</v>
      </c>
      <c r="Z144" s="189"/>
      <c r="AC144" s="684" t="s">
        <v>96</v>
      </c>
      <c r="AD144" s="624"/>
      <c r="AE144" s="624"/>
    </row>
    <row r="145" spans="1:31" ht="14.85" customHeight="1">
      <c r="D145" s="684" t="s">
        <v>95</v>
      </c>
      <c r="E145" s="624"/>
      <c r="F145" s="624"/>
      <c r="G145" s="196"/>
      <c r="H145" s="290">
        <v>133</v>
      </c>
      <c r="I145" s="95">
        <v>1.2808931195814851E-2</v>
      </c>
      <c r="J145" s="289">
        <v>131</v>
      </c>
      <c r="K145" s="95">
        <v>1.3807510653390375E-2</v>
      </c>
      <c r="L145" s="289">
        <v>58</v>
      </c>
      <c r="M145" s="95">
        <v>5.8024486333232619E-3</v>
      </c>
      <c r="N145" s="289">
        <v>257</v>
      </c>
      <c r="O145" s="289">
        <v>0</v>
      </c>
      <c r="P145" s="289">
        <v>0</v>
      </c>
      <c r="Q145" s="289">
        <v>0</v>
      </c>
      <c r="R145" s="289">
        <v>0</v>
      </c>
      <c r="S145" s="289">
        <v>0</v>
      </c>
      <c r="T145" s="289">
        <v>0</v>
      </c>
      <c r="U145" s="289">
        <v>276</v>
      </c>
      <c r="V145" s="289">
        <v>35</v>
      </c>
      <c r="W145" s="289">
        <v>133</v>
      </c>
      <c r="X145" s="289">
        <v>0</v>
      </c>
      <c r="Y145" s="308">
        <v>0</v>
      </c>
      <c r="Z145" s="189"/>
      <c r="AC145" s="684" t="s">
        <v>95</v>
      </c>
      <c r="AD145" s="624"/>
      <c r="AE145" s="624"/>
    </row>
    <row r="146" spans="1:31" ht="4.5" customHeight="1">
      <c r="E146" s="272"/>
      <c r="F146" s="273"/>
      <c r="G146" s="196"/>
      <c r="H146" s="290"/>
      <c r="I146" s="100"/>
      <c r="J146" s="289"/>
      <c r="K146" s="100"/>
      <c r="L146" s="289"/>
      <c r="M146" s="100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308"/>
      <c r="Z146" s="189"/>
      <c r="AD146" s="272"/>
      <c r="AE146" s="273"/>
    </row>
    <row r="147" spans="1:31" ht="16.5" customHeight="1">
      <c r="B147" s="673" t="s">
        <v>94</v>
      </c>
      <c r="C147" s="693"/>
      <c r="D147" s="693"/>
      <c r="E147" s="693"/>
      <c r="F147" s="693"/>
      <c r="G147" s="134"/>
      <c r="H147" s="287">
        <v>538213</v>
      </c>
      <c r="I147" s="100">
        <v>51.834084854835325</v>
      </c>
      <c r="J147" s="285">
        <v>487377</v>
      </c>
      <c r="K147" s="100">
        <v>51.369947478759094</v>
      </c>
      <c r="L147" s="285">
        <v>518142</v>
      </c>
      <c r="M147" s="100">
        <v>51.836074823575551</v>
      </c>
      <c r="N147" s="285">
        <v>429579</v>
      </c>
      <c r="O147" s="285">
        <v>478611</v>
      </c>
      <c r="P147" s="285">
        <v>435334</v>
      </c>
      <c r="Q147" s="285">
        <v>557534</v>
      </c>
      <c r="R147" s="285">
        <v>419379</v>
      </c>
      <c r="S147" s="285">
        <v>666140</v>
      </c>
      <c r="T147" s="285">
        <v>784373</v>
      </c>
      <c r="U147" s="285">
        <v>467736</v>
      </c>
      <c r="V147" s="285">
        <v>393178</v>
      </c>
      <c r="W147" s="285">
        <v>418899</v>
      </c>
      <c r="X147" s="285">
        <v>399489</v>
      </c>
      <c r="Y147" s="311">
        <v>767456</v>
      </c>
      <c r="Z147" s="189"/>
      <c r="AA147" s="673" t="s">
        <v>94</v>
      </c>
      <c r="AB147" s="693"/>
      <c r="AC147" s="693"/>
      <c r="AD147" s="693"/>
      <c r="AE147" s="693"/>
    </row>
    <row r="148" spans="1:31" ht="14.25" customHeight="1">
      <c r="C148" s="684" t="s">
        <v>93</v>
      </c>
      <c r="D148" s="624"/>
      <c r="E148" s="624"/>
      <c r="F148" s="624"/>
      <c r="G148" s="134"/>
      <c r="H148" s="290">
        <v>418690</v>
      </c>
      <c r="I148" s="95">
        <v>40.323093250945263</v>
      </c>
      <c r="J148" s="289">
        <v>381075</v>
      </c>
      <c r="K148" s="95">
        <v>40.165626887333879</v>
      </c>
      <c r="L148" s="289">
        <v>418365</v>
      </c>
      <c r="M148" s="95">
        <v>41.854162456556665</v>
      </c>
      <c r="N148" s="289">
        <v>347243</v>
      </c>
      <c r="O148" s="289">
        <v>372303</v>
      </c>
      <c r="P148" s="289">
        <v>337031</v>
      </c>
      <c r="Q148" s="289">
        <v>374129</v>
      </c>
      <c r="R148" s="289">
        <v>336322</v>
      </c>
      <c r="S148" s="289">
        <v>553561</v>
      </c>
      <c r="T148" s="289">
        <v>612045</v>
      </c>
      <c r="U148" s="289">
        <v>362160</v>
      </c>
      <c r="V148" s="289">
        <v>330271</v>
      </c>
      <c r="W148" s="289">
        <v>361623</v>
      </c>
      <c r="X148" s="289">
        <v>341316</v>
      </c>
      <c r="Y148" s="308">
        <v>692377</v>
      </c>
      <c r="Z148" s="189"/>
      <c r="AB148" s="684" t="s">
        <v>93</v>
      </c>
      <c r="AC148" s="624"/>
      <c r="AD148" s="624"/>
      <c r="AE148" s="624"/>
    </row>
    <row r="149" spans="1:31" ht="14.85" customHeight="1">
      <c r="C149" s="684" t="s">
        <v>92</v>
      </c>
      <c r="D149" s="624"/>
      <c r="E149" s="624"/>
      <c r="F149" s="624"/>
      <c r="G149" s="134"/>
      <c r="H149" s="290">
        <v>39977</v>
      </c>
      <c r="I149" s="95">
        <v>3.8500950557525586</v>
      </c>
      <c r="J149" s="289">
        <v>32329</v>
      </c>
      <c r="K149" s="95">
        <v>3.4075039077363165</v>
      </c>
      <c r="L149" s="289">
        <v>37405</v>
      </c>
      <c r="M149" s="95">
        <v>3.7420791574044245</v>
      </c>
      <c r="N149" s="289">
        <v>29896</v>
      </c>
      <c r="O149" s="289">
        <v>37006</v>
      </c>
      <c r="P149" s="289">
        <v>44953</v>
      </c>
      <c r="Q149" s="289">
        <v>84102</v>
      </c>
      <c r="R149" s="289">
        <v>28424</v>
      </c>
      <c r="S149" s="289">
        <v>48763</v>
      </c>
      <c r="T149" s="289">
        <v>38534</v>
      </c>
      <c r="U149" s="289">
        <v>29016</v>
      </c>
      <c r="V149" s="289">
        <v>22163</v>
      </c>
      <c r="W149" s="289">
        <v>28262</v>
      </c>
      <c r="X149" s="289">
        <v>26033</v>
      </c>
      <c r="Y149" s="308">
        <v>31709</v>
      </c>
      <c r="Z149" s="189"/>
      <c r="AB149" s="684" t="s">
        <v>92</v>
      </c>
      <c r="AC149" s="624"/>
      <c r="AD149" s="624"/>
      <c r="AE149" s="624"/>
    </row>
    <row r="150" spans="1:31" ht="14.85" customHeight="1">
      <c r="C150" s="684" t="s">
        <v>91</v>
      </c>
      <c r="D150" s="624"/>
      <c r="E150" s="624"/>
      <c r="F150" s="624"/>
      <c r="G150" s="134"/>
      <c r="H150" s="290">
        <v>1571</v>
      </c>
      <c r="I150" s="95">
        <v>0.15129948051597841</v>
      </c>
      <c r="J150" s="289">
        <v>1417</v>
      </c>
      <c r="K150" s="95">
        <v>0.14935299691491727</v>
      </c>
      <c r="L150" s="289">
        <v>833</v>
      </c>
      <c r="M150" s="95">
        <v>8.3335167440659955E-2</v>
      </c>
      <c r="N150" s="289">
        <v>1236</v>
      </c>
      <c r="O150" s="289">
        <v>1582</v>
      </c>
      <c r="P150" s="289">
        <v>1637</v>
      </c>
      <c r="Q150" s="289">
        <v>579</v>
      </c>
      <c r="R150" s="289">
        <v>598</v>
      </c>
      <c r="S150" s="289">
        <v>1613</v>
      </c>
      <c r="T150" s="289">
        <v>1588</v>
      </c>
      <c r="U150" s="289">
        <v>252</v>
      </c>
      <c r="V150" s="289">
        <v>104</v>
      </c>
      <c r="W150" s="289">
        <v>102</v>
      </c>
      <c r="X150" s="289">
        <v>155</v>
      </c>
      <c r="Y150" s="308">
        <v>550</v>
      </c>
      <c r="Z150" s="189"/>
      <c r="AB150" s="684" t="s">
        <v>91</v>
      </c>
      <c r="AC150" s="624"/>
      <c r="AD150" s="624"/>
      <c r="AE150" s="624"/>
    </row>
    <row r="151" spans="1:31" ht="14.85" customHeight="1">
      <c r="C151" s="684" t="s">
        <v>90</v>
      </c>
      <c r="D151" s="624"/>
      <c r="E151" s="624"/>
      <c r="F151" s="624"/>
      <c r="G151" s="134"/>
      <c r="H151" s="290">
        <v>45562</v>
      </c>
      <c r="I151" s="95">
        <v>4.3879738582234307</v>
      </c>
      <c r="J151" s="289">
        <v>19961</v>
      </c>
      <c r="K151" s="95">
        <v>2.1039062607047732</v>
      </c>
      <c r="L151" s="289">
        <v>24654</v>
      </c>
      <c r="M151" s="95">
        <v>2.46644083803365</v>
      </c>
      <c r="N151" s="289">
        <v>24859</v>
      </c>
      <c r="O151" s="289">
        <v>20735</v>
      </c>
      <c r="P151" s="289">
        <v>22971</v>
      </c>
      <c r="Q151" s="289">
        <v>24565</v>
      </c>
      <c r="R151" s="289">
        <v>25397</v>
      </c>
      <c r="S151" s="289">
        <v>26734</v>
      </c>
      <c r="T151" s="289">
        <v>56931</v>
      </c>
      <c r="U151" s="289">
        <v>29713</v>
      </c>
      <c r="V151" s="289">
        <v>19554</v>
      </c>
      <c r="W151" s="289">
        <v>13429</v>
      </c>
      <c r="X151" s="289">
        <v>8274</v>
      </c>
      <c r="Y151" s="308">
        <v>22684</v>
      </c>
      <c r="Z151" s="189"/>
      <c r="AB151" s="684" t="s">
        <v>90</v>
      </c>
      <c r="AC151" s="624"/>
      <c r="AD151" s="624"/>
      <c r="AE151" s="624"/>
    </row>
    <row r="152" spans="1:31" ht="14.85" customHeight="1">
      <c r="C152" s="684" t="s">
        <v>89</v>
      </c>
      <c r="D152" s="624"/>
      <c r="E152" s="624"/>
      <c r="F152" s="624"/>
      <c r="G152" s="134"/>
      <c r="H152" s="290">
        <v>5621</v>
      </c>
      <c r="I152" s="95">
        <v>0.5413458815915434</v>
      </c>
      <c r="J152" s="289">
        <v>2276</v>
      </c>
      <c r="K152" s="95">
        <v>0.23989232249707251</v>
      </c>
      <c r="L152" s="289">
        <v>1607</v>
      </c>
      <c r="M152" s="95">
        <v>0.16076784403018074</v>
      </c>
      <c r="N152" s="289">
        <v>378</v>
      </c>
      <c r="O152" s="289">
        <v>1856</v>
      </c>
      <c r="P152" s="289">
        <v>3021</v>
      </c>
      <c r="Q152" s="289">
        <v>2401</v>
      </c>
      <c r="R152" s="289">
        <v>2167</v>
      </c>
      <c r="S152" s="289">
        <v>2254</v>
      </c>
      <c r="T152" s="289">
        <v>1531</v>
      </c>
      <c r="U152" s="289">
        <v>2065</v>
      </c>
      <c r="V152" s="289">
        <v>834</v>
      </c>
      <c r="W152" s="289">
        <v>1108</v>
      </c>
      <c r="X152" s="289">
        <v>712</v>
      </c>
      <c r="Y152" s="308">
        <v>956</v>
      </c>
      <c r="Z152" s="189"/>
      <c r="AB152" s="684" t="s">
        <v>89</v>
      </c>
      <c r="AC152" s="624"/>
      <c r="AD152" s="624"/>
      <c r="AE152" s="624"/>
    </row>
    <row r="153" spans="1:31" ht="14.85" customHeight="1">
      <c r="C153" s="695" t="s">
        <v>88</v>
      </c>
      <c r="D153" s="624"/>
      <c r="E153" s="624"/>
      <c r="F153" s="624"/>
      <c r="G153" s="134"/>
      <c r="H153" s="290">
        <v>5734</v>
      </c>
      <c r="I153" s="95">
        <v>0.55222865772031837</v>
      </c>
      <c r="J153" s="289">
        <v>2274</v>
      </c>
      <c r="K153" s="95">
        <v>0.23968152080770774</v>
      </c>
      <c r="L153" s="289">
        <v>14205</v>
      </c>
      <c r="M153" s="95">
        <v>1.4210997040751197</v>
      </c>
      <c r="N153" s="289">
        <v>6614</v>
      </c>
      <c r="O153" s="289">
        <v>17126</v>
      </c>
      <c r="P153" s="289">
        <v>9216</v>
      </c>
      <c r="Q153" s="289">
        <v>42275</v>
      </c>
      <c r="R153" s="289">
        <v>2396</v>
      </c>
      <c r="S153" s="289">
        <v>7269</v>
      </c>
      <c r="T153" s="289">
        <v>46271</v>
      </c>
      <c r="U153" s="289">
        <v>21028</v>
      </c>
      <c r="V153" s="289">
        <v>6977</v>
      </c>
      <c r="W153" s="289">
        <v>3171</v>
      </c>
      <c r="X153" s="289">
        <v>3113</v>
      </c>
      <c r="Y153" s="308">
        <v>5007</v>
      </c>
      <c r="Z153" s="189"/>
      <c r="AB153" s="695" t="s">
        <v>88</v>
      </c>
      <c r="AC153" s="624"/>
      <c r="AD153" s="624"/>
      <c r="AE153" s="624"/>
    </row>
    <row r="154" spans="1:31" ht="14.85" customHeight="1">
      <c r="C154" s="695" t="s">
        <v>87</v>
      </c>
      <c r="D154" s="624"/>
      <c r="E154" s="624"/>
      <c r="F154" s="624"/>
      <c r="G154" s="134"/>
      <c r="H154" s="290">
        <v>15955</v>
      </c>
      <c r="I154" s="95">
        <v>1.536590204731022</v>
      </c>
      <c r="J154" s="289">
        <v>14320</v>
      </c>
      <c r="K154" s="95">
        <v>1.5093400958515282</v>
      </c>
      <c r="L154" s="289">
        <v>20056</v>
      </c>
      <c r="M154" s="95">
        <v>2.0064467205160579</v>
      </c>
      <c r="N154" s="289">
        <v>18346</v>
      </c>
      <c r="O154" s="289">
        <v>25597</v>
      </c>
      <c r="P154" s="289">
        <v>15150</v>
      </c>
      <c r="Q154" s="289">
        <v>28765</v>
      </c>
      <c r="R154" s="289">
        <v>23230</v>
      </c>
      <c r="S154" s="289">
        <v>24632</v>
      </c>
      <c r="T154" s="289">
        <v>26606</v>
      </c>
      <c r="U154" s="289">
        <v>22923</v>
      </c>
      <c r="V154" s="289">
        <v>12610</v>
      </c>
      <c r="W154" s="289">
        <v>10772</v>
      </c>
      <c r="X154" s="289">
        <v>18253</v>
      </c>
      <c r="Y154" s="308">
        <v>13794</v>
      </c>
      <c r="Z154" s="189"/>
      <c r="AB154" s="695" t="s">
        <v>87</v>
      </c>
      <c r="AC154" s="624"/>
      <c r="AD154" s="624"/>
      <c r="AE154" s="624"/>
    </row>
    <row r="155" spans="1:31" ht="14.25" customHeight="1">
      <c r="C155" s="684" t="s">
        <v>86</v>
      </c>
      <c r="D155" s="624"/>
      <c r="E155" s="624"/>
      <c r="F155" s="624"/>
      <c r="G155" s="134"/>
      <c r="H155" s="290">
        <v>3728</v>
      </c>
      <c r="I155" s="95">
        <v>0.35903530449622378</v>
      </c>
      <c r="J155" s="289">
        <v>31983</v>
      </c>
      <c r="K155" s="95">
        <v>3.3710352154762169</v>
      </c>
      <c r="L155" s="289">
        <v>0</v>
      </c>
      <c r="M155" s="95">
        <v>0</v>
      </c>
      <c r="N155" s="289">
        <v>0</v>
      </c>
      <c r="O155" s="289">
        <v>0</v>
      </c>
      <c r="P155" s="289">
        <v>0</v>
      </c>
      <c r="Q155" s="289">
        <v>0</v>
      </c>
      <c r="R155" s="289">
        <v>0</v>
      </c>
      <c r="S155" s="289">
        <v>0</v>
      </c>
      <c r="T155" s="289">
        <v>0</v>
      </c>
      <c r="U155" s="289">
        <v>0</v>
      </c>
      <c r="V155" s="289">
        <v>0</v>
      </c>
      <c r="W155" s="289">
        <v>0</v>
      </c>
      <c r="X155" s="289">
        <v>0</v>
      </c>
      <c r="Y155" s="308">
        <v>0</v>
      </c>
      <c r="Z155" s="189"/>
      <c r="AB155" s="684" t="s">
        <v>86</v>
      </c>
      <c r="AC155" s="624"/>
      <c r="AD155" s="624"/>
      <c r="AE155" s="624"/>
    </row>
    <row r="156" spans="1:31" ht="14.85" customHeight="1">
      <c r="C156" s="684" t="s">
        <v>85</v>
      </c>
      <c r="D156" s="624"/>
      <c r="E156" s="624"/>
      <c r="F156" s="624"/>
      <c r="G156" s="134"/>
      <c r="H156" s="290">
        <v>1374</v>
      </c>
      <c r="I156" s="95">
        <v>0.13232685310563613</v>
      </c>
      <c r="J156" s="289">
        <v>1741</v>
      </c>
      <c r="K156" s="95">
        <v>0.18350287059200493</v>
      </c>
      <c r="L156" s="289">
        <v>1016</v>
      </c>
      <c r="M156" s="95">
        <v>0.10164289330097301</v>
      </c>
      <c r="N156" s="289">
        <v>1008</v>
      </c>
      <c r="O156" s="289">
        <v>2406</v>
      </c>
      <c r="P156" s="289">
        <v>1355</v>
      </c>
      <c r="Q156" s="289">
        <v>718</v>
      </c>
      <c r="R156" s="289">
        <v>844</v>
      </c>
      <c r="S156" s="289">
        <v>1314</v>
      </c>
      <c r="T156" s="289">
        <v>867</v>
      </c>
      <c r="U156" s="289">
        <v>579</v>
      </c>
      <c r="V156" s="289">
        <v>666</v>
      </c>
      <c r="W156" s="289">
        <v>431</v>
      </c>
      <c r="X156" s="289">
        <v>1632</v>
      </c>
      <c r="Y156" s="308">
        <v>378</v>
      </c>
      <c r="Z156" s="189"/>
      <c r="AB156" s="684" t="s">
        <v>85</v>
      </c>
      <c r="AC156" s="624"/>
      <c r="AD156" s="624"/>
      <c r="AE156" s="624"/>
    </row>
    <row r="157" spans="1:31" ht="15" customHeight="1">
      <c r="B157" s="673" t="s">
        <v>84</v>
      </c>
      <c r="C157" s="624"/>
      <c r="D157" s="624"/>
      <c r="E157" s="624"/>
      <c r="F157" s="624"/>
      <c r="G157" s="134"/>
      <c r="H157" s="287">
        <v>82059</v>
      </c>
      <c r="I157" s="100">
        <v>7.9029179323110581</v>
      </c>
      <c r="J157" s="285">
        <v>75289</v>
      </c>
      <c r="K157" s="100">
        <v>7.9355241952909008</v>
      </c>
      <c r="L157" s="285">
        <v>69526</v>
      </c>
      <c r="M157" s="100">
        <v>6.9555352358695366</v>
      </c>
      <c r="N157" s="285">
        <v>85823</v>
      </c>
      <c r="O157" s="285">
        <v>80079</v>
      </c>
      <c r="P157" s="285">
        <v>65568</v>
      </c>
      <c r="Q157" s="285">
        <v>81364</v>
      </c>
      <c r="R157" s="285">
        <v>72985</v>
      </c>
      <c r="S157" s="285">
        <v>73117</v>
      </c>
      <c r="T157" s="285">
        <v>77946</v>
      </c>
      <c r="U157" s="285">
        <v>54097</v>
      </c>
      <c r="V157" s="285">
        <v>61213</v>
      </c>
      <c r="W157" s="285">
        <v>52991</v>
      </c>
      <c r="X157" s="285">
        <v>54442</v>
      </c>
      <c r="Y157" s="311">
        <v>74685</v>
      </c>
      <c r="Z157" s="189"/>
      <c r="AA157" s="673" t="s">
        <v>84</v>
      </c>
      <c r="AB157" s="624"/>
      <c r="AC157" s="624"/>
      <c r="AD157" s="624"/>
      <c r="AE157" s="624"/>
    </row>
    <row r="158" spans="1:31" ht="4.5" customHeight="1">
      <c r="C158" s="270"/>
      <c r="D158" s="267"/>
      <c r="E158" s="267"/>
      <c r="F158" s="267"/>
      <c r="G158" s="134"/>
      <c r="H158" s="287"/>
      <c r="I158" s="100"/>
      <c r="J158" s="285"/>
      <c r="K158" s="100"/>
      <c r="L158" s="285"/>
      <c r="M158" s="100"/>
      <c r="N158" s="285"/>
      <c r="O158" s="285"/>
      <c r="P158" s="285"/>
      <c r="Q158" s="285"/>
      <c r="R158" s="285"/>
      <c r="S158" s="285"/>
      <c r="T158" s="285"/>
      <c r="U158" s="285"/>
      <c r="V158" s="285"/>
      <c r="W158" s="285"/>
      <c r="X158" s="285"/>
      <c r="Y158" s="311"/>
      <c r="Z158" s="189"/>
      <c r="AB158" s="270"/>
      <c r="AC158" s="267"/>
      <c r="AD158" s="267"/>
      <c r="AE158" s="267"/>
    </row>
    <row r="159" spans="1:31" ht="16.5" customHeight="1">
      <c r="A159" s="673" t="s">
        <v>83</v>
      </c>
      <c r="B159" s="624"/>
      <c r="C159" s="624"/>
      <c r="D159" s="624"/>
      <c r="E159" s="624"/>
      <c r="F159" s="624"/>
      <c r="G159" s="134"/>
      <c r="H159" s="287">
        <v>10916</v>
      </c>
      <c r="I159" s="286" t="s">
        <v>16</v>
      </c>
      <c r="J159" s="285">
        <v>9207</v>
      </c>
      <c r="K159" s="286" t="s">
        <v>16</v>
      </c>
      <c r="L159" s="285">
        <v>9178</v>
      </c>
      <c r="M159" s="286" t="s">
        <v>154</v>
      </c>
      <c r="N159" s="285">
        <v>10742</v>
      </c>
      <c r="O159" s="285">
        <v>7357</v>
      </c>
      <c r="P159" s="285">
        <v>8288</v>
      </c>
      <c r="Q159" s="285">
        <v>9444</v>
      </c>
      <c r="R159" s="285">
        <v>9070</v>
      </c>
      <c r="S159" s="285">
        <v>8717</v>
      </c>
      <c r="T159" s="285">
        <v>11333</v>
      </c>
      <c r="U159" s="285">
        <v>9650</v>
      </c>
      <c r="V159" s="285">
        <v>5900</v>
      </c>
      <c r="W159" s="285">
        <v>4099</v>
      </c>
      <c r="X159" s="285">
        <v>7420</v>
      </c>
      <c r="Y159" s="311">
        <v>18118</v>
      </c>
      <c r="Z159" s="674" t="s">
        <v>83</v>
      </c>
      <c r="AA159" s="624"/>
      <c r="AB159" s="624"/>
      <c r="AC159" s="624"/>
      <c r="AD159" s="624"/>
      <c r="AE159" s="624"/>
    </row>
    <row r="160" spans="1:31" ht="16.5" customHeight="1">
      <c r="A160" s="673" t="s">
        <v>82</v>
      </c>
      <c r="B160" s="624"/>
      <c r="C160" s="624"/>
      <c r="D160" s="624"/>
      <c r="E160" s="624"/>
      <c r="F160" s="624"/>
      <c r="G160" s="134"/>
      <c r="H160" s="287">
        <v>456605</v>
      </c>
      <c r="I160" s="286" t="s">
        <v>16</v>
      </c>
      <c r="J160" s="285">
        <v>396965</v>
      </c>
      <c r="K160" s="286" t="s">
        <v>16</v>
      </c>
      <c r="L160" s="285">
        <v>453687</v>
      </c>
      <c r="M160" s="286" t="s">
        <v>154</v>
      </c>
      <c r="N160" s="285">
        <v>393021</v>
      </c>
      <c r="O160" s="285">
        <v>402358</v>
      </c>
      <c r="P160" s="285">
        <v>392918</v>
      </c>
      <c r="Q160" s="285">
        <v>381249</v>
      </c>
      <c r="R160" s="285">
        <v>388311</v>
      </c>
      <c r="S160" s="285">
        <v>631451</v>
      </c>
      <c r="T160" s="285">
        <v>630761</v>
      </c>
      <c r="U160" s="285">
        <v>413917</v>
      </c>
      <c r="V160" s="285">
        <v>361933</v>
      </c>
      <c r="W160" s="285">
        <v>367156</v>
      </c>
      <c r="X160" s="285">
        <v>360738</v>
      </c>
      <c r="Y160" s="311">
        <v>720423</v>
      </c>
      <c r="Z160" s="674" t="s">
        <v>82</v>
      </c>
      <c r="AA160" s="624"/>
      <c r="AB160" s="624"/>
      <c r="AC160" s="624"/>
      <c r="AD160" s="624"/>
      <c r="AE160" s="624"/>
    </row>
    <row r="161" spans="1:31" ht="16.5" customHeight="1">
      <c r="A161" s="673" t="s">
        <v>81</v>
      </c>
      <c r="B161" s="624"/>
      <c r="C161" s="624"/>
      <c r="D161" s="624"/>
      <c r="E161" s="624"/>
      <c r="F161" s="624"/>
      <c r="G161" s="134"/>
      <c r="H161" s="287">
        <v>122506</v>
      </c>
      <c r="I161" s="286" t="s">
        <v>16</v>
      </c>
      <c r="J161" s="285">
        <v>82181</v>
      </c>
      <c r="K161" s="286" t="s">
        <v>16</v>
      </c>
      <c r="L161" s="285">
        <v>123676</v>
      </c>
      <c r="M161" s="286" t="s">
        <v>154</v>
      </c>
      <c r="N161" s="285">
        <v>13399</v>
      </c>
      <c r="O161" s="285">
        <v>28637</v>
      </c>
      <c r="P161" s="285">
        <v>-17843</v>
      </c>
      <c r="Q161" s="285">
        <v>24535</v>
      </c>
      <c r="R161" s="285">
        <v>55340</v>
      </c>
      <c r="S161" s="285">
        <v>290151</v>
      </c>
      <c r="T161" s="285">
        <v>240878</v>
      </c>
      <c r="U161" s="285">
        <v>138832</v>
      </c>
      <c r="V161" s="285">
        <v>113539</v>
      </c>
      <c r="W161" s="285">
        <v>84934</v>
      </c>
      <c r="X161" s="285">
        <v>99776</v>
      </c>
      <c r="Y161" s="311">
        <v>411934</v>
      </c>
      <c r="Z161" s="674" t="s">
        <v>81</v>
      </c>
      <c r="AA161" s="624"/>
      <c r="AB161" s="624"/>
      <c r="AC161" s="624"/>
      <c r="AD161" s="624"/>
      <c r="AE161" s="624"/>
    </row>
    <row r="162" spans="1:31" ht="12.75" customHeight="1">
      <c r="A162" s="179"/>
      <c r="B162" s="188"/>
      <c r="C162" s="704" t="s">
        <v>80</v>
      </c>
      <c r="D162" s="642"/>
      <c r="E162" s="642"/>
      <c r="F162" s="642"/>
      <c r="G162" s="187"/>
      <c r="H162" s="282">
        <v>74815</v>
      </c>
      <c r="I162" s="281" t="s">
        <v>16</v>
      </c>
      <c r="J162" s="279">
        <v>64970</v>
      </c>
      <c r="K162" s="281" t="s">
        <v>16</v>
      </c>
      <c r="L162" s="279">
        <v>110109</v>
      </c>
      <c r="M162" s="281" t="s">
        <v>154</v>
      </c>
      <c r="N162" s="279">
        <v>30525</v>
      </c>
      <c r="O162" s="279">
        <v>45058</v>
      </c>
      <c r="P162" s="279">
        <v>49345</v>
      </c>
      <c r="Q162" s="279">
        <v>-33635</v>
      </c>
      <c r="R162" s="279">
        <v>51681</v>
      </c>
      <c r="S162" s="279">
        <v>258457</v>
      </c>
      <c r="T162" s="279">
        <v>213636</v>
      </c>
      <c r="U162" s="279">
        <v>93917</v>
      </c>
      <c r="V162" s="279">
        <v>84226</v>
      </c>
      <c r="W162" s="279">
        <v>76182</v>
      </c>
      <c r="X162" s="279">
        <v>83044</v>
      </c>
      <c r="Y162" s="324">
        <v>368869</v>
      </c>
      <c r="Z162" s="181"/>
      <c r="AA162" s="188"/>
      <c r="AB162" s="704" t="s">
        <v>80</v>
      </c>
      <c r="AC162" s="642"/>
      <c r="AD162" s="642"/>
      <c r="AE162" s="642"/>
    </row>
    <row r="163" spans="1:31" ht="9.9499999999999993" customHeight="1">
      <c r="A163" s="98" t="s">
        <v>153</v>
      </c>
      <c r="B163" s="83"/>
      <c r="C163" s="83"/>
      <c r="D163" s="83"/>
      <c r="E163" s="83"/>
      <c r="F163" s="83"/>
      <c r="G163" s="83"/>
      <c r="T163" s="98" t="s">
        <v>79</v>
      </c>
    </row>
  </sheetData>
  <mergeCells count="257">
    <mergeCell ref="H60:I60"/>
    <mergeCell ref="E69:F69"/>
    <mergeCell ref="Z16:AE16"/>
    <mergeCell ref="AA18:AE18"/>
    <mergeCell ref="E70:F70"/>
    <mergeCell ref="E71:F71"/>
    <mergeCell ref="AC32:AE32"/>
    <mergeCell ref="AD27:AE27"/>
    <mergeCell ref="AC28:AE28"/>
    <mergeCell ref="AB37:AE37"/>
    <mergeCell ref="Z60:AE61"/>
    <mergeCell ref="Z62:AE62"/>
    <mergeCell ref="AD22:AE22"/>
    <mergeCell ref="AD26:AE26"/>
    <mergeCell ref="D32:F32"/>
    <mergeCell ref="AD29:AE29"/>
    <mergeCell ref="AD30:AE30"/>
    <mergeCell ref="AD31:AE31"/>
    <mergeCell ref="E26:G26"/>
    <mergeCell ref="A62:F62"/>
    <mergeCell ref="C42:F42"/>
    <mergeCell ref="D38:F38"/>
    <mergeCell ref="C37:F37"/>
    <mergeCell ref="C50:F50"/>
    <mergeCell ref="AA52:AE52"/>
    <mergeCell ref="E72:F72"/>
    <mergeCell ref="A161:F161"/>
    <mergeCell ref="A160:F160"/>
    <mergeCell ref="E119:F119"/>
    <mergeCell ref="E87:F87"/>
    <mergeCell ref="E89:F89"/>
    <mergeCell ref="E96:F96"/>
    <mergeCell ref="J113:K113"/>
    <mergeCell ref="Z113:AE114"/>
    <mergeCell ref="AD118:AE118"/>
    <mergeCell ref="AD119:AE119"/>
    <mergeCell ref="E94:F94"/>
    <mergeCell ref="C148:F148"/>
    <mergeCell ref="C149:F149"/>
    <mergeCell ref="C150:F150"/>
    <mergeCell ref="C151:F151"/>
    <mergeCell ref="C152:F152"/>
    <mergeCell ref="C153:F153"/>
    <mergeCell ref="C154:F154"/>
    <mergeCell ref="C155:F155"/>
    <mergeCell ref="C156:F156"/>
    <mergeCell ref="D95:F95"/>
    <mergeCell ref="E101:F101"/>
    <mergeCell ref="Z11:AE11"/>
    <mergeCell ref="Z12:AE12"/>
    <mergeCell ref="Z13:AE13"/>
    <mergeCell ref="Z14:AE14"/>
    <mergeCell ref="B64:F64"/>
    <mergeCell ref="D67:F67"/>
    <mergeCell ref="C66:F66"/>
    <mergeCell ref="E68:F68"/>
    <mergeCell ref="AD71:AE71"/>
    <mergeCell ref="J60:K60"/>
    <mergeCell ref="C46:F46"/>
    <mergeCell ref="C47:F47"/>
    <mergeCell ref="C48:F48"/>
    <mergeCell ref="C49:F49"/>
    <mergeCell ref="B52:F52"/>
    <mergeCell ref="K54:P54"/>
    <mergeCell ref="A60:G61"/>
    <mergeCell ref="Q54:W54"/>
    <mergeCell ref="AB46:AE46"/>
    <mergeCell ref="AB47:AE47"/>
    <mergeCell ref="AB48:AE48"/>
    <mergeCell ref="AB49:AE49"/>
    <mergeCell ref="AB50:AE50"/>
    <mergeCell ref="AD68:AE68"/>
    <mergeCell ref="Q1:W1"/>
    <mergeCell ref="K1:P1"/>
    <mergeCell ref="D5:P5"/>
    <mergeCell ref="Z9:AE10"/>
    <mergeCell ref="D39:F39"/>
    <mergeCell ref="A16:F16"/>
    <mergeCell ref="B18:F18"/>
    <mergeCell ref="C20:F20"/>
    <mergeCell ref="D21:F21"/>
    <mergeCell ref="D4:P4"/>
    <mergeCell ref="H9:I9"/>
    <mergeCell ref="A13:F13"/>
    <mergeCell ref="A9:G10"/>
    <mergeCell ref="E31:F31"/>
    <mergeCell ref="E22:F22"/>
    <mergeCell ref="E27:F27"/>
    <mergeCell ref="D28:F28"/>
    <mergeCell ref="E29:F29"/>
    <mergeCell ref="E30:F30"/>
    <mergeCell ref="AB20:AE20"/>
    <mergeCell ref="AC21:AE21"/>
    <mergeCell ref="D3:P3"/>
    <mergeCell ref="J9:K9"/>
    <mergeCell ref="A14:F14"/>
    <mergeCell ref="AB44:AE44"/>
    <mergeCell ref="AB45:AE45"/>
    <mergeCell ref="E33:F33"/>
    <mergeCell ref="E34:F34"/>
    <mergeCell ref="E35:F35"/>
    <mergeCell ref="C44:F44"/>
    <mergeCell ref="C45:F45"/>
    <mergeCell ref="AB42:AE42"/>
    <mergeCell ref="AB43:AE43"/>
    <mergeCell ref="C43:F43"/>
    <mergeCell ref="AD33:AE33"/>
    <mergeCell ref="AD34:AE34"/>
    <mergeCell ref="AD35:AE35"/>
    <mergeCell ref="AA41:AE41"/>
    <mergeCell ref="AC38:AE38"/>
    <mergeCell ref="AC39:AE39"/>
    <mergeCell ref="A11:F11"/>
    <mergeCell ref="A12:F12"/>
    <mergeCell ref="B41:F41"/>
    <mergeCell ref="B147:F147"/>
    <mergeCell ref="AC115:AE115"/>
    <mergeCell ref="D120:F120"/>
    <mergeCell ref="K107:P107"/>
    <mergeCell ref="Q107:W107"/>
    <mergeCell ref="AD116:AE116"/>
    <mergeCell ref="AD117:AE117"/>
    <mergeCell ref="AC120:AE120"/>
    <mergeCell ref="AD121:AE121"/>
    <mergeCell ref="H113:I113"/>
    <mergeCell ref="D80:F80"/>
    <mergeCell ref="D88:F88"/>
    <mergeCell ref="D128:F128"/>
    <mergeCell ref="D140:F140"/>
    <mergeCell ref="D144:F144"/>
    <mergeCell ref="D145:F145"/>
    <mergeCell ref="E82:F82"/>
    <mergeCell ref="E84:F84"/>
    <mergeCell ref="A113:G114"/>
    <mergeCell ref="E93:F93"/>
    <mergeCell ref="E97:F97"/>
    <mergeCell ref="C162:F162"/>
    <mergeCell ref="B157:F157"/>
    <mergeCell ref="A159:F159"/>
    <mergeCell ref="E73:F73"/>
    <mergeCell ref="E74:F74"/>
    <mergeCell ref="E75:F75"/>
    <mergeCell ref="E76:F76"/>
    <mergeCell ref="E77:F77"/>
    <mergeCell ref="E78:F78"/>
    <mergeCell ref="E79:F79"/>
    <mergeCell ref="E81:F81"/>
    <mergeCell ref="E85:F85"/>
    <mergeCell ref="E86:F86"/>
    <mergeCell ref="D83:F83"/>
    <mergeCell ref="E102:F102"/>
    <mergeCell ref="E98:F98"/>
    <mergeCell ref="E99:F99"/>
    <mergeCell ref="E100:F100"/>
    <mergeCell ref="E90:F90"/>
    <mergeCell ref="E91:F91"/>
    <mergeCell ref="E92:F92"/>
    <mergeCell ref="E103:F103"/>
    <mergeCell ref="E116:F116"/>
    <mergeCell ref="E117:F117"/>
    <mergeCell ref="D115:F115"/>
    <mergeCell ref="E121:F121"/>
    <mergeCell ref="E122:F122"/>
    <mergeCell ref="E123:F123"/>
    <mergeCell ref="E125:F125"/>
    <mergeCell ref="E126:F126"/>
    <mergeCell ref="E127:F127"/>
    <mergeCell ref="D124:F124"/>
    <mergeCell ref="E129:F129"/>
    <mergeCell ref="E118:F118"/>
    <mergeCell ref="E130:F130"/>
    <mergeCell ref="E131:F131"/>
    <mergeCell ref="E132:F132"/>
    <mergeCell ref="E134:F134"/>
    <mergeCell ref="E135:F135"/>
    <mergeCell ref="D133:F133"/>
    <mergeCell ref="E143:F143"/>
    <mergeCell ref="E136:F136"/>
    <mergeCell ref="E137:F137"/>
    <mergeCell ref="E141:F141"/>
    <mergeCell ref="E142:F142"/>
    <mergeCell ref="C139:F139"/>
    <mergeCell ref="AA64:AE64"/>
    <mergeCell ref="AB66:AE66"/>
    <mergeCell ref="AC67:AE67"/>
    <mergeCell ref="AD73:AE73"/>
    <mergeCell ref="AD74:AE74"/>
    <mergeCell ref="AD75:AE75"/>
    <mergeCell ref="AD76:AE76"/>
    <mergeCell ref="AD77:AE77"/>
    <mergeCell ref="AD78:AE78"/>
    <mergeCell ref="AD72:AE72"/>
    <mergeCell ref="AD69:AE69"/>
    <mergeCell ref="AD70:AE70"/>
    <mergeCell ref="AD79:AE79"/>
    <mergeCell ref="AD81:AE81"/>
    <mergeCell ref="AC80:AE80"/>
    <mergeCell ref="AD82:AE82"/>
    <mergeCell ref="AC83:AE83"/>
    <mergeCell ref="AD84:AE84"/>
    <mergeCell ref="AD85:AE85"/>
    <mergeCell ref="AD86:AE86"/>
    <mergeCell ref="AD87:AE87"/>
    <mergeCell ref="AD89:AE89"/>
    <mergeCell ref="AD90:AE90"/>
    <mergeCell ref="AD91:AE91"/>
    <mergeCell ref="AC88:AE88"/>
    <mergeCell ref="AD92:AE92"/>
    <mergeCell ref="AD93:AE93"/>
    <mergeCell ref="AD94:AE94"/>
    <mergeCell ref="AD96:AE96"/>
    <mergeCell ref="AD97:AE97"/>
    <mergeCell ref="AD98:AE98"/>
    <mergeCell ref="AC95:AE95"/>
    <mergeCell ref="AD99:AE99"/>
    <mergeCell ref="AD100:AE100"/>
    <mergeCell ref="AD101:AE101"/>
    <mergeCell ref="AD102:AE102"/>
    <mergeCell ref="AD103:AE103"/>
    <mergeCell ref="AD122:AE122"/>
    <mergeCell ref="AD123:AE123"/>
    <mergeCell ref="AD125:AE125"/>
    <mergeCell ref="AD126:AE126"/>
    <mergeCell ref="AC124:AE124"/>
    <mergeCell ref="AD127:AE127"/>
    <mergeCell ref="AD129:AE129"/>
    <mergeCell ref="AD130:AE130"/>
    <mergeCell ref="AD131:AE131"/>
    <mergeCell ref="AC128:AE128"/>
    <mergeCell ref="AD132:AE132"/>
    <mergeCell ref="AD134:AE134"/>
    <mergeCell ref="AD135:AE135"/>
    <mergeCell ref="AD136:AE136"/>
    <mergeCell ref="AC133:AE133"/>
    <mergeCell ref="AD137:AE137"/>
    <mergeCell ref="AC140:AE140"/>
    <mergeCell ref="AD141:AE141"/>
    <mergeCell ref="AD142:AE142"/>
    <mergeCell ref="AB139:AE139"/>
    <mergeCell ref="AB162:AE162"/>
    <mergeCell ref="AB153:AE153"/>
    <mergeCell ref="AB154:AE154"/>
    <mergeCell ref="AB155:AE155"/>
    <mergeCell ref="AB156:AE156"/>
    <mergeCell ref="Z159:AE159"/>
    <mergeCell ref="Z161:AE161"/>
    <mergeCell ref="AD143:AE143"/>
    <mergeCell ref="AC144:AE144"/>
    <mergeCell ref="AC145:AE145"/>
    <mergeCell ref="AB148:AE148"/>
    <mergeCell ref="AA147:AE147"/>
    <mergeCell ref="AB149:AE149"/>
    <mergeCell ref="AA157:AE157"/>
    <mergeCell ref="Z160:AE160"/>
    <mergeCell ref="AB150:AE150"/>
    <mergeCell ref="AB151:AE151"/>
    <mergeCell ref="AB152:AE152"/>
  </mergeCells>
  <phoneticPr fontId="14"/>
  <printOptions gridLinesSet="0"/>
  <pageMargins left="0.78740157480314965" right="0.78740157480314965" top="0.98425196850393704" bottom="0.78740157480314965" header="0.51181102362204722" footer="0.11811023622047245"/>
  <pageSetup paperSize="9" pageOrder="overThenDown" orientation="portrait"/>
  <headerFooter alignWithMargins="0"/>
  <rowBreaks count="2" manualBreakCount="2">
    <brk id="53" max="16383" man="1"/>
    <brk id="104" max="16383" man="1"/>
  </rowBreaks>
  <colBreaks count="1" manualBreakCount="1">
    <brk id="16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E163"/>
  <sheetViews>
    <sheetView showGridLines="0" zoomScaleNormal="100" workbookViewId="0"/>
  </sheetViews>
  <sheetFormatPr defaultColWidth="8.875" defaultRowHeight="10.5"/>
  <cols>
    <col min="1" max="5" width="0.875" style="98" customWidth="1"/>
    <col min="6" max="6" width="11.375" style="98" customWidth="1"/>
    <col min="7" max="7" width="0.375" style="98" customWidth="1"/>
    <col min="8" max="25" width="7.875" style="98" customWidth="1"/>
    <col min="26" max="30" width="0.625" style="98" customWidth="1"/>
    <col min="31" max="31" width="12.625" style="98" customWidth="1"/>
    <col min="32" max="16384" width="8.875" style="98"/>
  </cols>
  <sheetData>
    <row r="1" spans="1:31" ht="15.75" customHeight="1">
      <c r="H1" s="133"/>
      <c r="K1" s="781" t="s">
        <v>159</v>
      </c>
      <c r="L1" s="782"/>
      <c r="M1" s="782"/>
      <c r="N1" s="782"/>
      <c r="O1" s="782"/>
      <c r="P1" s="782"/>
      <c r="Q1" s="780" t="s">
        <v>164</v>
      </c>
      <c r="R1" s="780"/>
      <c r="S1" s="780"/>
      <c r="T1" s="780"/>
      <c r="U1" s="780"/>
      <c r="V1" s="780"/>
      <c r="W1" s="780"/>
    </row>
    <row r="2" spans="1:31" ht="12" customHeight="1">
      <c r="H2" s="154"/>
    </row>
    <row r="3" spans="1:31" ht="9.6" customHeight="1">
      <c r="A3" s="154"/>
      <c r="D3" s="770" t="s">
        <v>163</v>
      </c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322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</row>
    <row r="4" spans="1:31" ht="9.6" customHeight="1">
      <c r="A4" s="154"/>
      <c r="D4" s="783" t="s">
        <v>162</v>
      </c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</row>
    <row r="5" spans="1:31" ht="9.6" customHeight="1">
      <c r="A5" s="154"/>
      <c r="D5" s="770" t="s">
        <v>161</v>
      </c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70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</row>
    <row r="6" spans="1:31" ht="3.95" customHeight="1">
      <c r="A6" s="154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</row>
    <row r="7" spans="1:31" ht="10.5" customHeight="1">
      <c r="A7" s="104" t="s">
        <v>156</v>
      </c>
      <c r="B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AA7" s="104"/>
      <c r="AB7" s="104"/>
    </row>
    <row r="8" spans="1:31" ht="1.5" customHeight="1">
      <c r="A8" s="180"/>
      <c r="B8" s="180"/>
      <c r="C8" s="179"/>
      <c r="D8" s="179"/>
      <c r="E8" s="179"/>
      <c r="F8" s="179"/>
      <c r="G8" s="179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79"/>
      <c r="AA8" s="180"/>
      <c r="AB8" s="180"/>
      <c r="AC8" s="179"/>
      <c r="AD8" s="179"/>
      <c r="AE8" s="179"/>
    </row>
    <row r="9" spans="1:31" ht="13.35" customHeight="1">
      <c r="A9" s="772" t="s">
        <v>105</v>
      </c>
      <c r="B9" s="771"/>
      <c r="C9" s="771"/>
      <c r="D9" s="771"/>
      <c r="E9" s="771"/>
      <c r="F9" s="771"/>
      <c r="G9" s="679"/>
      <c r="H9" s="761" t="s">
        <v>168</v>
      </c>
      <c r="I9" s="771"/>
      <c r="J9" s="761" t="s">
        <v>176</v>
      </c>
      <c r="K9" s="771"/>
      <c r="L9" s="295" t="s">
        <v>175</v>
      </c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761" t="s">
        <v>105</v>
      </c>
      <c r="AA9" s="762"/>
      <c r="AB9" s="762"/>
      <c r="AC9" s="762"/>
      <c r="AD9" s="762"/>
      <c r="AE9" s="763"/>
    </row>
    <row r="10" spans="1:31" ht="13.35" customHeight="1">
      <c r="A10" s="773"/>
      <c r="B10" s="771"/>
      <c r="C10" s="771"/>
      <c r="D10" s="771"/>
      <c r="E10" s="771"/>
      <c r="F10" s="771"/>
      <c r="G10" s="679"/>
      <c r="H10" s="204" t="s">
        <v>2</v>
      </c>
      <c r="I10" s="204" t="s">
        <v>3</v>
      </c>
      <c r="J10" s="204" t="s">
        <v>2</v>
      </c>
      <c r="K10" s="204" t="s">
        <v>3</v>
      </c>
      <c r="L10" s="204" t="s">
        <v>2</v>
      </c>
      <c r="M10" s="204" t="s">
        <v>3</v>
      </c>
      <c r="N10" s="204" t="s">
        <v>4</v>
      </c>
      <c r="O10" s="204" t="s">
        <v>5</v>
      </c>
      <c r="P10" s="204" t="s">
        <v>6</v>
      </c>
      <c r="Q10" s="206" t="s">
        <v>7</v>
      </c>
      <c r="R10" s="204" t="s">
        <v>8</v>
      </c>
      <c r="S10" s="204" t="s">
        <v>9</v>
      </c>
      <c r="T10" s="204" t="s">
        <v>10</v>
      </c>
      <c r="U10" s="204" t="s">
        <v>11</v>
      </c>
      <c r="V10" s="204" t="s">
        <v>12</v>
      </c>
      <c r="W10" s="204" t="s">
        <v>13</v>
      </c>
      <c r="X10" s="204" t="s">
        <v>14</v>
      </c>
      <c r="Y10" s="323" t="s">
        <v>15</v>
      </c>
      <c r="Z10" s="762"/>
      <c r="AA10" s="762"/>
      <c r="AB10" s="762"/>
      <c r="AC10" s="762"/>
      <c r="AD10" s="762"/>
      <c r="AE10" s="763"/>
    </row>
    <row r="11" spans="1:31" ht="18" customHeight="1">
      <c r="A11" s="684" t="s">
        <v>144</v>
      </c>
      <c r="B11" s="685"/>
      <c r="C11" s="685"/>
      <c r="D11" s="685"/>
      <c r="E11" s="685"/>
      <c r="F11" s="685"/>
      <c r="G11" s="134"/>
      <c r="H11" s="319">
        <v>78</v>
      </c>
      <c r="I11" s="264" t="s">
        <v>16</v>
      </c>
      <c r="J11" s="263">
        <v>74</v>
      </c>
      <c r="K11" s="264" t="s">
        <v>16</v>
      </c>
      <c r="L11" s="263">
        <v>70</v>
      </c>
      <c r="M11" s="264" t="s">
        <v>16</v>
      </c>
      <c r="N11" s="263">
        <v>74</v>
      </c>
      <c r="O11" s="263">
        <v>75</v>
      </c>
      <c r="P11" s="263">
        <v>74</v>
      </c>
      <c r="Q11" s="263">
        <v>70</v>
      </c>
      <c r="R11" s="263">
        <v>72</v>
      </c>
      <c r="S11" s="263">
        <v>70</v>
      </c>
      <c r="T11" s="263">
        <v>67</v>
      </c>
      <c r="U11" s="263">
        <v>67</v>
      </c>
      <c r="V11" s="263">
        <v>70</v>
      </c>
      <c r="W11" s="263">
        <v>65</v>
      </c>
      <c r="X11" s="263">
        <v>67</v>
      </c>
      <c r="Y11" s="316">
        <v>68</v>
      </c>
      <c r="Z11" s="686" t="s">
        <v>144</v>
      </c>
      <c r="AA11" s="685"/>
      <c r="AB11" s="685"/>
      <c r="AC11" s="685"/>
      <c r="AD11" s="685"/>
      <c r="AE11" s="685"/>
    </row>
    <row r="12" spans="1:31" ht="17.100000000000001" customHeight="1">
      <c r="A12" s="684" t="s">
        <v>143</v>
      </c>
      <c r="B12" s="685"/>
      <c r="C12" s="685"/>
      <c r="D12" s="685"/>
      <c r="E12" s="685"/>
      <c r="F12" s="685"/>
      <c r="G12" s="134"/>
      <c r="H12" s="237">
        <v>3.33</v>
      </c>
      <c r="I12" s="173" t="s">
        <v>16</v>
      </c>
      <c r="J12" s="172">
        <v>3.64</v>
      </c>
      <c r="K12" s="173" t="s">
        <v>16</v>
      </c>
      <c r="L12" s="172">
        <v>3.42</v>
      </c>
      <c r="M12" s="173" t="s">
        <v>16</v>
      </c>
      <c r="N12" s="172">
        <v>3.54</v>
      </c>
      <c r="O12" s="172">
        <v>3.48</v>
      </c>
      <c r="P12" s="172">
        <v>3.39</v>
      </c>
      <c r="Q12" s="172">
        <v>3.36</v>
      </c>
      <c r="R12" s="172">
        <v>3.36</v>
      </c>
      <c r="S12" s="172">
        <v>3.3</v>
      </c>
      <c r="T12" s="172">
        <v>3.37</v>
      </c>
      <c r="U12" s="172">
        <v>3.55</v>
      </c>
      <c r="V12" s="172">
        <v>3.49</v>
      </c>
      <c r="W12" s="172">
        <v>3.46</v>
      </c>
      <c r="X12" s="172">
        <v>3.33</v>
      </c>
      <c r="Y12" s="318">
        <v>3.37</v>
      </c>
      <c r="Z12" s="686" t="s">
        <v>143</v>
      </c>
      <c r="AA12" s="685"/>
      <c r="AB12" s="685"/>
      <c r="AC12" s="685"/>
      <c r="AD12" s="685"/>
      <c r="AE12" s="685"/>
    </row>
    <row r="13" spans="1:31" ht="17.100000000000001" customHeight="1">
      <c r="A13" s="684" t="s">
        <v>142</v>
      </c>
      <c r="B13" s="685"/>
      <c r="C13" s="685"/>
      <c r="D13" s="685"/>
      <c r="E13" s="685"/>
      <c r="F13" s="685"/>
      <c r="G13" s="134"/>
      <c r="H13" s="237">
        <v>1.71</v>
      </c>
      <c r="I13" s="173" t="s">
        <v>16</v>
      </c>
      <c r="J13" s="172">
        <v>1.59</v>
      </c>
      <c r="K13" s="173" t="s">
        <v>16</v>
      </c>
      <c r="L13" s="172">
        <v>1.57</v>
      </c>
      <c r="M13" s="173" t="s">
        <v>16</v>
      </c>
      <c r="N13" s="172">
        <v>1.54</v>
      </c>
      <c r="O13" s="172">
        <v>1.53</v>
      </c>
      <c r="P13" s="172">
        <v>1.55</v>
      </c>
      <c r="Q13" s="172">
        <v>1.59</v>
      </c>
      <c r="R13" s="172">
        <v>1.58</v>
      </c>
      <c r="S13" s="172">
        <v>1.56</v>
      </c>
      <c r="T13" s="172">
        <v>1.63</v>
      </c>
      <c r="U13" s="172">
        <v>1.6</v>
      </c>
      <c r="V13" s="172">
        <v>1.6</v>
      </c>
      <c r="W13" s="172">
        <v>1.57</v>
      </c>
      <c r="X13" s="172">
        <v>1.52</v>
      </c>
      <c r="Y13" s="318">
        <v>1.57</v>
      </c>
      <c r="Z13" s="686" t="s">
        <v>142</v>
      </c>
      <c r="AA13" s="685"/>
      <c r="AB13" s="685"/>
      <c r="AC13" s="685"/>
      <c r="AD13" s="685"/>
      <c r="AE13" s="685"/>
    </row>
    <row r="14" spans="1:31" ht="17.100000000000001" customHeight="1">
      <c r="A14" s="684" t="s">
        <v>141</v>
      </c>
      <c r="B14" s="685"/>
      <c r="C14" s="685"/>
      <c r="D14" s="685"/>
      <c r="E14" s="685"/>
      <c r="F14" s="685"/>
      <c r="G14" s="134"/>
      <c r="H14" s="262">
        <v>49.5</v>
      </c>
      <c r="I14" s="107" t="s">
        <v>16</v>
      </c>
      <c r="J14" s="95">
        <v>49</v>
      </c>
      <c r="K14" s="107" t="s">
        <v>16</v>
      </c>
      <c r="L14" s="95">
        <v>49.8</v>
      </c>
      <c r="M14" s="107" t="s">
        <v>16</v>
      </c>
      <c r="N14" s="95">
        <v>49.2</v>
      </c>
      <c r="O14" s="95">
        <v>49.8</v>
      </c>
      <c r="P14" s="95">
        <v>50.8</v>
      </c>
      <c r="Q14" s="95">
        <v>50.4</v>
      </c>
      <c r="R14" s="95">
        <v>50.4</v>
      </c>
      <c r="S14" s="95">
        <v>51.4</v>
      </c>
      <c r="T14" s="95">
        <v>50.6</v>
      </c>
      <c r="U14" s="95">
        <v>48.2</v>
      </c>
      <c r="V14" s="95">
        <v>48.9</v>
      </c>
      <c r="W14" s="95">
        <v>49</v>
      </c>
      <c r="X14" s="95">
        <v>49.9</v>
      </c>
      <c r="Y14" s="317">
        <v>49.5</v>
      </c>
      <c r="Z14" s="686" t="s">
        <v>141</v>
      </c>
      <c r="AA14" s="685"/>
      <c r="AB14" s="685"/>
      <c r="AC14" s="685"/>
      <c r="AD14" s="685"/>
      <c r="AE14" s="685"/>
    </row>
    <row r="15" spans="1:31" ht="6" customHeight="1">
      <c r="A15" s="272"/>
      <c r="B15" s="273"/>
      <c r="C15" s="273"/>
      <c r="D15" s="273"/>
      <c r="E15" s="273"/>
      <c r="F15" s="273"/>
      <c r="G15" s="134"/>
      <c r="H15" s="262"/>
      <c r="I15" s="107"/>
      <c r="J15" s="95"/>
      <c r="K15" s="107"/>
      <c r="L15" s="95"/>
      <c r="M15" s="107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316"/>
      <c r="Z15" s="276"/>
      <c r="AA15" s="273"/>
      <c r="AB15" s="273"/>
      <c r="AC15" s="273"/>
      <c r="AD15" s="273"/>
      <c r="AE15" s="273"/>
    </row>
    <row r="16" spans="1:31" ht="18" customHeight="1">
      <c r="A16" s="673" t="s">
        <v>140</v>
      </c>
      <c r="B16" s="688"/>
      <c r="C16" s="688"/>
      <c r="D16" s="688"/>
      <c r="E16" s="688"/>
      <c r="F16" s="688"/>
      <c r="G16" s="134"/>
      <c r="H16" s="313">
        <v>1022945</v>
      </c>
      <c r="I16" s="100">
        <v>100</v>
      </c>
      <c r="J16" s="312">
        <v>1038338</v>
      </c>
      <c r="K16" s="100">
        <v>100</v>
      </c>
      <c r="L16" s="312">
        <v>948759</v>
      </c>
      <c r="M16" s="100">
        <v>100</v>
      </c>
      <c r="N16" s="312">
        <v>867736</v>
      </c>
      <c r="O16" s="312">
        <v>894077</v>
      </c>
      <c r="P16" s="312">
        <v>1012320</v>
      </c>
      <c r="Q16" s="312">
        <v>884316</v>
      </c>
      <c r="R16" s="312">
        <v>1116876</v>
      </c>
      <c r="S16" s="312">
        <v>990876</v>
      </c>
      <c r="T16" s="312">
        <v>957829</v>
      </c>
      <c r="U16" s="312">
        <v>827529</v>
      </c>
      <c r="V16" s="312">
        <v>856849</v>
      </c>
      <c r="W16" s="312">
        <v>936032</v>
      </c>
      <c r="X16" s="312">
        <v>774655</v>
      </c>
      <c r="Y16" s="311">
        <v>1266009</v>
      </c>
      <c r="Z16" s="674" t="s">
        <v>140</v>
      </c>
      <c r="AA16" s="688"/>
      <c r="AB16" s="688"/>
      <c r="AC16" s="688"/>
      <c r="AD16" s="688"/>
      <c r="AE16" s="688"/>
    </row>
    <row r="17" spans="1:31" ht="6" customHeight="1">
      <c r="A17" s="270"/>
      <c r="B17" s="274"/>
      <c r="C17" s="274"/>
      <c r="D17" s="274"/>
      <c r="E17" s="274"/>
      <c r="F17" s="274"/>
      <c r="G17" s="134"/>
      <c r="H17" s="313"/>
      <c r="I17" s="100"/>
      <c r="J17" s="312"/>
      <c r="K17" s="315"/>
      <c r="L17" s="312"/>
      <c r="M17" s="100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277"/>
      <c r="AA17" s="274"/>
      <c r="AB17" s="274"/>
      <c r="AC17" s="274"/>
      <c r="AD17" s="274"/>
      <c r="AE17" s="274"/>
    </row>
    <row r="18" spans="1:31" ht="18" customHeight="1">
      <c r="B18" s="673" t="s">
        <v>139</v>
      </c>
      <c r="C18" s="673"/>
      <c r="D18" s="673"/>
      <c r="E18" s="673"/>
      <c r="F18" s="673"/>
      <c r="G18" s="134"/>
      <c r="H18" s="313">
        <v>549293</v>
      </c>
      <c r="I18" s="100">
        <v>53.697217347951252</v>
      </c>
      <c r="J18" s="312">
        <v>540573</v>
      </c>
      <c r="K18" s="100">
        <v>52.061371152746027</v>
      </c>
      <c r="L18" s="312">
        <v>468273</v>
      </c>
      <c r="M18" s="100">
        <v>49.356369741947113</v>
      </c>
      <c r="N18" s="312">
        <v>404659</v>
      </c>
      <c r="O18" s="312">
        <v>448955</v>
      </c>
      <c r="P18" s="312">
        <v>396152</v>
      </c>
      <c r="Q18" s="312">
        <v>414018</v>
      </c>
      <c r="R18" s="312">
        <v>380927</v>
      </c>
      <c r="S18" s="312">
        <v>574641</v>
      </c>
      <c r="T18" s="312">
        <v>532794</v>
      </c>
      <c r="U18" s="312">
        <v>419770</v>
      </c>
      <c r="V18" s="312">
        <v>398828</v>
      </c>
      <c r="W18" s="312">
        <v>468064</v>
      </c>
      <c r="X18" s="312">
        <v>390885</v>
      </c>
      <c r="Y18" s="311">
        <v>789585</v>
      </c>
      <c r="Z18" s="189"/>
      <c r="AA18" s="673" t="s">
        <v>139</v>
      </c>
      <c r="AB18" s="673"/>
      <c r="AC18" s="673"/>
      <c r="AD18" s="673"/>
      <c r="AE18" s="673"/>
    </row>
    <row r="19" spans="1:31" ht="3" customHeight="1">
      <c r="B19" s="270"/>
      <c r="C19" s="270"/>
      <c r="D19" s="270"/>
      <c r="E19" s="270"/>
      <c r="F19" s="270"/>
      <c r="G19" s="134"/>
      <c r="H19" s="313"/>
      <c r="I19" s="100"/>
      <c r="J19" s="312"/>
      <c r="K19" s="315"/>
      <c r="L19" s="312"/>
      <c r="M19" s="100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189"/>
      <c r="AA19" s="270"/>
      <c r="AB19" s="270"/>
      <c r="AC19" s="270"/>
      <c r="AD19" s="270"/>
      <c r="AE19" s="270"/>
    </row>
    <row r="20" spans="1:31" ht="18" customHeight="1">
      <c r="C20" s="673" t="s">
        <v>138</v>
      </c>
      <c r="D20" s="692"/>
      <c r="E20" s="692"/>
      <c r="F20" s="692"/>
      <c r="G20" s="134"/>
      <c r="H20" s="313">
        <v>542128</v>
      </c>
      <c r="I20" s="100">
        <v>52.99678868365357</v>
      </c>
      <c r="J20" s="312">
        <v>526341</v>
      </c>
      <c r="K20" s="100">
        <v>50.69071920704048</v>
      </c>
      <c r="L20" s="312">
        <v>462168</v>
      </c>
      <c r="M20" s="100">
        <v>48.712897585161244</v>
      </c>
      <c r="N20" s="312">
        <v>387034</v>
      </c>
      <c r="O20" s="312">
        <v>441700</v>
      </c>
      <c r="P20" s="312">
        <v>386414</v>
      </c>
      <c r="Q20" s="312">
        <v>410424</v>
      </c>
      <c r="R20" s="312">
        <v>377343</v>
      </c>
      <c r="S20" s="312">
        <v>573310</v>
      </c>
      <c r="T20" s="312">
        <v>531867</v>
      </c>
      <c r="U20" s="312">
        <v>416059</v>
      </c>
      <c r="V20" s="312">
        <v>390656</v>
      </c>
      <c r="W20" s="312">
        <v>465926</v>
      </c>
      <c r="X20" s="312">
        <v>387874</v>
      </c>
      <c r="Y20" s="311">
        <v>777404</v>
      </c>
      <c r="Z20" s="189"/>
      <c r="AB20" s="673" t="s">
        <v>138</v>
      </c>
      <c r="AC20" s="692"/>
      <c r="AD20" s="692"/>
      <c r="AE20" s="692"/>
    </row>
    <row r="21" spans="1:31" ht="18" customHeight="1">
      <c r="D21" s="673" t="s">
        <v>137</v>
      </c>
      <c r="E21" s="673"/>
      <c r="F21" s="692"/>
      <c r="G21" s="134"/>
      <c r="H21" s="313">
        <v>522212</v>
      </c>
      <c r="I21" s="100">
        <v>51.049860940715284</v>
      </c>
      <c r="J21" s="312">
        <v>499805</v>
      </c>
      <c r="K21" s="100">
        <v>48.135096664092039</v>
      </c>
      <c r="L21" s="312">
        <v>429506</v>
      </c>
      <c r="M21" s="100">
        <v>45.270295196145703</v>
      </c>
      <c r="N21" s="312">
        <v>385483</v>
      </c>
      <c r="O21" s="312">
        <v>394203</v>
      </c>
      <c r="P21" s="312">
        <v>385079</v>
      </c>
      <c r="Q21" s="312">
        <v>364243</v>
      </c>
      <c r="R21" s="312">
        <v>375806</v>
      </c>
      <c r="S21" s="312">
        <v>506252</v>
      </c>
      <c r="T21" s="312">
        <v>531203</v>
      </c>
      <c r="U21" s="312">
        <v>376752</v>
      </c>
      <c r="V21" s="312">
        <v>386745</v>
      </c>
      <c r="W21" s="312">
        <v>383946</v>
      </c>
      <c r="X21" s="312">
        <v>376787</v>
      </c>
      <c r="Y21" s="311">
        <v>687568</v>
      </c>
      <c r="Z21" s="189"/>
      <c r="AC21" s="673" t="s">
        <v>137</v>
      </c>
      <c r="AD21" s="673"/>
      <c r="AE21" s="692"/>
    </row>
    <row r="22" spans="1:31" ht="18" customHeight="1">
      <c r="E22" s="691" t="s">
        <v>17</v>
      </c>
      <c r="F22" s="693"/>
      <c r="G22" s="275"/>
      <c r="H22" s="310">
        <v>462138</v>
      </c>
      <c r="I22" s="95">
        <v>45.177208940852147</v>
      </c>
      <c r="J22" s="309">
        <v>453072</v>
      </c>
      <c r="K22" s="95">
        <v>43.634346426693426</v>
      </c>
      <c r="L22" s="309">
        <v>385266</v>
      </c>
      <c r="M22" s="95">
        <v>40.607361827397689</v>
      </c>
      <c r="N22" s="309">
        <v>355103</v>
      </c>
      <c r="O22" s="309">
        <v>355373</v>
      </c>
      <c r="P22" s="309">
        <v>347848</v>
      </c>
      <c r="Q22" s="309">
        <v>331090</v>
      </c>
      <c r="R22" s="309">
        <v>333673</v>
      </c>
      <c r="S22" s="309">
        <v>470011</v>
      </c>
      <c r="T22" s="309">
        <v>481422</v>
      </c>
      <c r="U22" s="309">
        <v>335406</v>
      </c>
      <c r="V22" s="309">
        <v>342983</v>
      </c>
      <c r="W22" s="309">
        <v>337948</v>
      </c>
      <c r="X22" s="309">
        <v>334797</v>
      </c>
      <c r="Y22" s="308">
        <v>597537</v>
      </c>
      <c r="Z22" s="189"/>
      <c r="AD22" s="691" t="s">
        <v>17</v>
      </c>
      <c r="AE22" s="693"/>
    </row>
    <row r="23" spans="1:31" ht="18" customHeight="1">
      <c r="D23" s="104"/>
      <c r="E23" s="104"/>
      <c r="F23" s="275" t="s">
        <v>136</v>
      </c>
      <c r="G23" s="134"/>
      <c r="H23" s="310">
        <v>404771</v>
      </c>
      <c r="I23" s="95">
        <v>39.569185049049558</v>
      </c>
      <c r="J23" s="309">
        <v>399106</v>
      </c>
      <c r="K23" s="95">
        <v>38.437002209299862</v>
      </c>
      <c r="L23" s="309">
        <v>336648</v>
      </c>
      <c r="M23" s="95">
        <v>35.482983560630252</v>
      </c>
      <c r="N23" s="309">
        <v>354002</v>
      </c>
      <c r="O23" s="309">
        <v>353946</v>
      </c>
      <c r="P23" s="309">
        <v>342469</v>
      </c>
      <c r="Q23" s="309">
        <v>329648</v>
      </c>
      <c r="R23" s="309">
        <v>329753</v>
      </c>
      <c r="S23" s="309">
        <v>318861</v>
      </c>
      <c r="T23" s="309">
        <v>319932</v>
      </c>
      <c r="U23" s="309">
        <v>323204</v>
      </c>
      <c r="V23" s="309">
        <v>341196</v>
      </c>
      <c r="W23" s="309">
        <v>336443</v>
      </c>
      <c r="X23" s="309">
        <v>333620</v>
      </c>
      <c r="Y23" s="308">
        <v>356706</v>
      </c>
      <c r="Z23" s="189"/>
      <c r="AC23" s="104"/>
      <c r="AD23" s="104"/>
      <c r="AE23" s="275" t="s">
        <v>136</v>
      </c>
    </row>
    <row r="24" spans="1:31" ht="18" customHeight="1">
      <c r="D24" s="104"/>
      <c r="E24" s="104"/>
      <c r="F24" s="275" t="s">
        <v>135</v>
      </c>
      <c r="G24" s="134"/>
      <c r="H24" s="310">
        <v>2197</v>
      </c>
      <c r="I24" s="95">
        <v>0.21477205519358322</v>
      </c>
      <c r="J24" s="309">
        <v>2155</v>
      </c>
      <c r="K24" s="95">
        <v>0.20754320847354138</v>
      </c>
      <c r="L24" s="309">
        <v>2748</v>
      </c>
      <c r="M24" s="95">
        <v>0.28964152118715081</v>
      </c>
      <c r="N24" s="309">
        <v>1101</v>
      </c>
      <c r="O24" s="309">
        <v>1427</v>
      </c>
      <c r="P24" s="309">
        <v>1334</v>
      </c>
      <c r="Q24" s="309">
        <v>1441</v>
      </c>
      <c r="R24" s="309">
        <v>3919</v>
      </c>
      <c r="S24" s="309">
        <v>1303</v>
      </c>
      <c r="T24" s="309">
        <v>14585</v>
      </c>
      <c r="U24" s="309">
        <v>754</v>
      </c>
      <c r="V24" s="309">
        <v>1787</v>
      </c>
      <c r="W24" s="309">
        <v>1505</v>
      </c>
      <c r="X24" s="309">
        <v>1176</v>
      </c>
      <c r="Y24" s="308">
        <v>2648</v>
      </c>
      <c r="Z24" s="189"/>
      <c r="AC24" s="104"/>
      <c r="AD24" s="104"/>
      <c r="AE24" s="275" t="s">
        <v>135</v>
      </c>
    </row>
    <row r="25" spans="1:31" ht="18" customHeight="1">
      <c r="D25" s="104"/>
      <c r="E25" s="104"/>
      <c r="F25" s="275" t="s">
        <v>134</v>
      </c>
      <c r="G25" s="134"/>
      <c r="H25" s="310">
        <v>55170</v>
      </c>
      <c r="I25" s="95">
        <v>5.3932518366090063</v>
      </c>
      <c r="J25" s="309">
        <v>51810</v>
      </c>
      <c r="K25" s="95">
        <v>4.989704701166672</v>
      </c>
      <c r="L25" s="309">
        <v>45869</v>
      </c>
      <c r="M25" s="95">
        <v>4.8346313447355964</v>
      </c>
      <c r="N25" s="309">
        <v>0</v>
      </c>
      <c r="O25" s="309">
        <v>0</v>
      </c>
      <c r="P25" s="309">
        <v>4045</v>
      </c>
      <c r="Q25" s="309">
        <v>0</v>
      </c>
      <c r="R25" s="309">
        <v>0</v>
      </c>
      <c r="S25" s="309">
        <v>149846</v>
      </c>
      <c r="T25" s="309">
        <v>146904</v>
      </c>
      <c r="U25" s="309">
        <v>11448</v>
      </c>
      <c r="V25" s="309">
        <v>0</v>
      </c>
      <c r="W25" s="309">
        <v>0</v>
      </c>
      <c r="X25" s="309">
        <v>0</v>
      </c>
      <c r="Y25" s="308">
        <v>238183</v>
      </c>
      <c r="Z25" s="189"/>
      <c r="AC25" s="104"/>
      <c r="AD25" s="104"/>
      <c r="AE25" s="275" t="s">
        <v>134</v>
      </c>
    </row>
    <row r="26" spans="1:31" ht="18" customHeight="1">
      <c r="D26" s="104"/>
      <c r="E26" s="785" t="s">
        <v>18</v>
      </c>
      <c r="F26" s="785"/>
      <c r="G26" s="786"/>
      <c r="H26" s="310">
        <v>49955</v>
      </c>
      <c r="I26" s="95">
        <v>4.8834492568026624</v>
      </c>
      <c r="J26" s="309">
        <v>39543</v>
      </c>
      <c r="K26" s="95">
        <v>3.808297490797794</v>
      </c>
      <c r="L26" s="309">
        <v>35459</v>
      </c>
      <c r="M26" s="95">
        <v>3.7374085515921327</v>
      </c>
      <c r="N26" s="309">
        <v>26866</v>
      </c>
      <c r="O26" s="309">
        <v>34030</v>
      </c>
      <c r="P26" s="309">
        <v>31961</v>
      </c>
      <c r="Q26" s="309">
        <v>29153</v>
      </c>
      <c r="R26" s="309">
        <v>40189</v>
      </c>
      <c r="S26" s="309">
        <v>32110</v>
      </c>
      <c r="T26" s="309">
        <v>40380</v>
      </c>
      <c r="U26" s="309">
        <v>30709</v>
      </c>
      <c r="V26" s="309">
        <v>33496</v>
      </c>
      <c r="W26" s="309">
        <v>29906</v>
      </c>
      <c r="X26" s="309">
        <v>22858</v>
      </c>
      <c r="Y26" s="308">
        <v>73853</v>
      </c>
      <c r="Z26" s="189"/>
      <c r="AC26" s="104"/>
      <c r="AD26" s="695" t="s">
        <v>18</v>
      </c>
      <c r="AE26" s="695"/>
    </row>
    <row r="27" spans="1:31" ht="18" customHeight="1">
      <c r="D27" s="104"/>
      <c r="E27" s="691" t="s">
        <v>19</v>
      </c>
      <c r="F27" s="685"/>
      <c r="G27" s="275"/>
      <c r="H27" s="310">
        <v>10119</v>
      </c>
      <c r="I27" s="95">
        <v>0.9892027430604774</v>
      </c>
      <c r="J27" s="309">
        <v>7189</v>
      </c>
      <c r="K27" s="95">
        <v>0.69235643884746589</v>
      </c>
      <c r="L27" s="309">
        <v>8781</v>
      </c>
      <c r="M27" s="95">
        <v>0.92552481715588475</v>
      </c>
      <c r="N27" s="309">
        <v>3514</v>
      </c>
      <c r="O27" s="309">
        <v>4800</v>
      </c>
      <c r="P27" s="309">
        <v>5270</v>
      </c>
      <c r="Q27" s="309">
        <v>4000</v>
      </c>
      <c r="R27" s="309">
        <v>1944</v>
      </c>
      <c r="S27" s="309">
        <v>4132</v>
      </c>
      <c r="T27" s="309">
        <v>9402</v>
      </c>
      <c r="U27" s="309">
        <v>10637</v>
      </c>
      <c r="V27" s="309">
        <v>10266</v>
      </c>
      <c r="W27" s="309">
        <v>16092</v>
      </c>
      <c r="X27" s="309">
        <v>19132</v>
      </c>
      <c r="Y27" s="308">
        <v>16178</v>
      </c>
      <c r="Z27" s="189"/>
      <c r="AC27" s="104"/>
      <c r="AD27" s="691" t="s">
        <v>19</v>
      </c>
      <c r="AE27" s="685"/>
    </row>
    <row r="28" spans="1:31" ht="18" customHeight="1">
      <c r="D28" s="673" t="s">
        <v>133</v>
      </c>
      <c r="E28" s="673"/>
      <c r="F28" s="673"/>
      <c r="G28" s="134"/>
      <c r="H28" s="313">
        <v>1720</v>
      </c>
      <c r="I28" s="100">
        <v>0.1681419822180078</v>
      </c>
      <c r="J28" s="312">
        <v>5101</v>
      </c>
      <c r="K28" s="100">
        <v>0.49126584984850791</v>
      </c>
      <c r="L28" s="312">
        <v>671</v>
      </c>
      <c r="M28" s="100">
        <v>7.072396678186979E-2</v>
      </c>
      <c r="N28" s="312">
        <v>409</v>
      </c>
      <c r="O28" s="312">
        <v>1588</v>
      </c>
      <c r="P28" s="312">
        <v>824</v>
      </c>
      <c r="Q28" s="312">
        <v>0</v>
      </c>
      <c r="R28" s="312">
        <v>0</v>
      </c>
      <c r="S28" s="312">
        <v>0</v>
      </c>
      <c r="T28" s="312">
        <v>0</v>
      </c>
      <c r="U28" s="312">
        <v>343</v>
      </c>
      <c r="V28" s="312">
        <v>655</v>
      </c>
      <c r="W28" s="312">
        <v>795</v>
      </c>
      <c r="X28" s="312">
        <v>1711</v>
      </c>
      <c r="Y28" s="311">
        <v>1729</v>
      </c>
      <c r="Z28" s="189"/>
      <c r="AC28" s="673" t="s">
        <v>133</v>
      </c>
      <c r="AD28" s="673"/>
      <c r="AE28" s="673"/>
    </row>
    <row r="29" spans="1:31" ht="18" customHeight="1">
      <c r="E29" s="684" t="s">
        <v>20</v>
      </c>
      <c r="F29" s="693"/>
      <c r="G29" s="272"/>
      <c r="H29" s="310">
        <v>580</v>
      </c>
      <c r="I29" s="95">
        <v>5.6699040515374735E-2</v>
      </c>
      <c r="J29" s="309">
        <v>2461</v>
      </c>
      <c r="K29" s="95">
        <v>0.23701338099925071</v>
      </c>
      <c r="L29" s="309">
        <v>75</v>
      </c>
      <c r="M29" s="95">
        <v>7.9050633511776967E-3</v>
      </c>
      <c r="N29" s="309">
        <v>0</v>
      </c>
      <c r="O29" s="309">
        <v>0</v>
      </c>
      <c r="P29" s="309">
        <v>0</v>
      </c>
      <c r="Q29" s="309">
        <v>0</v>
      </c>
      <c r="R29" s="309">
        <v>0</v>
      </c>
      <c r="S29" s="309">
        <v>0</v>
      </c>
      <c r="T29" s="309">
        <v>0</v>
      </c>
      <c r="U29" s="309">
        <v>0</v>
      </c>
      <c r="V29" s="309">
        <v>0</v>
      </c>
      <c r="W29" s="309">
        <v>0</v>
      </c>
      <c r="X29" s="309">
        <v>455</v>
      </c>
      <c r="Y29" s="308">
        <v>449</v>
      </c>
      <c r="Z29" s="189"/>
      <c r="AD29" s="684" t="s">
        <v>20</v>
      </c>
      <c r="AE29" s="693"/>
    </row>
    <row r="30" spans="1:31" ht="18" customHeight="1">
      <c r="E30" s="684" t="s">
        <v>21</v>
      </c>
      <c r="F30" s="693"/>
      <c r="G30" s="272"/>
      <c r="H30" s="310">
        <v>414</v>
      </c>
      <c r="I30" s="95">
        <v>4.0471384092008858E-2</v>
      </c>
      <c r="J30" s="309">
        <v>580</v>
      </c>
      <c r="K30" s="95">
        <v>5.5858496944154984E-2</v>
      </c>
      <c r="L30" s="309">
        <v>209</v>
      </c>
      <c r="M30" s="95">
        <v>2.202877653861518E-2</v>
      </c>
      <c r="N30" s="309">
        <v>0</v>
      </c>
      <c r="O30" s="309">
        <v>0</v>
      </c>
      <c r="P30" s="309">
        <v>0</v>
      </c>
      <c r="Q30" s="309">
        <v>0</v>
      </c>
      <c r="R30" s="309">
        <v>0</v>
      </c>
      <c r="S30" s="309">
        <v>0</v>
      </c>
      <c r="T30" s="309">
        <v>0</v>
      </c>
      <c r="U30" s="309">
        <v>0</v>
      </c>
      <c r="V30" s="309">
        <v>655</v>
      </c>
      <c r="W30" s="309">
        <v>795</v>
      </c>
      <c r="X30" s="309">
        <v>510</v>
      </c>
      <c r="Y30" s="308">
        <v>545</v>
      </c>
      <c r="Z30" s="189"/>
      <c r="AD30" s="684" t="s">
        <v>21</v>
      </c>
      <c r="AE30" s="693"/>
    </row>
    <row r="31" spans="1:31" ht="18" customHeight="1">
      <c r="E31" s="691" t="s">
        <v>22</v>
      </c>
      <c r="F31" s="693"/>
      <c r="G31" s="275"/>
      <c r="H31" s="310">
        <v>726</v>
      </c>
      <c r="I31" s="95">
        <v>7.0971557610624222E-2</v>
      </c>
      <c r="J31" s="309">
        <v>2061</v>
      </c>
      <c r="K31" s="95">
        <v>0.1984902796584542</v>
      </c>
      <c r="L31" s="309">
        <v>387</v>
      </c>
      <c r="M31" s="95">
        <v>4.0790126892076915E-2</v>
      </c>
      <c r="N31" s="309">
        <v>409</v>
      </c>
      <c r="O31" s="309">
        <v>1588</v>
      </c>
      <c r="P31" s="309">
        <v>824</v>
      </c>
      <c r="Q31" s="309">
        <v>0</v>
      </c>
      <c r="R31" s="309">
        <v>0</v>
      </c>
      <c r="S31" s="309">
        <v>0</v>
      </c>
      <c r="T31" s="309">
        <v>0</v>
      </c>
      <c r="U31" s="309">
        <v>343</v>
      </c>
      <c r="V31" s="309">
        <v>0</v>
      </c>
      <c r="W31" s="309">
        <v>0</v>
      </c>
      <c r="X31" s="309">
        <v>746</v>
      </c>
      <c r="Y31" s="308">
        <v>735</v>
      </c>
      <c r="Z31" s="189"/>
      <c r="AD31" s="691" t="s">
        <v>22</v>
      </c>
      <c r="AE31" s="693"/>
    </row>
    <row r="32" spans="1:31" ht="18" customHeight="1">
      <c r="C32" s="270"/>
      <c r="D32" s="673" t="s">
        <v>132</v>
      </c>
      <c r="E32" s="624"/>
      <c r="F32" s="624"/>
      <c r="G32" s="134"/>
      <c r="H32" s="313">
        <v>18195</v>
      </c>
      <c r="I32" s="100">
        <v>1.7786880037538675</v>
      </c>
      <c r="J32" s="312">
        <v>21435</v>
      </c>
      <c r="K32" s="100">
        <v>2.0643566930999344</v>
      </c>
      <c r="L32" s="312">
        <v>31991</v>
      </c>
      <c r="M32" s="100">
        <v>3.3718784222336753</v>
      </c>
      <c r="N32" s="312">
        <v>1142</v>
      </c>
      <c r="O32" s="312">
        <v>45909</v>
      </c>
      <c r="P32" s="312">
        <v>511</v>
      </c>
      <c r="Q32" s="312">
        <v>46181</v>
      </c>
      <c r="R32" s="312">
        <v>1537</v>
      </c>
      <c r="S32" s="312">
        <v>67058</v>
      </c>
      <c r="T32" s="312">
        <v>664</v>
      </c>
      <c r="U32" s="312">
        <v>38964</v>
      </c>
      <c r="V32" s="312">
        <v>3256</v>
      </c>
      <c r="W32" s="312">
        <v>81185</v>
      </c>
      <c r="X32" s="312">
        <v>9376</v>
      </c>
      <c r="Y32" s="311">
        <v>88107</v>
      </c>
      <c r="Z32" s="189"/>
      <c r="AB32" s="270"/>
      <c r="AC32" s="673" t="s">
        <v>132</v>
      </c>
      <c r="AD32" s="624"/>
      <c r="AE32" s="624"/>
    </row>
    <row r="33" spans="2:31" ht="17.100000000000001" customHeight="1">
      <c r="E33" s="691" t="s">
        <v>23</v>
      </c>
      <c r="F33" s="693"/>
      <c r="G33" s="275"/>
      <c r="H33" s="310">
        <v>980</v>
      </c>
      <c r="I33" s="95">
        <v>9.5801827077702129E-2</v>
      </c>
      <c r="J33" s="309">
        <v>313</v>
      </c>
      <c r="K33" s="95">
        <v>3.0144326799173296E-2</v>
      </c>
      <c r="L33" s="309">
        <v>3290</v>
      </c>
      <c r="M33" s="95">
        <v>0.34676877900499498</v>
      </c>
      <c r="N33" s="309">
        <v>0</v>
      </c>
      <c r="O33" s="309">
        <v>358</v>
      </c>
      <c r="P33" s="309">
        <v>0</v>
      </c>
      <c r="Q33" s="309">
        <v>0</v>
      </c>
      <c r="R33" s="309">
        <v>69</v>
      </c>
      <c r="S33" s="309">
        <v>0</v>
      </c>
      <c r="T33" s="309">
        <v>429</v>
      </c>
      <c r="U33" s="309">
        <v>589</v>
      </c>
      <c r="V33" s="309">
        <v>1282</v>
      </c>
      <c r="W33" s="309">
        <v>3964</v>
      </c>
      <c r="X33" s="309">
        <v>1368</v>
      </c>
      <c r="Y33" s="308">
        <v>31414</v>
      </c>
      <c r="Z33" s="189"/>
      <c r="AD33" s="691" t="s">
        <v>23</v>
      </c>
      <c r="AE33" s="693"/>
    </row>
    <row r="34" spans="2:31" ht="17.100000000000001" customHeight="1">
      <c r="E34" s="691" t="s">
        <v>24</v>
      </c>
      <c r="F34" s="693"/>
      <c r="G34" s="275"/>
      <c r="H34" s="310">
        <v>16969</v>
      </c>
      <c r="I34" s="95">
        <v>1.6588379629403338</v>
      </c>
      <c r="J34" s="309">
        <v>21090</v>
      </c>
      <c r="K34" s="95">
        <v>2.0311305181934975</v>
      </c>
      <c r="L34" s="309">
        <v>28630</v>
      </c>
      <c r="M34" s="95">
        <v>3.0176261832562328</v>
      </c>
      <c r="N34" s="309">
        <v>1142</v>
      </c>
      <c r="O34" s="309">
        <v>45551</v>
      </c>
      <c r="P34" s="309">
        <v>511</v>
      </c>
      <c r="Q34" s="309">
        <v>46181</v>
      </c>
      <c r="R34" s="309">
        <v>1468</v>
      </c>
      <c r="S34" s="309">
        <v>66200</v>
      </c>
      <c r="T34" s="309">
        <v>235</v>
      </c>
      <c r="U34" s="309">
        <v>38374</v>
      </c>
      <c r="V34" s="309">
        <v>1974</v>
      </c>
      <c r="W34" s="309">
        <v>77221</v>
      </c>
      <c r="X34" s="309">
        <v>8007</v>
      </c>
      <c r="Y34" s="308">
        <v>56693</v>
      </c>
      <c r="Z34" s="189"/>
      <c r="AD34" s="691" t="s">
        <v>24</v>
      </c>
      <c r="AE34" s="693"/>
    </row>
    <row r="35" spans="2:31" ht="17.100000000000001" customHeight="1">
      <c r="E35" s="691" t="s">
        <v>25</v>
      </c>
      <c r="F35" s="693"/>
      <c r="G35" s="275"/>
      <c r="H35" s="310">
        <v>246</v>
      </c>
      <c r="I35" s="95">
        <v>2.404821373583135E-2</v>
      </c>
      <c r="J35" s="309">
        <v>32</v>
      </c>
      <c r="K35" s="95">
        <v>3.0818481072637234E-3</v>
      </c>
      <c r="L35" s="309">
        <v>71</v>
      </c>
      <c r="M35" s="95">
        <v>7.4834599724482188E-3</v>
      </c>
      <c r="N35" s="309">
        <v>0</v>
      </c>
      <c r="O35" s="309">
        <v>0</v>
      </c>
      <c r="P35" s="309">
        <v>0</v>
      </c>
      <c r="Q35" s="309">
        <v>0</v>
      </c>
      <c r="R35" s="309">
        <v>0</v>
      </c>
      <c r="S35" s="309">
        <v>857</v>
      </c>
      <c r="T35" s="309">
        <v>0</v>
      </c>
      <c r="U35" s="309">
        <v>0</v>
      </c>
      <c r="V35" s="309">
        <v>0</v>
      </c>
      <c r="W35" s="309">
        <v>0</v>
      </c>
      <c r="X35" s="309">
        <v>0</v>
      </c>
      <c r="Y35" s="308">
        <v>0</v>
      </c>
      <c r="Z35" s="189"/>
      <c r="AD35" s="691" t="s">
        <v>25</v>
      </c>
      <c r="AE35" s="693"/>
    </row>
    <row r="36" spans="2:31" ht="3" customHeight="1">
      <c r="E36" s="275"/>
      <c r="F36" s="268"/>
      <c r="G36" s="275"/>
      <c r="H36" s="310"/>
      <c r="I36" s="95"/>
      <c r="J36" s="309"/>
      <c r="K36" s="95"/>
      <c r="L36" s="309"/>
      <c r="M36" s="95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8"/>
      <c r="Z36" s="189"/>
      <c r="AD36" s="275"/>
      <c r="AE36" s="268"/>
    </row>
    <row r="37" spans="2:31" ht="18" customHeight="1">
      <c r="C37" s="673" t="s">
        <v>131</v>
      </c>
      <c r="D37" s="624"/>
      <c r="E37" s="624"/>
      <c r="F37" s="624"/>
      <c r="G37" s="134"/>
      <c r="H37" s="313">
        <v>7165</v>
      </c>
      <c r="I37" s="100">
        <v>0.70042866429768946</v>
      </c>
      <c r="J37" s="312">
        <v>14232</v>
      </c>
      <c r="K37" s="100">
        <v>1.3706519457055411</v>
      </c>
      <c r="L37" s="312">
        <v>6106</v>
      </c>
      <c r="M37" s="100">
        <v>0.6435775576305468</v>
      </c>
      <c r="N37" s="312">
        <v>17625</v>
      </c>
      <c r="O37" s="312">
        <v>7256</v>
      </c>
      <c r="P37" s="312">
        <v>9738</v>
      </c>
      <c r="Q37" s="312">
        <v>3594</v>
      </c>
      <c r="R37" s="312">
        <v>3585</v>
      </c>
      <c r="S37" s="312">
        <v>1331</v>
      </c>
      <c r="T37" s="312">
        <v>927</v>
      </c>
      <c r="U37" s="312">
        <v>3712</v>
      </c>
      <c r="V37" s="312">
        <v>8172</v>
      </c>
      <c r="W37" s="312">
        <v>2138</v>
      </c>
      <c r="X37" s="312">
        <v>3011</v>
      </c>
      <c r="Y37" s="311">
        <v>12181</v>
      </c>
      <c r="Z37" s="189"/>
      <c r="AB37" s="673" t="s">
        <v>131</v>
      </c>
      <c r="AC37" s="624"/>
      <c r="AD37" s="624"/>
      <c r="AE37" s="624"/>
    </row>
    <row r="38" spans="2:31" ht="18" customHeight="1">
      <c r="D38" s="684" t="s">
        <v>130</v>
      </c>
      <c r="E38" s="624"/>
      <c r="F38" s="624"/>
      <c r="G38" s="268"/>
      <c r="H38" s="310">
        <v>4151</v>
      </c>
      <c r="I38" s="95">
        <v>0.40578916755055255</v>
      </c>
      <c r="J38" s="309">
        <v>4722</v>
      </c>
      <c r="K38" s="95">
        <v>0.45476521132810316</v>
      </c>
      <c r="L38" s="309">
        <v>3861</v>
      </c>
      <c r="M38" s="95">
        <v>0.40695266131862784</v>
      </c>
      <c r="N38" s="309">
        <v>10865</v>
      </c>
      <c r="O38" s="309">
        <v>5687</v>
      </c>
      <c r="P38" s="309">
        <v>9196</v>
      </c>
      <c r="Q38" s="309">
        <v>1500</v>
      </c>
      <c r="R38" s="309">
        <v>2125</v>
      </c>
      <c r="S38" s="309">
        <v>843</v>
      </c>
      <c r="T38" s="309">
        <v>343</v>
      </c>
      <c r="U38" s="309">
        <v>3194</v>
      </c>
      <c r="V38" s="309">
        <v>7921</v>
      </c>
      <c r="W38" s="309">
        <v>1823</v>
      </c>
      <c r="X38" s="309">
        <v>1896</v>
      </c>
      <c r="Y38" s="308">
        <v>941</v>
      </c>
      <c r="Z38" s="189"/>
      <c r="AC38" s="684" t="s">
        <v>130</v>
      </c>
      <c r="AD38" s="624"/>
      <c r="AE38" s="624"/>
    </row>
    <row r="39" spans="2:31" ht="18" customHeight="1">
      <c r="D39" s="684" t="s">
        <v>85</v>
      </c>
      <c r="E39" s="624"/>
      <c r="F39" s="624"/>
      <c r="G39" s="196"/>
      <c r="H39" s="310">
        <v>3015</v>
      </c>
      <c r="I39" s="95">
        <v>0.29473725371354276</v>
      </c>
      <c r="J39" s="309">
        <v>9510</v>
      </c>
      <c r="K39" s="95">
        <v>0.91588673437743784</v>
      </c>
      <c r="L39" s="309">
        <v>2245</v>
      </c>
      <c r="M39" s="95">
        <v>0.23662489631191905</v>
      </c>
      <c r="N39" s="309">
        <v>6760</v>
      </c>
      <c r="O39" s="309">
        <v>1569</v>
      </c>
      <c r="P39" s="309">
        <v>542</v>
      </c>
      <c r="Q39" s="309">
        <v>2094</v>
      </c>
      <c r="R39" s="309">
        <v>1460</v>
      </c>
      <c r="S39" s="309">
        <v>488</v>
      </c>
      <c r="T39" s="314">
        <v>584</v>
      </c>
      <c r="U39" s="309">
        <v>518</v>
      </c>
      <c r="V39" s="309">
        <v>251</v>
      </c>
      <c r="W39" s="309">
        <v>315</v>
      </c>
      <c r="X39" s="309">
        <v>1116</v>
      </c>
      <c r="Y39" s="308">
        <v>11240</v>
      </c>
      <c r="Z39" s="189"/>
      <c r="AC39" s="684" t="s">
        <v>85</v>
      </c>
      <c r="AD39" s="624"/>
      <c r="AE39" s="624"/>
    </row>
    <row r="40" spans="2:31" ht="6" customHeight="1">
      <c r="E40" s="272"/>
      <c r="F40" s="273"/>
      <c r="G40" s="196"/>
      <c r="H40" s="310"/>
      <c r="I40" s="100"/>
      <c r="J40" s="309"/>
      <c r="K40" s="100"/>
      <c r="L40" s="309"/>
      <c r="M40" s="100"/>
      <c r="N40" s="309"/>
      <c r="O40" s="309"/>
      <c r="P40" s="309"/>
      <c r="Q40" s="309"/>
      <c r="R40" s="309"/>
      <c r="S40" s="309"/>
      <c r="T40" s="314"/>
      <c r="U40" s="309"/>
      <c r="V40" s="309"/>
      <c r="W40" s="309"/>
      <c r="X40" s="309"/>
      <c r="Y40" s="308"/>
      <c r="Z40" s="189"/>
      <c r="AD40" s="272"/>
      <c r="AE40" s="273"/>
    </row>
    <row r="41" spans="2:31" ht="18" customHeight="1">
      <c r="B41" s="673" t="s">
        <v>129</v>
      </c>
      <c r="C41" s="624"/>
      <c r="D41" s="624"/>
      <c r="E41" s="624"/>
      <c r="F41" s="624"/>
      <c r="G41" s="134"/>
      <c r="H41" s="313">
        <v>382790</v>
      </c>
      <c r="I41" s="100">
        <v>37.420389170483261</v>
      </c>
      <c r="J41" s="312">
        <v>412640</v>
      </c>
      <c r="K41" s="100">
        <v>39.74043134316571</v>
      </c>
      <c r="L41" s="312">
        <v>395606</v>
      </c>
      <c r="M41" s="100">
        <v>41.697206561413388</v>
      </c>
      <c r="N41" s="312">
        <v>336039</v>
      </c>
      <c r="O41" s="312">
        <v>354360</v>
      </c>
      <c r="P41" s="312">
        <v>537122</v>
      </c>
      <c r="Q41" s="312">
        <v>362641</v>
      </c>
      <c r="R41" s="312">
        <v>638151</v>
      </c>
      <c r="S41" s="312">
        <v>339840</v>
      </c>
      <c r="T41" s="312">
        <v>351271</v>
      </c>
      <c r="U41" s="312">
        <v>323852</v>
      </c>
      <c r="V41" s="312">
        <v>378175</v>
      </c>
      <c r="W41" s="312">
        <v>400639</v>
      </c>
      <c r="X41" s="312">
        <v>320246</v>
      </c>
      <c r="Y41" s="311">
        <v>404935</v>
      </c>
      <c r="Z41" s="189"/>
      <c r="AA41" s="673" t="s">
        <v>129</v>
      </c>
      <c r="AB41" s="624"/>
      <c r="AC41" s="624"/>
      <c r="AD41" s="624"/>
      <c r="AE41" s="624"/>
    </row>
    <row r="42" spans="2:31" ht="18" customHeight="1">
      <c r="C42" s="684" t="s">
        <v>128</v>
      </c>
      <c r="D42" s="624"/>
      <c r="E42" s="624"/>
      <c r="F42" s="624"/>
      <c r="G42" s="196"/>
      <c r="H42" s="310">
        <v>353656</v>
      </c>
      <c r="I42" s="95">
        <v>34.572337711216143</v>
      </c>
      <c r="J42" s="309">
        <v>379112</v>
      </c>
      <c r="K42" s="95">
        <v>36.511424988780142</v>
      </c>
      <c r="L42" s="309">
        <v>334677</v>
      </c>
      <c r="M42" s="95">
        <v>35.275238495761307</v>
      </c>
      <c r="N42" s="309">
        <v>308552</v>
      </c>
      <c r="O42" s="309">
        <v>323690</v>
      </c>
      <c r="P42" s="309">
        <v>494118</v>
      </c>
      <c r="Q42" s="309">
        <v>326877</v>
      </c>
      <c r="R42" s="309">
        <v>311908</v>
      </c>
      <c r="S42" s="309">
        <v>311772</v>
      </c>
      <c r="T42" s="309">
        <v>326325</v>
      </c>
      <c r="U42" s="309">
        <v>303472</v>
      </c>
      <c r="V42" s="309">
        <v>278306</v>
      </c>
      <c r="W42" s="309">
        <v>373800</v>
      </c>
      <c r="X42" s="309">
        <v>295045</v>
      </c>
      <c r="Y42" s="308">
        <v>362255</v>
      </c>
      <c r="Z42" s="189"/>
      <c r="AB42" s="684" t="s">
        <v>128</v>
      </c>
      <c r="AC42" s="624"/>
      <c r="AD42" s="624"/>
      <c r="AE42" s="624"/>
    </row>
    <row r="43" spans="2:31" ht="18" customHeight="1">
      <c r="C43" s="684" t="s">
        <v>127</v>
      </c>
      <c r="D43" s="624"/>
      <c r="E43" s="624"/>
      <c r="F43" s="624"/>
      <c r="G43" s="196"/>
      <c r="H43" s="310">
        <v>3464</v>
      </c>
      <c r="I43" s="95">
        <v>0.3386301316297553</v>
      </c>
      <c r="J43" s="309">
        <v>4741</v>
      </c>
      <c r="K43" s="95">
        <v>0.45659505864179101</v>
      </c>
      <c r="L43" s="309">
        <v>13756</v>
      </c>
      <c r="M43" s="95">
        <v>1.4498940194506718</v>
      </c>
      <c r="N43" s="309">
        <v>3739</v>
      </c>
      <c r="O43" s="309">
        <v>13427</v>
      </c>
      <c r="P43" s="309">
        <v>13514</v>
      </c>
      <c r="Q43" s="309">
        <v>9233</v>
      </c>
      <c r="R43" s="309">
        <v>3056</v>
      </c>
      <c r="S43" s="309">
        <v>5850</v>
      </c>
      <c r="T43" s="309">
        <v>7247</v>
      </c>
      <c r="U43" s="309">
        <v>7661</v>
      </c>
      <c r="V43" s="309">
        <v>76429</v>
      </c>
      <c r="W43" s="309">
        <v>10799</v>
      </c>
      <c r="X43" s="309">
        <v>2709</v>
      </c>
      <c r="Y43" s="308">
        <v>11412</v>
      </c>
      <c r="Z43" s="189"/>
      <c r="AB43" s="684" t="s">
        <v>127</v>
      </c>
      <c r="AC43" s="624"/>
      <c r="AD43" s="624"/>
      <c r="AE43" s="624"/>
    </row>
    <row r="44" spans="2:31" ht="18" customHeight="1">
      <c r="C44" s="684" t="s">
        <v>126</v>
      </c>
      <c r="D44" s="624"/>
      <c r="E44" s="624"/>
      <c r="F44" s="624"/>
      <c r="G44" s="196"/>
      <c r="H44" s="310">
        <v>16</v>
      </c>
      <c r="I44" s="95">
        <v>1.5641114624930957E-3</v>
      </c>
      <c r="J44" s="309">
        <v>0</v>
      </c>
      <c r="K44" s="95">
        <v>0</v>
      </c>
      <c r="L44" s="309">
        <v>18</v>
      </c>
      <c r="M44" s="95">
        <v>1.8972152042826471E-3</v>
      </c>
      <c r="N44" s="309">
        <v>0</v>
      </c>
      <c r="O44" s="309">
        <v>0</v>
      </c>
      <c r="P44" s="309">
        <v>0</v>
      </c>
      <c r="Q44" s="309">
        <v>0</v>
      </c>
      <c r="R44" s="309">
        <v>0</v>
      </c>
      <c r="S44" s="309">
        <v>0</v>
      </c>
      <c r="T44" s="309">
        <v>0</v>
      </c>
      <c r="U44" s="309">
        <v>0</v>
      </c>
      <c r="V44" s="309">
        <v>0</v>
      </c>
      <c r="W44" s="309">
        <v>0</v>
      </c>
      <c r="X44" s="309">
        <v>0</v>
      </c>
      <c r="Y44" s="308">
        <v>215</v>
      </c>
      <c r="Z44" s="189"/>
      <c r="AB44" s="684" t="s">
        <v>126</v>
      </c>
      <c r="AC44" s="624"/>
      <c r="AD44" s="624"/>
      <c r="AE44" s="624"/>
    </row>
    <row r="45" spans="2:31" ht="18" customHeight="1">
      <c r="C45" s="684" t="s">
        <v>125</v>
      </c>
      <c r="D45" s="624"/>
      <c r="E45" s="624"/>
      <c r="F45" s="624"/>
      <c r="G45" s="196"/>
      <c r="H45" s="310">
        <v>0</v>
      </c>
      <c r="I45" s="95">
        <v>0</v>
      </c>
      <c r="J45" s="309">
        <v>0</v>
      </c>
      <c r="K45" s="95">
        <v>0</v>
      </c>
      <c r="L45" s="309">
        <v>24306</v>
      </c>
      <c r="M45" s="95">
        <v>2.5618729308496677</v>
      </c>
      <c r="N45" s="309">
        <v>0</v>
      </c>
      <c r="O45" s="309">
        <v>0</v>
      </c>
      <c r="P45" s="309">
        <v>0</v>
      </c>
      <c r="Q45" s="309">
        <v>0</v>
      </c>
      <c r="R45" s="309">
        <v>291667</v>
      </c>
      <c r="S45" s="309">
        <v>0</v>
      </c>
      <c r="T45" s="309">
        <v>0</v>
      </c>
      <c r="U45" s="309">
        <v>0</v>
      </c>
      <c r="V45" s="309">
        <v>0</v>
      </c>
      <c r="W45" s="309">
        <v>0</v>
      </c>
      <c r="X45" s="309">
        <v>0</v>
      </c>
      <c r="Y45" s="308">
        <v>0</v>
      </c>
      <c r="Z45" s="189"/>
      <c r="AB45" s="684" t="s">
        <v>125</v>
      </c>
      <c r="AC45" s="624"/>
      <c r="AD45" s="624"/>
      <c r="AE45" s="624"/>
    </row>
    <row r="46" spans="2:31" ht="18" customHeight="1">
      <c r="C46" s="684" t="s">
        <v>124</v>
      </c>
      <c r="D46" s="624"/>
      <c r="E46" s="624"/>
      <c r="F46" s="624"/>
      <c r="G46" s="196"/>
      <c r="H46" s="310">
        <v>97</v>
      </c>
      <c r="I46" s="95">
        <v>9.4824257413643927E-3</v>
      </c>
      <c r="J46" s="309">
        <v>2426</v>
      </c>
      <c r="K46" s="95">
        <v>0.23364260963193101</v>
      </c>
      <c r="L46" s="309">
        <v>83</v>
      </c>
      <c r="M46" s="95">
        <v>8.7482701086366507E-3</v>
      </c>
      <c r="N46" s="309">
        <v>0</v>
      </c>
      <c r="O46" s="309">
        <v>0</v>
      </c>
      <c r="P46" s="309">
        <v>0</v>
      </c>
      <c r="Q46" s="309">
        <v>1000</v>
      </c>
      <c r="R46" s="309">
        <v>0</v>
      </c>
      <c r="S46" s="309">
        <v>0</v>
      </c>
      <c r="T46" s="309">
        <v>0</v>
      </c>
      <c r="U46" s="309">
        <v>0</v>
      </c>
      <c r="V46" s="309">
        <v>0</v>
      </c>
      <c r="W46" s="309">
        <v>0</v>
      </c>
      <c r="X46" s="309">
        <v>0</v>
      </c>
      <c r="Y46" s="308">
        <v>0</v>
      </c>
      <c r="Z46" s="189"/>
      <c r="AB46" s="684" t="s">
        <v>124</v>
      </c>
      <c r="AC46" s="624"/>
      <c r="AD46" s="624"/>
      <c r="AE46" s="624"/>
    </row>
    <row r="47" spans="2:31" ht="18" customHeight="1">
      <c r="C47" s="695" t="s">
        <v>123</v>
      </c>
      <c r="D47" s="624"/>
      <c r="E47" s="624"/>
      <c r="F47" s="624"/>
      <c r="G47" s="196"/>
      <c r="H47" s="310">
        <v>8341</v>
      </c>
      <c r="I47" s="95">
        <v>0.81539085679093204</v>
      </c>
      <c r="J47" s="309">
        <v>4996</v>
      </c>
      <c r="K47" s="95">
        <v>0.48115353574654884</v>
      </c>
      <c r="L47" s="309">
        <v>681</v>
      </c>
      <c r="M47" s="95">
        <v>7.1777975228693489E-2</v>
      </c>
      <c r="N47" s="309">
        <v>811</v>
      </c>
      <c r="O47" s="309">
        <v>0</v>
      </c>
      <c r="P47" s="309">
        <v>1287</v>
      </c>
      <c r="Q47" s="309">
        <v>0</v>
      </c>
      <c r="R47" s="309">
        <v>1048</v>
      </c>
      <c r="S47" s="309">
        <v>4650</v>
      </c>
      <c r="T47" s="309">
        <v>0</v>
      </c>
      <c r="U47" s="309">
        <v>0</v>
      </c>
      <c r="V47" s="309">
        <v>0</v>
      </c>
      <c r="W47" s="309">
        <v>0</v>
      </c>
      <c r="X47" s="309">
        <v>0</v>
      </c>
      <c r="Y47" s="308">
        <v>381</v>
      </c>
      <c r="Z47" s="189"/>
      <c r="AB47" s="695" t="s">
        <v>123</v>
      </c>
      <c r="AC47" s="624"/>
      <c r="AD47" s="624"/>
      <c r="AE47" s="624"/>
    </row>
    <row r="48" spans="2:31" ht="18" customHeight="1">
      <c r="C48" s="695" t="s">
        <v>122</v>
      </c>
      <c r="D48" s="624"/>
      <c r="E48" s="624"/>
      <c r="F48" s="624"/>
      <c r="G48" s="196"/>
      <c r="H48" s="310">
        <v>16947</v>
      </c>
      <c r="I48" s="95">
        <v>1.6566873096794061</v>
      </c>
      <c r="J48" s="309">
        <v>20952</v>
      </c>
      <c r="K48" s="95">
        <v>2.0178400482309229</v>
      </c>
      <c r="L48" s="309">
        <v>21733</v>
      </c>
      <c r="M48" s="95">
        <v>2.2906765574819317</v>
      </c>
      <c r="N48" s="309">
        <v>22937</v>
      </c>
      <c r="O48" s="309">
        <v>15643</v>
      </c>
      <c r="P48" s="309">
        <v>28205</v>
      </c>
      <c r="Q48" s="309">
        <v>25531</v>
      </c>
      <c r="R48" s="309">
        <v>30473</v>
      </c>
      <c r="S48" s="309">
        <v>17438</v>
      </c>
      <c r="T48" s="309">
        <v>17431</v>
      </c>
      <c r="U48" s="309">
        <v>12690</v>
      </c>
      <c r="V48" s="309">
        <v>22506</v>
      </c>
      <c r="W48" s="309">
        <v>16041</v>
      </c>
      <c r="X48" s="309">
        <v>21522</v>
      </c>
      <c r="Y48" s="308">
        <v>30377</v>
      </c>
      <c r="Z48" s="189"/>
      <c r="AB48" s="695" t="s">
        <v>122</v>
      </c>
      <c r="AC48" s="624"/>
      <c r="AD48" s="624"/>
      <c r="AE48" s="624"/>
    </row>
    <row r="49" spans="1:31" ht="18" customHeight="1">
      <c r="C49" s="684" t="s">
        <v>121</v>
      </c>
      <c r="D49" s="624"/>
      <c r="E49" s="624"/>
      <c r="F49" s="624"/>
      <c r="G49" s="196"/>
      <c r="H49" s="310">
        <v>0</v>
      </c>
      <c r="I49" s="95">
        <v>0</v>
      </c>
      <c r="J49" s="309">
        <v>0</v>
      </c>
      <c r="K49" s="95">
        <v>0</v>
      </c>
      <c r="L49" s="309">
        <v>0</v>
      </c>
      <c r="M49" s="95">
        <v>0</v>
      </c>
      <c r="N49" s="309">
        <v>0</v>
      </c>
      <c r="O49" s="309">
        <v>0</v>
      </c>
      <c r="P49" s="309">
        <v>0</v>
      </c>
      <c r="Q49" s="309">
        <v>0</v>
      </c>
      <c r="R49" s="309">
        <v>0</v>
      </c>
      <c r="S49" s="309">
        <v>0</v>
      </c>
      <c r="T49" s="309">
        <v>0</v>
      </c>
      <c r="U49" s="309">
        <v>0</v>
      </c>
      <c r="V49" s="309">
        <v>0</v>
      </c>
      <c r="W49" s="309">
        <v>0</v>
      </c>
      <c r="X49" s="309">
        <v>0</v>
      </c>
      <c r="Y49" s="308">
        <v>0</v>
      </c>
      <c r="Z49" s="189"/>
      <c r="AB49" s="684" t="s">
        <v>121</v>
      </c>
      <c r="AC49" s="624"/>
      <c r="AD49" s="624"/>
      <c r="AE49" s="624"/>
    </row>
    <row r="50" spans="1:31" ht="18" customHeight="1">
      <c r="C50" s="684" t="s">
        <v>85</v>
      </c>
      <c r="D50" s="624"/>
      <c r="E50" s="624"/>
      <c r="F50" s="624"/>
      <c r="G50" s="196"/>
      <c r="H50" s="310">
        <v>268</v>
      </c>
      <c r="I50" s="95">
        <v>2.6198866996759357E-2</v>
      </c>
      <c r="J50" s="309">
        <v>414</v>
      </c>
      <c r="K50" s="95">
        <v>3.9871409887724425E-2</v>
      </c>
      <c r="L50" s="309">
        <v>352</v>
      </c>
      <c r="M50" s="95">
        <v>3.7101097328193985E-2</v>
      </c>
      <c r="N50" s="309">
        <v>0</v>
      </c>
      <c r="O50" s="309">
        <v>1600</v>
      </c>
      <c r="P50" s="309">
        <v>0</v>
      </c>
      <c r="Q50" s="309">
        <v>0</v>
      </c>
      <c r="R50" s="309">
        <v>0</v>
      </c>
      <c r="S50" s="309">
        <v>131</v>
      </c>
      <c r="T50" s="309">
        <v>269</v>
      </c>
      <c r="U50" s="309">
        <v>28</v>
      </c>
      <c r="V50" s="309">
        <v>934</v>
      </c>
      <c r="W50" s="309">
        <v>0</v>
      </c>
      <c r="X50" s="309">
        <v>970</v>
      </c>
      <c r="Y50" s="308">
        <v>294</v>
      </c>
      <c r="Z50" s="189"/>
      <c r="AB50" s="684" t="s">
        <v>85</v>
      </c>
      <c r="AC50" s="624"/>
      <c r="AD50" s="624"/>
      <c r="AE50" s="624"/>
    </row>
    <row r="51" spans="1:31" ht="6" customHeight="1">
      <c r="D51" s="272"/>
      <c r="E51" s="273"/>
      <c r="F51" s="273"/>
      <c r="G51" s="196"/>
      <c r="H51" s="310"/>
      <c r="I51" s="95"/>
      <c r="J51" s="309"/>
      <c r="K51" s="95"/>
      <c r="L51" s="309"/>
      <c r="M51" s="95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8"/>
      <c r="Z51" s="189"/>
      <c r="AC51" s="272"/>
      <c r="AD51" s="273"/>
      <c r="AE51" s="273"/>
    </row>
    <row r="52" spans="1:31" ht="18" customHeight="1">
      <c r="A52" s="179"/>
      <c r="B52" s="675" t="s">
        <v>120</v>
      </c>
      <c r="C52" s="642"/>
      <c r="D52" s="642"/>
      <c r="E52" s="642"/>
      <c r="F52" s="642"/>
      <c r="G52" s="230"/>
      <c r="H52" s="307">
        <v>90862</v>
      </c>
      <c r="I52" s="228">
        <v>8.8823934815654795</v>
      </c>
      <c r="J52" s="306">
        <v>85126</v>
      </c>
      <c r="K52" s="228">
        <v>8.1982938118416158</v>
      </c>
      <c r="L52" s="306">
        <v>84879</v>
      </c>
      <c r="M52" s="228">
        <v>8.9463182957948231</v>
      </c>
      <c r="N52" s="306">
        <v>127038</v>
      </c>
      <c r="O52" s="306">
        <v>90761</v>
      </c>
      <c r="P52" s="306">
        <v>79045</v>
      </c>
      <c r="Q52" s="306">
        <v>107656</v>
      </c>
      <c r="R52" s="306">
        <v>97798</v>
      </c>
      <c r="S52" s="306">
        <v>76396</v>
      </c>
      <c r="T52" s="306">
        <v>73763</v>
      </c>
      <c r="U52" s="306">
        <v>83907</v>
      </c>
      <c r="V52" s="306">
        <v>79846</v>
      </c>
      <c r="W52" s="306">
        <v>67329</v>
      </c>
      <c r="X52" s="306">
        <v>63524</v>
      </c>
      <c r="Y52" s="305">
        <v>71489</v>
      </c>
      <c r="Z52" s="181"/>
      <c r="AA52" s="675" t="s">
        <v>120</v>
      </c>
      <c r="AB52" s="642"/>
      <c r="AC52" s="642"/>
      <c r="AD52" s="642"/>
      <c r="AE52" s="642"/>
    </row>
    <row r="53" spans="1:31" ht="9.75" customHeight="1">
      <c r="A53" s="98" t="s">
        <v>153</v>
      </c>
      <c r="F53" s="134"/>
      <c r="G53" s="134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AE53" s="134"/>
    </row>
    <row r="54" spans="1:31" ht="13.5" customHeight="1">
      <c r="H54" s="133"/>
      <c r="K54" s="781" t="s">
        <v>159</v>
      </c>
      <c r="L54" s="782"/>
      <c r="M54" s="782"/>
      <c r="N54" s="782"/>
      <c r="O54" s="782"/>
      <c r="P54" s="782"/>
      <c r="Q54" s="780" t="s">
        <v>160</v>
      </c>
      <c r="R54" s="780"/>
      <c r="S54" s="780"/>
      <c r="T54" s="780"/>
      <c r="U54" s="780"/>
      <c r="V54" s="780"/>
      <c r="W54" s="780"/>
    </row>
    <row r="55" spans="1:31" ht="22.5" customHeight="1">
      <c r="H55" s="133"/>
      <c r="K55" s="267"/>
      <c r="L55" s="268"/>
      <c r="M55" s="268"/>
      <c r="N55" s="268"/>
      <c r="O55" s="268"/>
      <c r="P55" s="268"/>
      <c r="Q55" s="266"/>
      <c r="R55" s="266"/>
      <c r="S55" s="266"/>
      <c r="T55" s="266"/>
      <c r="U55" s="266"/>
      <c r="V55" s="266"/>
      <c r="W55" s="266"/>
    </row>
    <row r="56" spans="1:31" ht="10.5" customHeight="1">
      <c r="A56" s="154" t="s">
        <v>157</v>
      </c>
      <c r="F56" s="209"/>
      <c r="G56" s="209"/>
      <c r="Q56" s="224"/>
    </row>
    <row r="57" spans="1:31" ht="12" customHeight="1">
      <c r="A57" s="154"/>
      <c r="F57" s="209"/>
      <c r="G57" s="209"/>
      <c r="Q57" s="224"/>
    </row>
    <row r="58" spans="1:31" ht="10.5" customHeight="1">
      <c r="A58" s="104" t="s">
        <v>156</v>
      </c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</row>
    <row r="59" spans="1:31" ht="1.5" customHeight="1">
      <c r="A59" s="179"/>
      <c r="B59" s="179"/>
      <c r="C59" s="179"/>
      <c r="D59" s="179"/>
      <c r="E59" s="179"/>
      <c r="F59" s="179"/>
      <c r="G59" s="179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79"/>
      <c r="AA59" s="179"/>
      <c r="AB59" s="179"/>
      <c r="AC59" s="179"/>
      <c r="AD59" s="179"/>
      <c r="AE59" s="179"/>
    </row>
    <row r="60" spans="1:31" ht="13.15" customHeight="1">
      <c r="A60" s="768" t="s">
        <v>105</v>
      </c>
      <c r="B60" s="768"/>
      <c r="C60" s="768"/>
      <c r="D60" s="768"/>
      <c r="E60" s="768"/>
      <c r="F60" s="768"/>
      <c r="G60" s="768"/>
      <c r="H60" s="761" t="s">
        <v>174</v>
      </c>
      <c r="I60" s="762"/>
      <c r="J60" s="761" t="s">
        <v>173</v>
      </c>
      <c r="K60" s="762"/>
      <c r="L60" s="295" t="s">
        <v>172</v>
      </c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3"/>
      <c r="Z60" s="774" t="s">
        <v>105</v>
      </c>
      <c r="AA60" s="762"/>
      <c r="AB60" s="762"/>
      <c r="AC60" s="762"/>
      <c r="AD60" s="762"/>
      <c r="AE60" s="763"/>
    </row>
    <row r="61" spans="1:31" ht="13.15" customHeight="1">
      <c r="A61" s="769"/>
      <c r="B61" s="769"/>
      <c r="C61" s="769"/>
      <c r="D61" s="769"/>
      <c r="E61" s="769"/>
      <c r="F61" s="769"/>
      <c r="G61" s="769"/>
      <c r="H61" s="204" t="s">
        <v>2</v>
      </c>
      <c r="I61" s="204" t="s">
        <v>3</v>
      </c>
      <c r="J61" s="204" t="s">
        <v>2</v>
      </c>
      <c r="K61" s="204" t="s">
        <v>3</v>
      </c>
      <c r="L61" s="204" t="s">
        <v>2</v>
      </c>
      <c r="M61" s="204" t="s">
        <v>3</v>
      </c>
      <c r="N61" s="204" t="s">
        <v>4</v>
      </c>
      <c r="O61" s="204" t="s">
        <v>5</v>
      </c>
      <c r="P61" s="204" t="s">
        <v>6</v>
      </c>
      <c r="Q61" s="206" t="s">
        <v>7</v>
      </c>
      <c r="R61" s="204" t="s">
        <v>8</v>
      </c>
      <c r="S61" s="204" t="s">
        <v>9</v>
      </c>
      <c r="T61" s="204" t="s">
        <v>10</v>
      </c>
      <c r="U61" s="204" t="s">
        <v>11</v>
      </c>
      <c r="V61" s="204" t="s">
        <v>12</v>
      </c>
      <c r="W61" s="204" t="s">
        <v>13</v>
      </c>
      <c r="X61" s="204" t="s">
        <v>14</v>
      </c>
      <c r="Y61" s="204" t="s">
        <v>15</v>
      </c>
      <c r="Z61" s="762"/>
      <c r="AA61" s="762"/>
      <c r="AB61" s="762"/>
      <c r="AC61" s="762"/>
      <c r="AD61" s="762"/>
      <c r="AE61" s="763"/>
    </row>
    <row r="62" spans="1:31" ht="18" customHeight="1">
      <c r="A62" s="706" t="s">
        <v>118</v>
      </c>
      <c r="B62" s="700"/>
      <c r="C62" s="700"/>
      <c r="D62" s="700"/>
      <c r="E62" s="700"/>
      <c r="F62" s="700"/>
      <c r="G62" s="134"/>
      <c r="H62" s="287">
        <v>1022945</v>
      </c>
      <c r="I62" s="100">
        <v>100</v>
      </c>
      <c r="J62" s="285">
        <v>1038338</v>
      </c>
      <c r="K62" s="100">
        <v>100</v>
      </c>
      <c r="L62" s="285">
        <v>948759</v>
      </c>
      <c r="M62" s="100">
        <v>100</v>
      </c>
      <c r="N62" s="285">
        <v>867736</v>
      </c>
      <c r="O62" s="285">
        <v>894077</v>
      </c>
      <c r="P62" s="285">
        <v>1012320</v>
      </c>
      <c r="Q62" s="285">
        <v>884316</v>
      </c>
      <c r="R62" s="285">
        <v>1116876</v>
      </c>
      <c r="S62" s="285">
        <v>990876</v>
      </c>
      <c r="T62" s="285">
        <v>957829</v>
      </c>
      <c r="U62" s="285">
        <v>827529</v>
      </c>
      <c r="V62" s="285">
        <v>856849</v>
      </c>
      <c r="W62" s="285">
        <v>936032</v>
      </c>
      <c r="X62" s="285">
        <v>774655</v>
      </c>
      <c r="Y62" s="284">
        <v>1266009</v>
      </c>
      <c r="Z62" s="706" t="s">
        <v>118</v>
      </c>
      <c r="AA62" s="700"/>
      <c r="AB62" s="700"/>
      <c r="AC62" s="700"/>
      <c r="AD62" s="700"/>
      <c r="AE62" s="700"/>
    </row>
    <row r="63" spans="1:31" ht="6" customHeight="1">
      <c r="A63" s="270"/>
      <c r="B63" s="270"/>
      <c r="C63" s="267"/>
      <c r="D63" s="267"/>
      <c r="E63" s="267"/>
      <c r="F63" s="267"/>
      <c r="G63" s="134"/>
      <c r="H63" s="287"/>
      <c r="I63" s="100"/>
      <c r="J63" s="285"/>
      <c r="K63" s="100"/>
      <c r="L63" s="285"/>
      <c r="M63" s="100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304"/>
      <c r="Z63" s="270"/>
      <c r="AA63" s="270"/>
      <c r="AB63" s="267"/>
      <c r="AC63" s="267"/>
      <c r="AD63" s="267"/>
      <c r="AE63" s="267"/>
    </row>
    <row r="64" spans="1:31" ht="18" customHeight="1">
      <c r="B64" s="673" t="s">
        <v>117</v>
      </c>
      <c r="C64" s="693"/>
      <c r="D64" s="693"/>
      <c r="E64" s="693"/>
      <c r="F64" s="693"/>
      <c r="G64" s="134"/>
      <c r="H64" s="287">
        <v>416993</v>
      </c>
      <c r="I64" s="100">
        <v>40.76397069246147</v>
      </c>
      <c r="J64" s="285">
        <v>418066</v>
      </c>
      <c r="K64" s="100">
        <v>40.26299721285362</v>
      </c>
      <c r="L64" s="285">
        <v>386093</v>
      </c>
      <c r="M64" s="100">
        <v>40.694528325950003</v>
      </c>
      <c r="N64" s="285">
        <v>374180</v>
      </c>
      <c r="O64" s="285">
        <v>352290</v>
      </c>
      <c r="P64" s="285">
        <v>399966</v>
      </c>
      <c r="Q64" s="285">
        <v>393174</v>
      </c>
      <c r="R64" s="285">
        <v>381350</v>
      </c>
      <c r="S64" s="285">
        <v>363345</v>
      </c>
      <c r="T64" s="285">
        <v>407791</v>
      </c>
      <c r="U64" s="285">
        <v>339032</v>
      </c>
      <c r="V64" s="285">
        <v>369792</v>
      </c>
      <c r="W64" s="285">
        <v>407350</v>
      </c>
      <c r="X64" s="285">
        <v>362228</v>
      </c>
      <c r="Y64" s="284">
        <v>482614</v>
      </c>
      <c r="AA64" s="673" t="s">
        <v>117</v>
      </c>
      <c r="AB64" s="693"/>
      <c r="AC64" s="693"/>
      <c r="AD64" s="693"/>
      <c r="AE64" s="693"/>
    </row>
    <row r="65" spans="2:31" ht="3" customHeight="1">
      <c r="B65" s="270"/>
      <c r="C65" s="270"/>
      <c r="D65" s="268"/>
      <c r="E65" s="268"/>
      <c r="F65" s="268"/>
      <c r="G65" s="134"/>
      <c r="H65" s="287"/>
      <c r="I65" s="100"/>
      <c r="J65" s="285"/>
      <c r="K65" s="100"/>
      <c r="L65" s="285"/>
      <c r="M65" s="100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4"/>
      <c r="AA65" s="270"/>
      <c r="AB65" s="270"/>
      <c r="AC65" s="268"/>
      <c r="AD65" s="268"/>
      <c r="AE65" s="268"/>
    </row>
    <row r="66" spans="2:31" ht="18" customHeight="1">
      <c r="C66" s="673" t="s">
        <v>116</v>
      </c>
      <c r="D66" s="693"/>
      <c r="E66" s="693"/>
      <c r="F66" s="693"/>
      <c r="G66" s="134"/>
      <c r="H66" s="287">
        <v>324827</v>
      </c>
      <c r="I66" s="100">
        <v>31.754102126702804</v>
      </c>
      <c r="J66" s="285">
        <v>334099</v>
      </c>
      <c r="K66" s="100">
        <v>32.176324087146959</v>
      </c>
      <c r="L66" s="285">
        <v>314784</v>
      </c>
      <c r="M66" s="100">
        <v>33.178499492494936</v>
      </c>
      <c r="N66" s="285">
        <v>313219</v>
      </c>
      <c r="O66" s="285">
        <v>287560</v>
      </c>
      <c r="P66" s="285">
        <v>334618</v>
      </c>
      <c r="Q66" s="285">
        <v>300968</v>
      </c>
      <c r="R66" s="285">
        <v>305756</v>
      </c>
      <c r="S66" s="285">
        <v>279692</v>
      </c>
      <c r="T66" s="285">
        <v>309833</v>
      </c>
      <c r="U66" s="285">
        <v>287517</v>
      </c>
      <c r="V66" s="285">
        <v>317902</v>
      </c>
      <c r="W66" s="285">
        <v>354089</v>
      </c>
      <c r="X66" s="285">
        <v>305885</v>
      </c>
      <c r="Y66" s="284">
        <v>380369</v>
      </c>
      <c r="AB66" s="673" t="s">
        <v>116</v>
      </c>
      <c r="AC66" s="693"/>
      <c r="AD66" s="693"/>
      <c r="AE66" s="693"/>
    </row>
    <row r="67" spans="2:31" ht="18" customHeight="1">
      <c r="D67" s="673" t="s">
        <v>115</v>
      </c>
      <c r="E67" s="693"/>
      <c r="F67" s="693"/>
      <c r="G67" s="134"/>
      <c r="H67" s="287">
        <v>75393</v>
      </c>
      <c r="I67" s="100">
        <v>7.3701909682338735</v>
      </c>
      <c r="J67" s="285">
        <v>80394</v>
      </c>
      <c r="K67" s="100">
        <v>7.7425655229799926</v>
      </c>
      <c r="L67" s="285">
        <v>73026</v>
      </c>
      <c r="M67" s="100">
        <v>7.6970020837746995</v>
      </c>
      <c r="N67" s="285">
        <v>68130</v>
      </c>
      <c r="O67" s="285">
        <v>66371</v>
      </c>
      <c r="P67" s="285">
        <v>74363</v>
      </c>
      <c r="Q67" s="285">
        <v>68122</v>
      </c>
      <c r="R67" s="285">
        <v>72287</v>
      </c>
      <c r="S67" s="285">
        <v>68742</v>
      </c>
      <c r="T67" s="285">
        <v>70422</v>
      </c>
      <c r="U67" s="285">
        <v>72448</v>
      </c>
      <c r="V67" s="285">
        <v>73696</v>
      </c>
      <c r="W67" s="285">
        <v>72740</v>
      </c>
      <c r="X67" s="285">
        <v>75951</v>
      </c>
      <c r="Y67" s="284">
        <v>93038</v>
      </c>
      <c r="AC67" s="673" t="s">
        <v>115</v>
      </c>
      <c r="AD67" s="693"/>
      <c r="AE67" s="693"/>
    </row>
    <row r="68" spans="2:31" ht="15.95" customHeight="1">
      <c r="E68" s="691" t="s">
        <v>28</v>
      </c>
      <c r="F68" s="624"/>
      <c r="G68" s="275"/>
      <c r="H68" s="290">
        <v>7488</v>
      </c>
      <c r="I68" s="95">
        <v>0.73200416444676886</v>
      </c>
      <c r="J68" s="289">
        <v>8199</v>
      </c>
      <c r="K68" s="95">
        <v>0.78962726973297714</v>
      </c>
      <c r="L68" s="289">
        <v>7903</v>
      </c>
      <c r="M68" s="95">
        <v>0.83298287552476447</v>
      </c>
      <c r="N68" s="289">
        <v>7261</v>
      </c>
      <c r="O68" s="289">
        <v>7908</v>
      </c>
      <c r="P68" s="289">
        <v>8113</v>
      </c>
      <c r="Q68" s="289">
        <v>7529</v>
      </c>
      <c r="R68" s="289">
        <v>7679</v>
      </c>
      <c r="S68" s="289">
        <v>8027</v>
      </c>
      <c r="T68" s="289">
        <v>6900</v>
      </c>
      <c r="U68" s="289">
        <v>7488</v>
      </c>
      <c r="V68" s="289">
        <v>7214</v>
      </c>
      <c r="W68" s="289">
        <v>8003</v>
      </c>
      <c r="X68" s="289">
        <v>7913</v>
      </c>
      <c r="Y68" s="288">
        <v>10804</v>
      </c>
      <c r="AD68" s="691" t="s">
        <v>28</v>
      </c>
      <c r="AE68" s="624"/>
    </row>
    <row r="69" spans="2:31" ht="15.95" customHeight="1">
      <c r="E69" s="691" t="s">
        <v>29</v>
      </c>
      <c r="F69" s="624"/>
      <c r="G69" s="275"/>
      <c r="H69" s="290">
        <v>7656</v>
      </c>
      <c r="I69" s="95">
        <v>0.74842733480294643</v>
      </c>
      <c r="J69" s="289">
        <v>8022</v>
      </c>
      <c r="K69" s="95">
        <v>0.77258079738967467</v>
      </c>
      <c r="L69" s="289">
        <v>6818</v>
      </c>
      <c r="M69" s="95">
        <v>0.71862295904439377</v>
      </c>
      <c r="N69" s="289">
        <v>6541</v>
      </c>
      <c r="O69" s="289">
        <v>6495</v>
      </c>
      <c r="P69" s="289">
        <v>6973</v>
      </c>
      <c r="Q69" s="289">
        <v>6708</v>
      </c>
      <c r="R69" s="289">
        <v>6546</v>
      </c>
      <c r="S69" s="289">
        <v>6043</v>
      </c>
      <c r="T69" s="289">
        <v>5895</v>
      </c>
      <c r="U69" s="289">
        <v>6078</v>
      </c>
      <c r="V69" s="289">
        <v>6604</v>
      </c>
      <c r="W69" s="289">
        <v>6500</v>
      </c>
      <c r="X69" s="289">
        <v>6553</v>
      </c>
      <c r="Y69" s="288">
        <v>10884</v>
      </c>
      <c r="AD69" s="691" t="s">
        <v>29</v>
      </c>
      <c r="AE69" s="624"/>
    </row>
    <row r="70" spans="2:31" ht="15.95" customHeight="1">
      <c r="E70" s="691" t="s">
        <v>30</v>
      </c>
      <c r="F70" s="624"/>
      <c r="G70" s="275"/>
      <c r="H70" s="290">
        <v>6237</v>
      </c>
      <c r="I70" s="95">
        <v>0.60971019947309002</v>
      </c>
      <c r="J70" s="289">
        <v>6786</v>
      </c>
      <c r="K70" s="95">
        <v>0.65354441424661336</v>
      </c>
      <c r="L70" s="289">
        <v>6653</v>
      </c>
      <c r="M70" s="95">
        <v>0.70123181967180281</v>
      </c>
      <c r="N70" s="289">
        <v>6428</v>
      </c>
      <c r="O70" s="289">
        <v>6455</v>
      </c>
      <c r="P70" s="289">
        <v>6320</v>
      </c>
      <c r="Q70" s="289">
        <v>6320</v>
      </c>
      <c r="R70" s="289">
        <v>6093</v>
      </c>
      <c r="S70" s="289">
        <v>5828</v>
      </c>
      <c r="T70" s="289">
        <v>5922</v>
      </c>
      <c r="U70" s="289">
        <v>6280</v>
      </c>
      <c r="V70" s="289">
        <v>6857</v>
      </c>
      <c r="W70" s="289">
        <v>7051</v>
      </c>
      <c r="X70" s="289">
        <v>7125</v>
      </c>
      <c r="Y70" s="299">
        <v>9155</v>
      </c>
      <c r="Z70" s="189"/>
      <c r="AD70" s="691" t="s">
        <v>30</v>
      </c>
      <c r="AE70" s="624"/>
    </row>
    <row r="71" spans="2:31" ht="15.95" customHeight="1">
      <c r="E71" s="691" t="s">
        <v>31</v>
      </c>
      <c r="F71" s="624"/>
      <c r="G71" s="275"/>
      <c r="H71" s="290">
        <v>3442</v>
      </c>
      <c r="I71" s="95">
        <v>0.33647947836882725</v>
      </c>
      <c r="J71" s="289">
        <v>3852</v>
      </c>
      <c r="K71" s="95">
        <v>0.3709774659118707</v>
      </c>
      <c r="L71" s="289">
        <v>3843</v>
      </c>
      <c r="M71" s="95">
        <v>0.40505544611434519</v>
      </c>
      <c r="N71" s="289">
        <v>3656</v>
      </c>
      <c r="O71" s="289">
        <v>4061</v>
      </c>
      <c r="P71" s="289">
        <v>4005</v>
      </c>
      <c r="Q71" s="289">
        <v>3827</v>
      </c>
      <c r="R71" s="289">
        <v>4113</v>
      </c>
      <c r="S71" s="289">
        <v>3890</v>
      </c>
      <c r="T71" s="289">
        <v>3400</v>
      </c>
      <c r="U71" s="289">
        <v>3832</v>
      </c>
      <c r="V71" s="289">
        <v>3913</v>
      </c>
      <c r="W71" s="289">
        <v>3765</v>
      </c>
      <c r="X71" s="289">
        <v>3547</v>
      </c>
      <c r="Y71" s="299">
        <v>4108</v>
      </c>
      <c r="Z71" s="189"/>
      <c r="AD71" s="691" t="s">
        <v>31</v>
      </c>
      <c r="AE71" s="624"/>
    </row>
    <row r="72" spans="2:31" ht="15.95" customHeight="1">
      <c r="E72" s="691" t="s">
        <v>32</v>
      </c>
      <c r="F72" s="624"/>
      <c r="G72" s="275"/>
      <c r="H72" s="290">
        <v>8666</v>
      </c>
      <c r="I72" s="95">
        <v>0.84716187087282313</v>
      </c>
      <c r="J72" s="289">
        <v>9705</v>
      </c>
      <c r="K72" s="95">
        <v>0.93466674628107616</v>
      </c>
      <c r="L72" s="289">
        <v>8649</v>
      </c>
      <c r="M72" s="95">
        <v>0.91161190565781192</v>
      </c>
      <c r="N72" s="289">
        <v>7539</v>
      </c>
      <c r="O72" s="289">
        <v>7773</v>
      </c>
      <c r="P72" s="289">
        <v>9252</v>
      </c>
      <c r="Q72" s="289">
        <v>8337</v>
      </c>
      <c r="R72" s="289">
        <v>8566</v>
      </c>
      <c r="S72" s="289">
        <v>8504</v>
      </c>
      <c r="T72" s="289">
        <v>8284</v>
      </c>
      <c r="U72" s="289">
        <v>8643</v>
      </c>
      <c r="V72" s="289">
        <v>9427</v>
      </c>
      <c r="W72" s="289">
        <v>9296</v>
      </c>
      <c r="X72" s="289">
        <v>8710</v>
      </c>
      <c r="Y72" s="299">
        <v>9462</v>
      </c>
      <c r="Z72" s="189"/>
      <c r="AD72" s="691" t="s">
        <v>32</v>
      </c>
      <c r="AE72" s="624"/>
    </row>
    <row r="73" spans="2:31" ht="15.95" customHeight="1">
      <c r="E73" s="691" t="s">
        <v>33</v>
      </c>
      <c r="F73" s="624"/>
      <c r="G73" s="275"/>
      <c r="H73" s="290">
        <v>3105</v>
      </c>
      <c r="I73" s="95">
        <v>0.30353538069006641</v>
      </c>
      <c r="J73" s="289">
        <v>3650</v>
      </c>
      <c r="K73" s="95">
        <v>0.35152329973476848</v>
      </c>
      <c r="L73" s="289">
        <v>2893</v>
      </c>
      <c r="M73" s="95">
        <v>0.30492464366609434</v>
      </c>
      <c r="N73" s="289">
        <v>2913</v>
      </c>
      <c r="O73" s="289">
        <v>3106</v>
      </c>
      <c r="P73" s="289">
        <v>3221</v>
      </c>
      <c r="Q73" s="289">
        <v>2571</v>
      </c>
      <c r="R73" s="289">
        <v>2645</v>
      </c>
      <c r="S73" s="289">
        <v>3031</v>
      </c>
      <c r="T73" s="289">
        <v>2974</v>
      </c>
      <c r="U73" s="289">
        <v>3002</v>
      </c>
      <c r="V73" s="289">
        <v>3054</v>
      </c>
      <c r="W73" s="289">
        <v>2724</v>
      </c>
      <c r="X73" s="289">
        <v>2273</v>
      </c>
      <c r="Y73" s="299">
        <v>3203</v>
      </c>
      <c r="Z73" s="189"/>
      <c r="AD73" s="691" t="s">
        <v>33</v>
      </c>
      <c r="AE73" s="624"/>
    </row>
    <row r="74" spans="2:31" ht="15.95" customHeight="1">
      <c r="E74" s="691" t="s">
        <v>34</v>
      </c>
      <c r="F74" s="624"/>
      <c r="G74" s="275"/>
      <c r="H74" s="290">
        <v>3024</v>
      </c>
      <c r="I74" s="95">
        <v>0.29561706641119512</v>
      </c>
      <c r="J74" s="289">
        <v>3196</v>
      </c>
      <c r="K74" s="95">
        <v>0.30779957971296434</v>
      </c>
      <c r="L74" s="289">
        <v>2843</v>
      </c>
      <c r="M74" s="95">
        <v>0.29965460143197586</v>
      </c>
      <c r="N74" s="289">
        <v>2758</v>
      </c>
      <c r="O74" s="289">
        <v>2793</v>
      </c>
      <c r="P74" s="289">
        <v>2631</v>
      </c>
      <c r="Q74" s="289">
        <v>2533</v>
      </c>
      <c r="R74" s="289">
        <v>2707</v>
      </c>
      <c r="S74" s="289">
        <v>2545</v>
      </c>
      <c r="T74" s="289">
        <v>2566</v>
      </c>
      <c r="U74" s="289">
        <v>2416</v>
      </c>
      <c r="V74" s="289">
        <v>3084</v>
      </c>
      <c r="W74" s="289">
        <v>2978</v>
      </c>
      <c r="X74" s="289">
        <v>3104</v>
      </c>
      <c r="Y74" s="299">
        <v>4007</v>
      </c>
      <c r="Z74" s="189"/>
      <c r="AD74" s="691" t="s">
        <v>34</v>
      </c>
      <c r="AE74" s="624"/>
    </row>
    <row r="75" spans="2:31" ht="15.95" customHeight="1">
      <c r="E75" s="691" t="s">
        <v>35</v>
      </c>
      <c r="F75" s="624"/>
      <c r="G75" s="275"/>
      <c r="H75" s="290">
        <v>5191</v>
      </c>
      <c r="I75" s="95">
        <v>0.50745641261260377</v>
      </c>
      <c r="J75" s="289">
        <v>5666</v>
      </c>
      <c r="K75" s="95">
        <v>0.54567973049238305</v>
      </c>
      <c r="L75" s="289">
        <v>5130</v>
      </c>
      <c r="M75" s="95">
        <v>0.54070633322055439</v>
      </c>
      <c r="N75" s="289">
        <v>5134</v>
      </c>
      <c r="O75" s="289">
        <v>5283</v>
      </c>
      <c r="P75" s="289">
        <v>5685</v>
      </c>
      <c r="Q75" s="289">
        <v>4623</v>
      </c>
      <c r="R75" s="289">
        <v>5230</v>
      </c>
      <c r="S75" s="289">
        <v>4418</v>
      </c>
      <c r="T75" s="289">
        <v>4358</v>
      </c>
      <c r="U75" s="289">
        <v>4768</v>
      </c>
      <c r="V75" s="289">
        <v>4902</v>
      </c>
      <c r="W75" s="289">
        <v>5013</v>
      </c>
      <c r="X75" s="289">
        <v>5558</v>
      </c>
      <c r="Y75" s="299">
        <v>6583</v>
      </c>
      <c r="Z75" s="189"/>
      <c r="AD75" s="691" t="s">
        <v>35</v>
      </c>
      <c r="AE75" s="624"/>
    </row>
    <row r="76" spans="2:31" ht="15.95" customHeight="1">
      <c r="E76" s="691" t="s">
        <v>36</v>
      </c>
      <c r="F76" s="624"/>
      <c r="G76" s="275"/>
      <c r="H76" s="290">
        <v>8534</v>
      </c>
      <c r="I76" s="95">
        <v>0.83425795130725511</v>
      </c>
      <c r="J76" s="289">
        <v>9128</v>
      </c>
      <c r="K76" s="95">
        <v>0.87909717259697706</v>
      </c>
      <c r="L76" s="289">
        <v>8194</v>
      </c>
      <c r="M76" s="95">
        <v>0.86365452132733389</v>
      </c>
      <c r="N76" s="289">
        <v>7326</v>
      </c>
      <c r="O76" s="289">
        <v>7241</v>
      </c>
      <c r="P76" s="289">
        <v>7390</v>
      </c>
      <c r="Q76" s="289">
        <v>7457</v>
      </c>
      <c r="R76" s="289">
        <v>8363</v>
      </c>
      <c r="S76" s="289">
        <v>7804</v>
      </c>
      <c r="T76" s="289">
        <v>9490</v>
      </c>
      <c r="U76" s="289">
        <v>8605</v>
      </c>
      <c r="V76" s="289">
        <v>8274</v>
      </c>
      <c r="W76" s="289">
        <v>7524</v>
      </c>
      <c r="X76" s="289">
        <v>8056</v>
      </c>
      <c r="Y76" s="299">
        <v>10799</v>
      </c>
      <c r="Z76" s="189"/>
      <c r="AD76" s="691" t="s">
        <v>36</v>
      </c>
      <c r="AE76" s="624"/>
    </row>
    <row r="77" spans="2:31" ht="15.95" customHeight="1">
      <c r="E77" s="691" t="s">
        <v>37</v>
      </c>
      <c r="F77" s="624"/>
      <c r="G77" s="275"/>
      <c r="H77" s="290">
        <v>3322</v>
      </c>
      <c r="I77" s="95">
        <v>0.32474864240012902</v>
      </c>
      <c r="J77" s="289">
        <v>3432</v>
      </c>
      <c r="K77" s="95">
        <v>0.33052820950403433</v>
      </c>
      <c r="L77" s="289">
        <v>3465</v>
      </c>
      <c r="M77" s="95">
        <v>0.36521392682440956</v>
      </c>
      <c r="N77" s="289">
        <v>2492</v>
      </c>
      <c r="O77" s="289">
        <v>2894</v>
      </c>
      <c r="P77" s="289">
        <v>3183</v>
      </c>
      <c r="Q77" s="289">
        <v>2946</v>
      </c>
      <c r="R77" s="289">
        <v>3671</v>
      </c>
      <c r="S77" s="289">
        <v>3873</v>
      </c>
      <c r="T77" s="289">
        <v>3417</v>
      </c>
      <c r="U77" s="289">
        <v>4266</v>
      </c>
      <c r="V77" s="289">
        <v>4099</v>
      </c>
      <c r="W77" s="289">
        <v>3448</v>
      </c>
      <c r="X77" s="289">
        <v>3344</v>
      </c>
      <c r="Y77" s="299">
        <v>3943</v>
      </c>
      <c r="Z77" s="189"/>
      <c r="AD77" s="691" t="s">
        <v>37</v>
      </c>
      <c r="AE77" s="624"/>
    </row>
    <row r="78" spans="2:31" ht="15.95" customHeight="1">
      <c r="E78" s="691" t="s">
        <v>38</v>
      </c>
      <c r="F78" s="624"/>
      <c r="G78" s="275"/>
      <c r="H78" s="290">
        <v>3533</v>
      </c>
      <c r="I78" s="95">
        <v>0.34537536231175675</v>
      </c>
      <c r="J78" s="289">
        <v>2530</v>
      </c>
      <c r="K78" s="95">
        <v>0.24365861598053812</v>
      </c>
      <c r="L78" s="289">
        <v>2761</v>
      </c>
      <c r="M78" s="95">
        <v>0.29101173216802162</v>
      </c>
      <c r="N78" s="289">
        <v>1977</v>
      </c>
      <c r="O78" s="289">
        <v>2640</v>
      </c>
      <c r="P78" s="289">
        <v>2258</v>
      </c>
      <c r="Q78" s="289">
        <v>3265</v>
      </c>
      <c r="R78" s="289">
        <v>2179</v>
      </c>
      <c r="S78" s="289">
        <v>2436</v>
      </c>
      <c r="T78" s="289">
        <v>2631</v>
      </c>
      <c r="U78" s="289">
        <v>2543</v>
      </c>
      <c r="V78" s="289">
        <v>2477</v>
      </c>
      <c r="W78" s="289">
        <v>2626</v>
      </c>
      <c r="X78" s="289">
        <v>4045</v>
      </c>
      <c r="Y78" s="299">
        <v>4060</v>
      </c>
      <c r="Z78" s="189"/>
      <c r="AD78" s="691" t="s">
        <v>38</v>
      </c>
      <c r="AE78" s="624"/>
    </row>
    <row r="79" spans="2:31" ht="15.95" customHeight="1">
      <c r="E79" s="691" t="s">
        <v>39</v>
      </c>
      <c r="F79" s="624"/>
      <c r="G79" s="275"/>
      <c r="H79" s="290">
        <v>15194</v>
      </c>
      <c r="I79" s="95">
        <v>1.4853193475700062</v>
      </c>
      <c r="J79" s="289">
        <v>16228</v>
      </c>
      <c r="K79" s="95">
        <v>1.5628822213961158</v>
      </c>
      <c r="L79" s="289">
        <v>13873</v>
      </c>
      <c r="M79" s="95">
        <v>1.4622259182785091</v>
      </c>
      <c r="N79" s="289">
        <v>14105</v>
      </c>
      <c r="O79" s="289">
        <v>9722</v>
      </c>
      <c r="P79" s="289">
        <v>15330</v>
      </c>
      <c r="Q79" s="289">
        <v>12007</v>
      </c>
      <c r="R79" s="289">
        <v>14496</v>
      </c>
      <c r="S79" s="289">
        <v>12343</v>
      </c>
      <c r="T79" s="289">
        <v>14586</v>
      </c>
      <c r="U79" s="289">
        <v>14528</v>
      </c>
      <c r="V79" s="289">
        <v>13792</v>
      </c>
      <c r="W79" s="289">
        <v>13810</v>
      </c>
      <c r="X79" s="289">
        <v>15722</v>
      </c>
      <c r="Y79" s="299">
        <v>16032</v>
      </c>
      <c r="Z79" s="189"/>
      <c r="AD79" s="691" t="s">
        <v>39</v>
      </c>
      <c r="AE79" s="624"/>
    </row>
    <row r="80" spans="2:31" ht="18" customHeight="1">
      <c r="D80" s="673" t="s">
        <v>114</v>
      </c>
      <c r="E80" s="624"/>
      <c r="F80" s="624"/>
      <c r="G80" s="134"/>
      <c r="H80" s="287">
        <v>15563</v>
      </c>
      <c r="I80" s="100">
        <v>1.5213916681737532</v>
      </c>
      <c r="J80" s="285">
        <v>25815</v>
      </c>
      <c r="K80" s="100">
        <v>2.4861846527816569</v>
      </c>
      <c r="L80" s="285">
        <v>22928</v>
      </c>
      <c r="M80" s="100">
        <v>2.4166305668773629</v>
      </c>
      <c r="N80" s="285">
        <v>15711</v>
      </c>
      <c r="O80" s="285">
        <v>16410</v>
      </c>
      <c r="P80" s="285">
        <v>25590</v>
      </c>
      <c r="Q80" s="285">
        <v>23715</v>
      </c>
      <c r="R80" s="285">
        <v>24806</v>
      </c>
      <c r="S80" s="285">
        <v>23620</v>
      </c>
      <c r="T80" s="285">
        <v>22890</v>
      </c>
      <c r="U80" s="285">
        <v>23535</v>
      </c>
      <c r="V80" s="285">
        <v>22995</v>
      </c>
      <c r="W80" s="285">
        <v>22766</v>
      </c>
      <c r="X80" s="285">
        <v>19650</v>
      </c>
      <c r="Y80" s="300">
        <v>33450</v>
      </c>
      <c r="Z80" s="189"/>
      <c r="AC80" s="673" t="s">
        <v>114</v>
      </c>
      <c r="AD80" s="624"/>
      <c r="AE80" s="624"/>
    </row>
    <row r="81" spans="4:31" ht="15.95" customHeight="1">
      <c r="E81" s="691" t="s">
        <v>40</v>
      </c>
      <c r="F81" s="624"/>
      <c r="G81" s="275"/>
      <c r="H81" s="290">
        <v>10467</v>
      </c>
      <c r="I81" s="95">
        <v>1.0232221673697022</v>
      </c>
      <c r="J81" s="289">
        <v>11496</v>
      </c>
      <c r="K81" s="95">
        <v>1.1071539325344926</v>
      </c>
      <c r="L81" s="289">
        <v>17976</v>
      </c>
      <c r="M81" s="95">
        <v>1.8946855840102701</v>
      </c>
      <c r="N81" s="289">
        <v>13732</v>
      </c>
      <c r="O81" s="289">
        <v>11432</v>
      </c>
      <c r="P81" s="289">
        <v>15779</v>
      </c>
      <c r="Q81" s="289">
        <v>19951</v>
      </c>
      <c r="R81" s="289">
        <v>20062</v>
      </c>
      <c r="S81" s="289">
        <v>18679</v>
      </c>
      <c r="T81" s="289">
        <v>17849</v>
      </c>
      <c r="U81" s="289">
        <v>22068</v>
      </c>
      <c r="V81" s="289">
        <v>21684</v>
      </c>
      <c r="W81" s="289">
        <v>21524</v>
      </c>
      <c r="X81" s="289">
        <v>17640</v>
      </c>
      <c r="Y81" s="299">
        <v>15306</v>
      </c>
      <c r="Z81" s="189"/>
      <c r="AD81" s="691" t="s">
        <v>40</v>
      </c>
      <c r="AE81" s="624"/>
    </row>
    <row r="82" spans="4:31" ht="15.95" customHeight="1">
      <c r="E82" s="691" t="s">
        <v>41</v>
      </c>
      <c r="F82" s="624"/>
      <c r="G82" s="275"/>
      <c r="H82" s="290">
        <v>5096</v>
      </c>
      <c r="I82" s="95">
        <v>0.49816950080405104</v>
      </c>
      <c r="J82" s="289">
        <v>14320</v>
      </c>
      <c r="K82" s="95">
        <v>1.3791270280005163</v>
      </c>
      <c r="L82" s="289">
        <v>4952</v>
      </c>
      <c r="M82" s="95">
        <v>0.52194498286709268</v>
      </c>
      <c r="N82" s="289">
        <v>1978</v>
      </c>
      <c r="O82" s="289">
        <v>4978</v>
      </c>
      <c r="P82" s="289">
        <v>9811</v>
      </c>
      <c r="Q82" s="289">
        <v>3764</v>
      </c>
      <c r="R82" s="289">
        <v>4745</v>
      </c>
      <c r="S82" s="289">
        <v>4941</v>
      </c>
      <c r="T82" s="289">
        <v>5040</v>
      </c>
      <c r="U82" s="289">
        <v>1466</v>
      </c>
      <c r="V82" s="289">
        <v>1311</v>
      </c>
      <c r="W82" s="289">
        <v>1242</v>
      </c>
      <c r="X82" s="289">
        <v>2010</v>
      </c>
      <c r="Y82" s="299">
        <v>18144</v>
      </c>
      <c r="Z82" s="189"/>
      <c r="AD82" s="691" t="s">
        <v>41</v>
      </c>
      <c r="AE82" s="624"/>
    </row>
    <row r="83" spans="4:31" ht="18" customHeight="1">
      <c r="D83" s="673" t="s">
        <v>113</v>
      </c>
      <c r="E83" s="693"/>
      <c r="F83" s="693"/>
      <c r="G83" s="134"/>
      <c r="H83" s="287">
        <v>21211</v>
      </c>
      <c r="I83" s="100">
        <v>2.0735230144338161</v>
      </c>
      <c r="J83" s="285">
        <v>22695</v>
      </c>
      <c r="K83" s="100">
        <v>2.1857044623234438</v>
      </c>
      <c r="L83" s="285">
        <v>20850</v>
      </c>
      <c r="M83" s="100">
        <v>2.1976076116273995</v>
      </c>
      <c r="N83" s="285">
        <v>25017</v>
      </c>
      <c r="O83" s="285">
        <v>25343</v>
      </c>
      <c r="P83" s="285">
        <v>24062</v>
      </c>
      <c r="Q83" s="285">
        <v>22913</v>
      </c>
      <c r="R83" s="285">
        <v>20997</v>
      </c>
      <c r="S83" s="285">
        <v>15946</v>
      </c>
      <c r="T83" s="285">
        <v>18025</v>
      </c>
      <c r="U83" s="285">
        <v>18817</v>
      </c>
      <c r="V83" s="285">
        <v>20660</v>
      </c>
      <c r="W83" s="285">
        <v>19714</v>
      </c>
      <c r="X83" s="285">
        <v>17443</v>
      </c>
      <c r="Y83" s="300">
        <v>21262</v>
      </c>
      <c r="Z83" s="189"/>
      <c r="AC83" s="673" t="s">
        <v>113</v>
      </c>
      <c r="AD83" s="693"/>
      <c r="AE83" s="693"/>
    </row>
    <row r="84" spans="4:31" ht="15.95" customHeight="1">
      <c r="E84" s="691" t="s">
        <v>42</v>
      </c>
      <c r="F84" s="624"/>
      <c r="G84" s="275"/>
      <c r="H84" s="290">
        <v>9203</v>
      </c>
      <c r="I84" s="95">
        <v>0.89965736183274769</v>
      </c>
      <c r="J84" s="289">
        <v>9653</v>
      </c>
      <c r="K84" s="95">
        <v>0.92965874310677254</v>
      </c>
      <c r="L84" s="289">
        <v>8553</v>
      </c>
      <c r="M84" s="95">
        <v>0.90149342456830461</v>
      </c>
      <c r="N84" s="289">
        <v>10875</v>
      </c>
      <c r="O84" s="289">
        <v>9832</v>
      </c>
      <c r="P84" s="289">
        <v>8922</v>
      </c>
      <c r="Q84" s="289">
        <v>8391</v>
      </c>
      <c r="R84" s="289">
        <v>7774</v>
      </c>
      <c r="S84" s="289">
        <v>6580</v>
      </c>
      <c r="T84" s="289">
        <v>7447</v>
      </c>
      <c r="U84" s="289">
        <v>8906</v>
      </c>
      <c r="V84" s="289">
        <v>9865</v>
      </c>
      <c r="W84" s="289">
        <v>8399</v>
      </c>
      <c r="X84" s="289">
        <v>7615</v>
      </c>
      <c r="Y84" s="299">
        <v>8029</v>
      </c>
      <c r="Z84" s="189"/>
      <c r="AD84" s="691" t="s">
        <v>42</v>
      </c>
      <c r="AE84" s="624"/>
    </row>
    <row r="85" spans="4:31" ht="15.95" customHeight="1">
      <c r="E85" s="691" t="s">
        <v>43</v>
      </c>
      <c r="F85" s="624"/>
      <c r="G85" s="275"/>
      <c r="H85" s="290">
        <v>6579</v>
      </c>
      <c r="I85" s="95">
        <v>0.64314308198387982</v>
      </c>
      <c r="J85" s="289">
        <v>6711</v>
      </c>
      <c r="K85" s="95">
        <v>0.64632133274521397</v>
      </c>
      <c r="L85" s="289">
        <v>6684</v>
      </c>
      <c r="M85" s="95">
        <v>0.70449924585695634</v>
      </c>
      <c r="N85" s="289">
        <v>8798</v>
      </c>
      <c r="O85" s="289">
        <v>9086</v>
      </c>
      <c r="P85" s="289">
        <v>9364</v>
      </c>
      <c r="Q85" s="289">
        <v>8972</v>
      </c>
      <c r="R85" s="289">
        <v>8002</v>
      </c>
      <c r="S85" s="289">
        <v>5288</v>
      </c>
      <c r="T85" s="289">
        <v>5662</v>
      </c>
      <c r="U85" s="289">
        <v>4712</v>
      </c>
      <c r="V85" s="289">
        <v>4344</v>
      </c>
      <c r="W85" s="289">
        <v>4865</v>
      </c>
      <c r="X85" s="289">
        <v>4833</v>
      </c>
      <c r="Y85" s="299">
        <v>6288</v>
      </c>
      <c r="Z85" s="189"/>
      <c r="AD85" s="691" t="s">
        <v>43</v>
      </c>
      <c r="AE85" s="624"/>
    </row>
    <row r="86" spans="4:31" ht="15.95" customHeight="1">
      <c r="E86" s="691" t="s">
        <v>44</v>
      </c>
      <c r="F86" s="624"/>
      <c r="G86" s="275"/>
      <c r="H86" s="290">
        <v>381</v>
      </c>
      <c r="I86" s="95">
        <v>3.7245404200616852E-2</v>
      </c>
      <c r="J86" s="289">
        <v>417</v>
      </c>
      <c r="K86" s="95">
        <v>4.0160333147780398E-2</v>
      </c>
      <c r="L86" s="289">
        <v>377</v>
      </c>
      <c r="M86" s="95">
        <v>3.9736118445253217E-2</v>
      </c>
      <c r="N86" s="289">
        <v>899</v>
      </c>
      <c r="O86" s="289">
        <v>900</v>
      </c>
      <c r="P86" s="289">
        <v>731</v>
      </c>
      <c r="Q86" s="289">
        <v>175</v>
      </c>
      <c r="R86" s="289">
        <v>40</v>
      </c>
      <c r="S86" s="289">
        <v>47</v>
      </c>
      <c r="T86" s="289">
        <v>8</v>
      </c>
      <c r="U86" s="289">
        <v>34</v>
      </c>
      <c r="V86" s="289">
        <v>0</v>
      </c>
      <c r="W86" s="289">
        <v>77</v>
      </c>
      <c r="X86" s="289">
        <v>727</v>
      </c>
      <c r="Y86" s="299">
        <v>889</v>
      </c>
      <c r="Z86" s="189"/>
      <c r="AD86" s="691" t="s">
        <v>44</v>
      </c>
      <c r="AE86" s="624"/>
    </row>
    <row r="87" spans="4:31" ht="15.95" customHeight="1">
      <c r="E87" s="691" t="s">
        <v>45</v>
      </c>
      <c r="F87" s="624"/>
      <c r="G87" s="275"/>
      <c r="H87" s="290">
        <v>5047</v>
      </c>
      <c r="I87" s="95">
        <v>0.4933794094501659</v>
      </c>
      <c r="J87" s="289">
        <v>5914</v>
      </c>
      <c r="K87" s="95">
        <v>0.56956405332367688</v>
      </c>
      <c r="L87" s="289">
        <v>5235</v>
      </c>
      <c r="M87" s="95">
        <v>0.55177342191220324</v>
      </c>
      <c r="N87" s="289">
        <v>4446</v>
      </c>
      <c r="O87" s="289">
        <v>5525</v>
      </c>
      <c r="P87" s="289">
        <v>5046</v>
      </c>
      <c r="Q87" s="289">
        <v>5376</v>
      </c>
      <c r="R87" s="289">
        <v>5180</v>
      </c>
      <c r="S87" s="289">
        <v>4031</v>
      </c>
      <c r="T87" s="289">
        <v>4909</v>
      </c>
      <c r="U87" s="289">
        <v>5165</v>
      </c>
      <c r="V87" s="289">
        <v>6452</v>
      </c>
      <c r="W87" s="289">
        <v>6373</v>
      </c>
      <c r="X87" s="289">
        <v>4268</v>
      </c>
      <c r="Y87" s="299">
        <v>6056</v>
      </c>
      <c r="Z87" s="189"/>
      <c r="AD87" s="691" t="s">
        <v>45</v>
      </c>
      <c r="AE87" s="624"/>
    </row>
    <row r="88" spans="4:31" ht="18" customHeight="1">
      <c r="D88" s="673" t="s">
        <v>112</v>
      </c>
      <c r="E88" s="624"/>
      <c r="F88" s="624"/>
      <c r="G88" s="217"/>
      <c r="H88" s="287">
        <v>11010</v>
      </c>
      <c r="I88" s="100">
        <v>1.0763042001280616</v>
      </c>
      <c r="J88" s="285">
        <v>11358</v>
      </c>
      <c r="K88" s="100">
        <v>1.0938634625719179</v>
      </c>
      <c r="L88" s="285">
        <v>9826</v>
      </c>
      <c r="M88" s="100">
        <v>1.0356686998489606</v>
      </c>
      <c r="N88" s="285">
        <v>10097</v>
      </c>
      <c r="O88" s="285">
        <v>8300</v>
      </c>
      <c r="P88" s="285">
        <v>9452</v>
      </c>
      <c r="Q88" s="285">
        <v>9064</v>
      </c>
      <c r="R88" s="285">
        <v>6958</v>
      </c>
      <c r="S88" s="285">
        <v>9281</v>
      </c>
      <c r="T88" s="285">
        <v>7386</v>
      </c>
      <c r="U88" s="285">
        <v>10499</v>
      </c>
      <c r="V88" s="285">
        <v>13950</v>
      </c>
      <c r="W88" s="285">
        <v>9949</v>
      </c>
      <c r="X88" s="285">
        <v>11025</v>
      </c>
      <c r="Y88" s="300">
        <v>11952</v>
      </c>
      <c r="Z88" s="189"/>
      <c r="AC88" s="673" t="s">
        <v>112</v>
      </c>
      <c r="AD88" s="624"/>
      <c r="AE88" s="624"/>
    </row>
    <row r="89" spans="4:31" ht="15.95" customHeight="1">
      <c r="E89" s="691" t="s">
        <v>46</v>
      </c>
      <c r="F89" s="624"/>
      <c r="G89" s="275"/>
      <c r="H89" s="290">
        <v>4410</v>
      </c>
      <c r="I89" s="95">
        <v>0.43110822184965958</v>
      </c>
      <c r="J89" s="289">
        <v>3578</v>
      </c>
      <c r="K89" s="95">
        <v>0.34458914149342507</v>
      </c>
      <c r="L89" s="289">
        <v>3402</v>
      </c>
      <c r="M89" s="95">
        <v>0.35857367360942027</v>
      </c>
      <c r="N89" s="289">
        <v>1779</v>
      </c>
      <c r="O89" s="289">
        <v>999</v>
      </c>
      <c r="P89" s="289">
        <v>990</v>
      </c>
      <c r="Q89" s="289">
        <v>4060</v>
      </c>
      <c r="R89" s="289">
        <v>1331</v>
      </c>
      <c r="S89" s="289">
        <v>3642</v>
      </c>
      <c r="T89" s="289">
        <v>1759</v>
      </c>
      <c r="U89" s="289">
        <v>5690</v>
      </c>
      <c r="V89" s="289">
        <v>8860</v>
      </c>
      <c r="W89" s="289">
        <v>3388</v>
      </c>
      <c r="X89" s="289">
        <v>4455</v>
      </c>
      <c r="Y89" s="299">
        <v>3865</v>
      </c>
      <c r="Z89" s="189"/>
      <c r="AD89" s="691" t="s">
        <v>46</v>
      </c>
      <c r="AE89" s="624"/>
    </row>
    <row r="90" spans="4:31" ht="15.95" customHeight="1">
      <c r="E90" s="702" t="s">
        <v>47</v>
      </c>
      <c r="F90" s="624"/>
      <c r="G90" s="275"/>
      <c r="H90" s="290">
        <v>1054</v>
      </c>
      <c r="I90" s="95">
        <v>0.10303584259173269</v>
      </c>
      <c r="J90" s="289">
        <v>1429</v>
      </c>
      <c r="K90" s="95">
        <v>0.13762377953999563</v>
      </c>
      <c r="L90" s="289">
        <v>824</v>
      </c>
      <c r="M90" s="95">
        <v>8.6850296018272294E-2</v>
      </c>
      <c r="N90" s="289">
        <v>350</v>
      </c>
      <c r="O90" s="289">
        <v>534</v>
      </c>
      <c r="P90" s="289">
        <v>1395</v>
      </c>
      <c r="Q90" s="289">
        <v>467</v>
      </c>
      <c r="R90" s="289">
        <v>482</v>
      </c>
      <c r="S90" s="289">
        <v>434</v>
      </c>
      <c r="T90" s="289">
        <v>889</v>
      </c>
      <c r="U90" s="289">
        <v>748</v>
      </c>
      <c r="V90" s="289">
        <v>913</v>
      </c>
      <c r="W90" s="289">
        <v>1200</v>
      </c>
      <c r="X90" s="289">
        <v>1177</v>
      </c>
      <c r="Y90" s="299">
        <v>1303</v>
      </c>
      <c r="Z90" s="189"/>
      <c r="AD90" s="702" t="s">
        <v>47</v>
      </c>
      <c r="AE90" s="624"/>
    </row>
    <row r="91" spans="4:31" ht="15.95" customHeight="1">
      <c r="E91" s="691" t="s">
        <v>48</v>
      </c>
      <c r="F91" s="624"/>
      <c r="G91" s="275"/>
      <c r="H91" s="290">
        <v>1017</v>
      </c>
      <c r="I91" s="95">
        <v>9.9418834834717404E-2</v>
      </c>
      <c r="J91" s="289">
        <v>662</v>
      </c>
      <c r="K91" s="95">
        <v>6.3755732719018285E-2</v>
      </c>
      <c r="L91" s="289">
        <v>388</v>
      </c>
      <c r="M91" s="95">
        <v>4.0895527736759286E-2</v>
      </c>
      <c r="N91" s="289">
        <v>644</v>
      </c>
      <c r="O91" s="289">
        <v>562</v>
      </c>
      <c r="P91" s="289">
        <v>175</v>
      </c>
      <c r="Q91" s="289">
        <v>223</v>
      </c>
      <c r="R91" s="289">
        <v>367</v>
      </c>
      <c r="S91" s="289">
        <v>606</v>
      </c>
      <c r="T91" s="289">
        <v>175</v>
      </c>
      <c r="U91" s="289">
        <v>209</v>
      </c>
      <c r="V91" s="289">
        <v>140</v>
      </c>
      <c r="W91" s="289">
        <v>535</v>
      </c>
      <c r="X91" s="289">
        <v>623</v>
      </c>
      <c r="Y91" s="299">
        <v>398</v>
      </c>
      <c r="Z91" s="189"/>
      <c r="AD91" s="691" t="s">
        <v>48</v>
      </c>
      <c r="AE91" s="624"/>
    </row>
    <row r="92" spans="4:31" ht="15.95" customHeight="1">
      <c r="E92" s="691" t="s">
        <v>49</v>
      </c>
      <c r="F92" s="624"/>
      <c r="G92" s="275"/>
      <c r="H92" s="290">
        <v>1979</v>
      </c>
      <c r="I92" s="95">
        <v>0.1934610365171148</v>
      </c>
      <c r="J92" s="289">
        <v>2236</v>
      </c>
      <c r="K92" s="95">
        <v>0.21534413649505266</v>
      </c>
      <c r="L92" s="289">
        <v>1977</v>
      </c>
      <c r="M92" s="95">
        <v>0.20837746993704409</v>
      </c>
      <c r="N92" s="289">
        <v>2408</v>
      </c>
      <c r="O92" s="289">
        <v>1404</v>
      </c>
      <c r="P92" s="289">
        <v>1678</v>
      </c>
      <c r="Q92" s="289">
        <v>1788</v>
      </c>
      <c r="R92" s="289">
        <v>2159</v>
      </c>
      <c r="S92" s="289">
        <v>1800</v>
      </c>
      <c r="T92" s="289">
        <v>1824</v>
      </c>
      <c r="U92" s="289">
        <v>1712</v>
      </c>
      <c r="V92" s="289">
        <v>1642</v>
      </c>
      <c r="W92" s="289">
        <v>2556</v>
      </c>
      <c r="X92" s="289">
        <v>2153</v>
      </c>
      <c r="Y92" s="299">
        <v>2598</v>
      </c>
      <c r="Z92" s="189"/>
      <c r="AD92" s="691" t="s">
        <v>49</v>
      </c>
      <c r="AE92" s="624"/>
    </row>
    <row r="93" spans="4:31" ht="15.95" customHeight="1">
      <c r="E93" s="691" t="s">
        <v>50</v>
      </c>
      <c r="F93" s="624"/>
      <c r="G93" s="275"/>
      <c r="H93" s="290">
        <v>1993</v>
      </c>
      <c r="I93" s="95">
        <v>0.19482963404679626</v>
      </c>
      <c r="J93" s="289">
        <v>2108</v>
      </c>
      <c r="K93" s="95">
        <v>0.20301674406599779</v>
      </c>
      <c r="L93" s="289">
        <v>2199</v>
      </c>
      <c r="M93" s="95">
        <v>0.23177645745653006</v>
      </c>
      <c r="N93" s="289">
        <v>1583</v>
      </c>
      <c r="O93" s="289">
        <v>1962</v>
      </c>
      <c r="P93" s="289">
        <v>2147</v>
      </c>
      <c r="Q93" s="289">
        <v>2192</v>
      </c>
      <c r="R93" s="289">
        <v>2154</v>
      </c>
      <c r="S93" s="289">
        <v>2434</v>
      </c>
      <c r="T93" s="289">
        <v>2263</v>
      </c>
      <c r="U93" s="289">
        <v>1960</v>
      </c>
      <c r="V93" s="289">
        <v>2092</v>
      </c>
      <c r="W93" s="289">
        <v>2156</v>
      </c>
      <c r="X93" s="289">
        <v>2199</v>
      </c>
      <c r="Y93" s="299">
        <v>3245</v>
      </c>
      <c r="Z93" s="189"/>
      <c r="AD93" s="691" t="s">
        <v>50</v>
      </c>
      <c r="AE93" s="624"/>
    </row>
    <row r="94" spans="4:31" ht="15.95" customHeight="1">
      <c r="E94" s="691" t="s">
        <v>51</v>
      </c>
      <c r="F94" s="624"/>
      <c r="G94" s="275"/>
      <c r="H94" s="290">
        <v>558</v>
      </c>
      <c r="I94" s="95">
        <v>5.4548387254446717E-2</v>
      </c>
      <c r="J94" s="289">
        <v>1345</v>
      </c>
      <c r="K94" s="95">
        <v>0.12953392825842838</v>
      </c>
      <c r="L94" s="289">
        <v>1036</v>
      </c>
      <c r="M94" s="95">
        <v>0.10919527509093457</v>
      </c>
      <c r="N94" s="289">
        <v>3333</v>
      </c>
      <c r="O94" s="289">
        <v>2839</v>
      </c>
      <c r="P94" s="289">
        <v>3067</v>
      </c>
      <c r="Q94" s="289">
        <v>335</v>
      </c>
      <c r="R94" s="289">
        <v>465</v>
      </c>
      <c r="S94" s="289">
        <v>365</v>
      </c>
      <c r="T94" s="289">
        <v>475</v>
      </c>
      <c r="U94" s="289">
        <v>179</v>
      </c>
      <c r="V94" s="289">
        <v>303</v>
      </c>
      <c r="W94" s="289">
        <v>114</v>
      </c>
      <c r="X94" s="289">
        <v>418</v>
      </c>
      <c r="Y94" s="299">
        <v>543</v>
      </c>
      <c r="Z94" s="189"/>
      <c r="AD94" s="691" t="s">
        <v>51</v>
      </c>
      <c r="AE94" s="624"/>
    </row>
    <row r="95" spans="4:31" ht="18" customHeight="1">
      <c r="D95" s="673" t="s">
        <v>111</v>
      </c>
      <c r="E95" s="693"/>
      <c r="F95" s="693"/>
      <c r="G95" s="134"/>
      <c r="H95" s="287">
        <v>16292</v>
      </c>
      <c r="I95" s="100">
        <v>1.592656496683595</v>
      </c>
      <c r="J95" s="285">
        <v>17218</v>
      </c>
      <c r="K95" s="100">
        <v>1.658226897214587</v>
      </c>
      <c r="L95" s="285">
        <v>16678</v>
      </c>
      <c r="M95" s="100">
        <v>1.757875287612555</v>
      </c>
      <c r="N95" s="285">
        <v>23539</v>
      </c>
      <c r="O95" s="285">
        <v>13939</v>
      </c>
      <c r="P95" s="285">
        <v>24187</v>
      </c>
      <c r="Q95" s="285">
        <v>18030</v>
      </c>
      <c r="R95" s="285">
        <v>15904</v>
      </c>
      <c r="S95" s="285">
        <v>14830</v>
      </c>
      <c r="T95" s="285">
        <v>13859</v>
      </c>
      <c r="U95" s="285">
        <v>10259</v>
      </c>
      <c r="V95" s="285">
        <v>11069</v>
      </c>
      <c r="W95" s="285">
        <v>17534</v>
      </c>
      <c r="X95" s="285">
        <v>16605</v>
      </c>
      <c r="Y95" s="300">
        <v>20386</v>
      </c>
      <c r="Z95" s="189"/>
      <c r="AC95" s="673" t="s">
        <v>111</v>
      </c>
      <c r="AD95" s="693"/>
      <c r="AE95" s="693"/>
    </row>
    <row r="96" spans="4:31" ht="15.6" customHeight="1">
      <c r="E96" s="691" t="s">
        <v>52</v>
      </c>
      <c r="F96" s="624"/>
      <c r="G96" s="275"/>
      <c r="H96" s="290">
        <v>25</v>
      </c>
      <c r="I96" s="95">
        <v>2.4439241601454621E-3</v>
      </c>
      <c r="J96" s="289">
        <v>963</v>
      </c>
      <c r="K96" s="95">
        <v>9.2744366477967674E-2</v>
      </c>
      <c r="L96" s="289">
        <v>656</v>
      </c>
      <c r="M96" s="95">
        <v>6.914295411163425E-2</v>
      </c>
      <c r="N96" s="289">
        <v>0</v>
      </c>
      <c r="O96" s="289">
        <v>0</v>
      </c>
      <c r="P96" s="289">
        <v>6802</v>
      </c>
      <c r="Q96" s="289">
        <v>0</v>
      </c>
      <c r="R96" s="289">
        <v>119</v>
      </c>
      <c r="S96" s="289">
        <v>22</v>
      </c>
      <c r="T96" s="289">
        <v>0</v>
      </c>
      <c r="U96" s="289">
        <v>69</v>
      </c>
      <c r="V96" s="289">
        <v>0</v>
      </c>
      <c r="W96" s="289">
        <v>0</v>
      </c>
      <c r="X96" s="289">
        <v>207</v>
      </c>
      <c r="Y96" s="299">
        <v>653</v>
      </c>
      <c r="Z96" s="189"/>
      <c r="AD96" s="691" t="s">
        <v>52</v>
      </c>
      <c r="AE96" s="624"/>
    </row>
    <row r="97" spans="1:31" ht="15.6" customHeight="1">
      <c r="E97" s="691" t="s">
        <v>53</v>
      </c>
      <c r="F97" s="624"/>
      <c r="G97" s="275"/>
      <c r="H97" s="290">
        <v>6335</v>
      </c>
      <c r="I97" s="95">
        <v>0.61929038218086019</v>
      </c>
      <c r="J97" s="289">
        <v>6491</v>
      </c>
      <c r="K97" s="95">
        <v>0.62513362700777586</v>
      </c>
      <c r="L97" s="289">
        <v>6444</v>
      </c>
      <c r="M97" s="95">
        <v>0.67920304313318769</v>
      </c>
      <c r="N97" s="289">
        <v>9770</v>
      </c>
      <c r="O97" s="289">
        <v>5996</v>
      </c>
      <c r="P97" s="289">
        <v>8575</v>
      </c>
      <c r="Q97" s="289">
        <v>7565</v>
      </c>
      <c r="R97" s="289">
        <v>7119</v>
      </c>
      <c r="S97" s="289">
        <v>4690</v>
      </c>
      <c r="T97" s="289">
        <v>5183</v>
      </c>
      <c r="U97" s="289">
        <v>2488</v>
      </c>
      <c r="V97" s="289">
        <v>3951</v>
      </c>
      <c r="W97" s="289">
        <v>6907</v>
      </c>
      <c r="X97" s="289">
        <v>8326</v>
      </c>
      <c r="Y97" s="299">
        <v>6762</v>
      </c>
      <c r="Z97" s="189"/>
      <c r="AD97" s="691" t="s">
        <v>53</v>
      </c>
      <c r="AE97" s="624"/>
    </row>
    <row r="98" spans="1:31" ht="15.6" customHeight="1">
      <c r="E98" s="702" t="s">
        <v>54</v>
      </c>
      <c r="F98" s="624"/>
      <c r="G98" s="275"/>
      <c r="H98" s="290">
        <v>3490</v>
      </c>
      <c r="I98" s="95">
        <v>0.34117181275630654</v>
      </c>
      <c r="J98" s="289">
        <v>3471</v>
      </c>
      <c r="K98" s="95">
        <v>0.33428421188476198</v>
      </c>
      <c r="L98" s="289">
        <v>3711</v>
      </c>
      <c r="M98" s="95">
        <v>0.39114253461627241</v>
      </c>
      <c r="N98" s="289">
        <v>5356</v>
      </c>
      <c r="O98" s="289">
        <v>2875</v>
      </c>
      <c r="P98" s="289">
        <v>2952</v>
      </c>
      <c r="Q98" s="289">
        <v>4371</v>
      </c>
      <c r="R98" s="289">
        <v>3960</v>
      </c>
      <c r="S98" s="289">
        <v>3973</v>
      </c>
      <c r="T98" s="289">
        <v>4147</v>
      </c>
      <c r="U98" s="289">
        <v>2944</v>
      </c>
      <c r="V98" s="289">
        <v>2540</v>
      </c>
      <c r="W98" s="289">
        <v>3220</v>
      </c>
      <c r="X98" s="289">
        <v>3493</v>
      </c>
      <c r="Y98" s="299">
        <v>4702</v>
      </c>
      <c r="Z98" s="189"/>
      <c r="AD98" s="702" t="s">
        <v>54</v>
      </c>
      <c r="AE98" s="624"/>
    </row>
    <row r="99" spans="1:31" ht="15.6" customHeight="1">
      <c r="E99" s="691" t="s">
        <v>55</v>
      </c>
      <c r="F99" s="624"/>
      <c r="G99" s="275"/>
      <c r="H99" s="290">
        <v>1473</v>
      </c>
      <c r="I99" s="95">
        <v>0.14399601151577063</v>
      </c>
      <c r="J99" s="289">
        <v>1311</v>
      </c>
      <c r="K99" s="95">
        <v>0.12625946464446067</v>
      </c>
      <c r="L99" s="289">
        <v>1597</v>
      </c>
      <c r="M99" s="95">
        <v>0.16832514895774373</v>
      </c>
      <c r="N99" s="289">
        <v>4867</v>
      </c>
      <c r="O99" s="289">
        <v>924</v>
      </c>
      <c r="P99" s="289">
        <v>847</v>
      </c>
      <c r="Q99" s="289">
        <v>896</v>
      </c>
      <c r="R99" s="289">
        <v>1480</v>
      </c>
      <c r="S99" s="289">
        <v>1509</v>
      </c>
      <c r="T99" s="289">
        <v>1126</v>
      </c>
      <c r="U99" s="289">
        <v>999</v>
      </c>
      <c r="V99" s="289">
        <v>753</v>
      </c>
      <c r="W99" s="289">
        <v>2014</v>
      </c>
      <c r="X99" s="289">
        <v>1158</v>
      </c>
      <c r="Y99" s="299">
        <v>2594</v>
      </c>
      <c r="Z99" s="189"/>
      <c r="AD99" s="691" t="s">
        <v>55</v>
      </c>
      <c r="AE99" s="624"/>
    </row>
    <row r="100" spans="1:31" ht="15.6" customHeight="1">
      <c r="E100" s="691" t="s">
        <v>56</v>
      </c>
      <c r="F100" s="624"/>
      <c r="G100" s="275"/>
      <c r="H100" s="290">
        <v>192</v>
      </c>
      <c r="I100" s="95">
        <v>1.8769337549917151E-2</v>
      </c>
      <c r="J100" s="289">
        <v>179</v>
      </c>
      <c r="K100" s="95">
        <v>1.7239087850006451E-2</v>
      </c>
      <c r="L100" s="289">
        <v>280</v>
      </c>
      <c r="M100" s="95">
        <v>2.9512236511063397E-2</v>
      </c>
      <c r="N100" s="289">
        <v>85</v>
      </c>
      <c r="O100" s="289">
        <v>156</v>
      </c>
      <c r="P100" s="289">
        <v>245</v>
      </c>
      <c r="Q100" s="289">
        <v>243</v>
      </c>
      <c r="R100" s="289">
        <v>94</v>
      </c>
      <c r="S100" s="289">
        <v>397</v>
      </c>
      <c r="T100" s="289">
        <v>127</v>
      </c>
      <c r="U100" s="289">
        <v>1078</v>
      </c>
      <c r="V100" s="289">
        <v>310</v>
      </c>
      <c r="W100" s="289">
        <v>240</v>
      </c>
      <c r="X100" s="289">
        <v>184</v>
      </c>
      <c r="Y100" s="299">
        <v>197</v>
      </c>
      <c r="Z100" s="189"/>
      <c r="AD100" s="691" t="s">
        <v>56</v>
      </c>
      <c r="AE100" s="624"/>
    </row>
    <row r="101" spans="1:31" ht="15.6" customHeight="1">
      <c r="E101" s="691" t="s">
        <v>57</v>
      </c>
      <c r="F101" s="624"/>
      <c r="G101" s="275"/>
      <c r="H101" s="290">
        <v>1237</v>
      </c>
      <c r="I101" s="95">
        <v>0.12092536744399748</v>
      </c>
      <c r="J101" s="289">
        <v>1044</v>
      </c>
      <c r="K101" s="95">
        <v>0.10054529449947897</v>
      </c>
      <c r="L101" s="289">
        <v>1070</v>
      </c>
      <c r="M101" s="95">
        <v>0.11277890381013514</v>
      </c>
      <c r="N101" s="289">
        <v>1475</v>
      </c>
      <c r="O101" s="289">
        <v>1021</v>
      </c>
      <c r="P101" s="289">
        <v>801</v>
      </c>
      <c r="Q101" s="289">
        <v>999</v>
      </c>
      <c r="R101" s="289">
        <v>774</v>
      </c>
      <c r="S101" s="289">
        <v>845</v>
      </c>
      <c r="T101" s="289">
        <v>669</v>
      </c>
      <c r="U101" s="289">
        <v>694</v>
      </c>
      <c r="V101" s="289">
        <v>651</v>
      </c>
      <c r="W101" s="289">
        <v>1396</v>
      </c>
      <c r="X101" s="289">
        <v>1261</v>
      </c>
      <c r="Y101" s="299">
        <v>2260</v>
      </c>
      <c r="Z101" s="189"/>
      <c r="AD101" s="691" t="s">
        <v>57</v>
      </c>
      <c r="AE101" s="624"/>
    </row>
    <row r="102" spans="1:31" ht="15.6" customHeight="1">
      <c r="E102" s="691" t="s">
        <v>58</v>
      </c>
      <c r="F102" s="624"/>
      <c r="G102" s="275"/>
      <c r="H102" s="290">
        <v>1683</v>
      </c>
      <c r="I102" s="95">
        <v>0.16452497446099251</v>
      </c>
      <c r="J102" s="289">
        <v>1921</v>
      </c>
      <c r="K102" s="95">
        <v>0.18500719418917538</v>
      </c>
      <c r="L102" s="289">
        <v>1789</v>
      </c>
      <c r="M102" s="95">
        <v>0.18856211113675864</v>
      </c>
      <c r="N102" s="289">
        <v>1033</v>
      </c>
      <c r="O102" s="289">
        <v>2297</v>
      </c>
      <c r="P102" s="289">
        <v>2164</v>
      </c>
      <c r="Q102" s="289">
        <v>2001</v>
      </c>
      <c r="R102" s="289">
        <v>1212</v>
      </c>
      <c r="S102" s="289">
        <v>2078</v>
      </c>
      <c r="T102" s="289">
        <v>1849</v>
      </c>
      <c r="U102" s="289">
        <v>1525</v>
      </c>
      <c r="V102" s="289">
        <v>2279</v>
      </c>
      <c r="W102" s="289">
        <v>1877</v>
      </c>
      <c r="X102" s="289">
        <v>1209</v>
      </c>
      <c r="Y102" s="299">
        <v>1938</v>
      </c>
      <c r="Z102" s="189"/>
      <c r="AD102" s="691" t="s">
        <v>58</v>
      </c>
      <c r="AE102" s="624"/>
    </row>
    <row r="103" spans="1:31" ht="15.6" customHeight="1">
      <c r="A103" s="179"/>
      <c r="B103" s="179"/>
      <c r="C103" s="179"/>
      <c r="D103" s="179"/>
      <c r="E103" s="707" t="s">
        <v>59</v>
      </c>
      <c r="F103" s="642"/>
      <c r="G103" s="213"/>
      <c r="H103" s="282">
        <v>1858</v>
      </c>
      <c r="I103" s="185">
        <v>0.18163244358201078</v>
      </c>
      <c r="J103" s="279">
        <v>1838</v>
      </c>
      <c r="K103" s="185">
        <v>0.17701365066096011</v>
      </c>
      <c r="L103" s="279">
        <v>1131</v>
      </c>
      <c r="M103" s="185">
        <v>0.11920835533575966</v>
      </c>
      <c r="N103" s="279">
        <v>953</v>
      </c>
      <c r="O103" s="279">
        <v>669</v>
      </c>
      <c r="P103" s="279">
        <v>1800</v>
      </c>
      <c r="Q103" s="279">
        <v>1956</v>
      </c>
      <c r="R103" s="279">
        <v>1146</v>
      </c>
      <c r="S103" s="279">
        <v>1316</v>
      </c>
      <c r="T103" s="279">
        <v>758</v>
      </c>
      <c r="U103" s="279">
        <v>462</v>
      </c>
      <c r="V103" s="279">
        <v>585</v>
      </c>
      <c r="W103" s="279">
        <v>1880</v>
      </c>
      <c r="X103" s="279">
        <v>766</v>
      </c>
      <c r="Y103" s="298">
        <v>1281</v>
      </c>
      <c r="Z103" s="181"/>
      <c r="AA103" s="179"/>
      <c r="AB103" s="179"/>
      <c r="AC103" s="179"/>
      <c r="AD103" s="707" t="s">
        <v>59</v>
      </c>
      <c r="AE103" s="642"/>
    </row>
    <row r="104" spans="1:31" ht="10.9" customHeight="1">
      <c r="A104" s="98" t="s">
        <v>153</v>
      </c>
      <c r="F104" s="134"/>
      <c r="G104" s="134"/>
      <c r="X104" s="283"/>
      <c r="AE104" s="134"/>
    </row>
    <row r="105" spans="1:31" ht="15.75" hidden="1" customHeight="1">
      <c r="F105" s="134"/>
      <c r="G105" s="134"/>
      <c r="X105" s="283"/>
      <c r="AE105" s="134"/>
    </row>
    <row r="106" spans="1:31" ht="20.100000000000001" hidden="1" customHeight="1">
      <c r="F106" s="134"/>
      <c r="G106" s="134"/>
      <c r="X106" s="283"/>
      <c r="AE106" s="134"/>
    </row>
    <row r="107" spans="1:31" ht="13.5" customHeight="1">
      <c r="H107" s="133"/>
      <c r="K107" s="781" t="s">
        <v>159</v>
      </c>
      <c r="L107" s="782"/>
      <c r="M107" s="782"/>
      <c r="N107" s="782"/>
      <c r="O107" s="782"/>
      <c r="P107" s="782"/>
      <c r="Q107" s="780" t="s">
        <v>158</v>
      </c>
      <c r="R107" s="780"/>
      <c r="S107" s="780"/>
      <c r="T107" s="780"/>
      <c r="U107" s="780"/>
      <c r="V107" s="780"/>
      <c r="W107" s="780"/>
      <c r="X107" s="283"/>
    </row>
    <row r="108" spans="1:31" ht="14.1" customHeight="1">
      <c r="X108" s="283"/>
    </row>
    <row r="109" spans="1:31" ht="9.6" customHeight="1">
      <c r="A109" s="154" t="s">
        <v>157</v>
      </c>
      <c r="F109" s="209"/>
      <c r="G109" s="209"/>
      <c r="X109" s="283"/>
    </row>
    <row r="110" spans="1:31" ht="9" customHeight="1">
      <c r="A110" s="154"/>
      <c r="F110" s="209"/>
      <c r="G110" s="209"/>
      <c r="X110" s="283"/>
    </row>
    <row r="111" spans="1:31" ht="10.5" customHeight="1">
      <c r="A111" s="104" t="s">
        <v>156</v>
      </c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283"/>
      <c r="Y111" s="104"/>
    </row>
    <row r="112" spans="1:31" ht="1.5" customHeight="1">
      <c r="A112" s="179"/>
      <c r="B112" s="179"/>
      <c r="C112" s="179"/>
      <c r="D112" s="179"/>
      <c r="E112" s="179"/>
      <c r="F112" s="179"/>
      <c r="G112" s="179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79"/>
      <c r="AA112" s="179"/>
      <c r="AB112" s="179"/>
      <c r="AC112" s="179"/>
      <c r="AD112" s="179"/>
      <c r="AE112" s="179"/>
    </row>
    <row r="113" spans="1:31" ht="13.15" customHeight="1">
      <c r="A113" s="775" t="s">
        <v>105</v>
      </c>
      <c r="B113" s="775"/>
      <c r="C113" s="775"/>
      <c r="D113" s="775"/>
      <c r="E113" s="775"/>
      <c r="F113" s="775"/>
      <c r="G113" s="775"/>
      <c r="H113" s="761" t="s">
        <v>174</v>
      </c>
      <c r="I113" s="762"/>
      <c r="J113" s="761" t="s">
        <v>173</v>
      </c>
      <c r="K113" s="762"/>
      <c r="L113" s="295" t="s">
        <v>172</v>
      </c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  <c r="X113" s="294"/>
      <c r="Y113" s="293"/>
      <c r="Z113" s="761" t="s">
        <v>105</v>
      </c>
      <c r="AA113" s="771"/>
      <c r="AB113" s="771"/>
      <c r="AC113" s="771"/>
      <c r="AD113" s="771"/>
      <c r="AE113" s="777"/>
    </row>
    <row r="114" spans="1:31" ht="13.15" customHeight="1">
      <c r="A114" s="776"/>
      <c r="B114" s="776"/>
      <c r="C114" s="776"/>
      <c r="D114" s="776"/>
      <c r="E114" s="776"/>
      <c r="F114" s="776"/>
      <c r="G114" s="776"/>
      <c r="H114" s="204" t="s">
        <v>2</v>
      </c>
      <c r="I114" s="204" t="s">
        <v>3</v>
      </c>
      <c r="J114" s="204" t="s">
        <v>2</v>
      </c>
      <c r="K114" s="204" t="s">
        <v>3</v>
      </c>
      <c r="L114" s="204" t="s">
        <v>2</v>
      </c>
      <c r="M114" s="204" t="s">
        <v>3</v>
      </c>
      <c r="N114" s="204" t="s">
        <v>4</v>
      </c>
      <c r="O114" s="204" t="s">
        <v>5</v>
      </c>
      <c r="P114" s="204" t="s">
        <v>6</v>
      </c>
      <c r="Q114" s="206" t="s">
        <v>7</v>
      </c>
      <c r="R114" s="269" t="s">
        <v>8</v>
      </c>
      <c r="S114" s="204" t="s">
        <v>9</v>
      </c>
      <c r="T114" s="204" t="s">
        <v>10</v>
      </c>
      <c r="U114" s="204" t="s">
        <v>11</v>
      </c>
      <c r="V114" s="204" t="s">
        <v>12</v>
      </c>
      <c r="W114" s="204" t="s">
        <v>13</v>
      </c>
      <c r="X114" s="204" t="s">
        <v>14</v>
      </c>
      <c r="Y114" s="204" t="s">
        <v>15</v>
      </c>
      <c r="Z114" s="771"/>
      <c r="AA114" s="771"/>
      <c r="AB114" s="771"/>
      <c r="AC114" s="771"/>
      <c r="AD114" s="771"/>
      <c r="AE114" s="777"/>
    </row>
    <row r="115" spans="1:31" ht="16.5" customHeight="1">
      <c r="D115" s="706" t="s">
        <v>104</v>
      </c>
      <c r="E115" s="700"/>
      <c r="F115" s="700"/>
      <c r="G115" s="134"/>
      <c r="H115" s="287">
        <v>8698</v>
      </c>
      <c r="I115" s="100">
        <v>0.8502900937978094</v>
      </c>
      <c r="J115" s="285">
        <v>9249</v>
      </c>
      <c r="K115" s="100">
        <v>0.89075041075256811</v>
      </c>
      <c r="L115" s="285">
        <v>11490</v>
      </c>
      <c r="M115" s="100">
        <v>1.2110557054004232</v>
      </c>
      <c r="N115" s="285">
        <v>10477</v>
      </c>
      <c r="O115" s="285">
        <v>15026</v>
      </c>
      <c r="P115" s="285">
        <v>8797</v>
      </c>
      <c r="Q115" s="285">
        <v>6661</v>
      </c>
      <c r="R115" s="285">
        <v>8208</v>
      </c>
      <c r="S115" s="285">
        <v>8802</v>
      </c>
      <c r="T115" s="285">
        <v>18476</v>
      </c>
      <c r="U115" s="285">
        <v>10775</v>
      </c>
      <c r="V115" s="285">
        <v>9171</v>
      </c>
      <c r="W115" s="285">
        <v>15088</v>
      </c>
      <c r="X115" s="285">
        <v>13522</v>
      </c>
      <c r="Y115" s="284">
        <v>12872</v>
      </c>
      <c r="AC115" s="706" t="s">
        <v>104</v>
      </c>
      <c r="AD115" s="700"/>
      <c r="AE115" s="700"/>
    </row>
    <row r="116" spans="1:31" ht="14.85" customHeight="1">
      <c r="E116" s="691" t="s">
        <v>61</v>
      </c>
      <c r="F116" s="624"/>
      <c r="G116" s="275"/>
      <c r="H116" s="290">
        <v>1736</v>
      </c>
      <c r="I116" s="95">
        <v>0.16970609368050091</v>
      </c>
      <c r="J116" s="289">
        <v>1450</v>
      </c>
      <c r="K116" s="95">
        <v>0.13964624236038747</v>
      </c>
      <c r="L116" s="289">
        <v>1528</v>
      </c>
      <c r="M116" s="95">
        <v>0.16105249067466026</v>
      </c>
      <c r="N116" s="289">
        <v>1697</v>
      </c>
      <c r="O116" s="289">
        <v>1109</v>
      </c>
      <c r="P116" s="289">
        <v>1400</v>
      </c>
      <c r="Q116" s="289">
        <v>890</v>
      </c>
      <c r="R116" s="289">
        <v>1402</v>
      </c>
      <c r="S116" s="289">
        <v>1977</v>
      </c>
      <c r="T116" s="289">
        <v>1499</v>
      </c>
      <c r="U116" s="289">
        <v>1547</v>
      </c>
      <c r="V116" s="289">
        <v>1506</v>
      </c>
      <c r="W116" s="289">
        <v>1523</v>
      </c>
      <c r="X116" s="289">
        <v>1892</v>
      </c>
      <c r="Y116" s="288">
        <v>1893</v>
      </c>
      <c r="AD116" s="691" t="s">
        <v>61</v>
      </c>
      <c r="AE116" s="624"/>
    </row>
    <row r="117" spans="1:31" ht="14.85" customHeight="1">
      <c r="E117" s="695" t="s">
        <v>62</v>
      </c>
      <c r="F117" s="624"/>
      <c r="G117" s="272"/>
      <c r="H117" s="292">
        <v>388</v>
      </c>
      <c r="I117" s="95">
        <v>3.7929702965457571E-2</v>
      </c>
      <c r="J117" s="291">
        <v>443</v>
      </c>
      <c r="K117" s="95">
        <v>4.2664334734932169E-2</v>
      </c>
      <c r="L117" s="291">
        <v>459</v>
      </c>
      <c r="M117" s="95">
        <v>4.8378987709207504E-2</v>
      </c>
      <c r="N117" s="289">
        <v>335</v>
      </c>
      <c r="O117" s="289">
        <v>405</v>
      </c>
      <c r="P117" s="289">
        <v>314</v>
      </c>
      <c r="Q117" s="289">
        <v>251</v>
      </c>
      <c r="R117" s="289">
        <v>261</v>
      </c>
      <c r="S117" s="289">
        <v>433</v>
      </c>
      <c r="T117" s="289">
        <v>262</v>
      </c>
      <c r="U117" s="289">
        <v>192</v>
      </c>
      <c r="V117" s="289">
        <v>155</v>
      </c>
      <c r="W117" s="289">
        <v>208</v>
      </c>
      <c r="X117" s="289">
        <v>1780</v>
      </c>
      <c r="Y117" s="288">
        <v>906</v>
      </c>
      <c r="AD117" s="695" t="s">
        <v>62</v>
      </c>
      <c r="AE117" s="624"/>
    </row>
    <row r="118" spans="1:31" ht="14.85" customHeight="1">
      <c r="E118" s="702" t="s">
        <v>63</v>
      </c>
      <c r="F118" s="624"/>
      <c r="G118" s="275"/>
      <c r="H118" s="290">
        <v>2223</v>
      </c>
      <c r="I118" s="95">
        <v>0.21731373632013451</v>
      </c>
      <c r="J118" s="289">
        <v>2446</v>
      </c>
      <c r="K118" s="95">
        <v>0.23556876469897087</v>
      </c>
      <c r="L118" s="289">
        <v>2338</v>
      </c>
      <c r="M118" s="95">
        <v>0.24642717486737942</v>
      </c>
      <c r="N118" s="289">
        <v>3395</v>
      </c>
      <c r="O118" s="289">
        <v>3965</v>
      </c>
      <c r="P118" s="289">
        <v>1341</v>
      </c>
      <c r="Q118" s="289">
        <v>1427</v>
      </c>
      <c r="R118" s="289">
        <v>1914</v>
      </c>
      <c r="S118" s="289">
        <v>2371</v>
      </c>
      <c r="T118" s="289">
        <v>1739</v>
      </c>
      <c r="U118" s="289">
        <v>1954</v>
      </c>
      <c r="V118" s="289">
        <v>2935</v>
      </c>
      <c r="W118" s="289">
        <v>1978</v>
      </c>
      <c r="X118" s="289">
        <v>2520</v>
      </c>
      <c r="Y118" s="288">
        <v>2519</v>
      </c>
      <c r="AD118" s="702" t="s">
        <v>63</v>
      </c>
      <c r="AE118" s="624"/>
    </row>
    <row r="119" spans="1:31" ht="14.85" customHeight="1">
      <c r="E119" s="702" t="s">
        <v>64</v>
      </c>
      <c r="F119" s="624"/>
      <c r="G119" s="275"/>
      <c r="H119" s="290">
        <v>4351</v>
      </c>
      <c r="I119" s="95">
        <v>0.42534056083171623</v>
      </c>
      <c r="J119" s="289">
        <v>4909</v>
      </c>
      <c r="K119" s="95">
        <v>0.47277476120492556</v>
      </c>
      <c r="L119" s="289">
        <v>7165</v>
      </c>
      <c r="M119" s="95">
        <v>0.75519705214917598</v>
      </c>
      <c r="N119" s="289">
        <v>5051</v>
      </c>
      <c r="O119" s="289">
        <v>9547</v>
      </c>
      <c r="P119" s="289">
        <v>5742</v>
      </c>
      <c r="Q119" s="289">
        <v>4092</v>
      </c>
      <c r="R119" s="289">
        <v>4631</v>
      </c>
      <c r="S119" s="289">
        <v>4022</v>
      </c>
      <c r="T119" s="289">
        <v>14976</v>
      </c>
      <c r="U119" s="289">
        <v>7082</v>
      </c>
      <c r="V119" s="289">
        <v>4576</v>
      </c>
      <c r="W119" s="289">
        <v>11378</v>
      </c>
      <c r="X119" s="289">
        <v>7330</v>
      </c>
      <c r="Y119" s="288">
        <v>7554</v>
      </c>
      <c r="AD119" s="702" t="s">
        <v>64</v>
      </c>
      <c r="AE119" s="624"/>
    </row>
    <row r="120" spans="1:31" ht="16.5" customHeight="1">
      <c r="D120" s="673" t="s">
        <v>103</v>
      </c>
      <c r="E120" s="693"/>
      <c r="F120" s="693"/>
      <c r="G120" s="134"/>
      <c r="H120" s="287">
        <v>48928</v>
      </c>
      <c r="I120" s="100">
        <v>4.7830528523038875</v>
      </c>
      <c r="J120" s="285">
        <v>40396</v>
      </c>
      <c r="K120" s="100">
        <v>3.8904480044070424</v>
      </c>
      <c r="L120" s="285">
        <v>33620</v>
      </c>
      <c r="M120" s="100">
        <v>3.5435763982212558</v>
      </c>
      <c r="N120" s="285">
        <v>30559</v>
      </c>
      <c r="O120" s="285">
        <v>26030</v>
      </c>
      <c r="P120" s="285">
        <v>40889</v>
      </c>
      <c r="Q120" s="285">
        <v>31425</v>
      </c>
      <c r="R120" s="285">
        <v>40361</v>
      </c>
      <c r="S120" s="285">
        <v>30080</v>
      </c>
      <c r="T120" s="285">
        <v>34137</v>
      </c>
      <c r="U120" s="285">
        <v>32712</v>
      </c>
      <c r="V120" s="285">
        <v>36379</v>
      </c>
      <c r="W120" s="285">
        <v>34078</v>
      </c>
      <c r="X120" s="285">
        <v>32964</v>
      </c>
      <c r="Y120" s="284">
        <v>33831</v>
      </c>
      <c r="AC120" s="673" t="s">
        <v>103</v>
      </c>
      <c r="AD120" s="693"/>
      <c r="AE120" s="693"/>
    </row>
    <row r="121" spans="1:31" ht="14.85" customHeight="1">
      <c r="E121" s="691" t="s">
        <v>65</v>
      </c>
      <c r="F121" s="624"/>
      <c r="G121" s="275"/>
      <c r="H121" s="290">
        <v>7693</v>
      </c>
      <c r="I121" s="95">
        <v>0.75204434255996166</v>
      </c>
      <c r="J121" s="289">
        <v>7331</v>
      </c>
      <c r="K121" s="95">
        <v>0.7060321398234487</v>
      </c>
      <c r="L121" s="289">
        <v>6668</v>
      </c>
      <c r="M121" s="95">
        <v>0.7028128323420384</v>
      </c>
      <c r="N121" s="289">
        <v>6789</v>
      </c>
      <c r="O121" s="289">
        <v>4422</v>
      </c>
      <c r="P121" s="289">
        <v>4741</v>
      </c>
      <c r="Q121" s="289">
        <v>8462</v>
      </c>
      <c r="R121" s="289">
        <v>6818</v>
      </c>
      <c r="S121" s="289">
        <v>5036</v>
      </c>
      <c r="T121" s="289">
        <v>5895</v>
      </c>
      <c r="U121" s="289">
        <v>12425</v>
      </c>
      <c r="V121" s="289">
        <v>7382</v>
      </c>
      <c r="W121" s="289">
        <v>7278</v>
      </c>
      <c r="X121" s="289">
        <v>5628</v>
      </c>
      <c r="Y121" s="288">
        <v>5141</v>
      </c>
      <c r="AD121" s="691" t="s">
        <v>65</v>
      </c>
      <c r="AE121" s="624"/>
    </row>
    <row r="122" spans="1:31" ht="14.85" customHeight="1">
      <c r="E122" s="691" t="s">
        <v>66</v>
      </c>
      <c r="F122" s="624"/>
      <c r="G122" s="275"/>
      <c r="H122" s="290">
        <v>31471</v>
      </c>
      <c r="I122" s="95">
        <v>3.0765094897575138</v>
      </c>
      <c r="J122" s="289">
        <v>21973</v>
      </c>
      <c r="K122" s="95">
        <v>2.1161702644033062</v>
      </c>
      <c r="L122" s="289">
        <v>15491</v>
      </c>
      <c r="M122" s="95">
        <v>1.6327644849745824</v>
      </c>
      <c r="N122" s="289">
        <v>8571</v>
      </c>
      <c r="O122" s="289">
        <v>12910</v>
      </c>
      <c r="P122" s="289">
        <v>24144</v>
      </c>
      <c r="Q122" s="289">
        <v>12631</v>
      </c>
      <c r="R122" s="289">
        <v>23216</v>
      </c>
      <c r="S122" s="289">
        <v>14503</v>
      </c>
      <c r="T122" s="289">
        <v>14542</v>
      </c>
      <c r="U122" s="289">
        <v>10601</v>
      </c>
      <c r="V122" s="289">
        <v>16545</v>
      </c>
      <c r="W122" s="289">
        <v>16326</v>
      </c>
      <c r="X122" s="289">
        <v>15351</v>
      </c>
      <c r="Y122" s="288">
        <v>16558</v>
      </c>
      <c r="AD122" s="691" t="s">
        <v>66</v>
      </c>
      <c r="AE122" s="624"/>
    </row>
    <row r="123" spans="1:31" ht="14.85" customHeight="1">
      <c r="E123" s="691" t="s">
        <v>67</v>
      </c>
      <c r="F123" s="624"/>
      <c r="G123" s="275"/>
      <c r="H123" s="290">
        <v>9764</v>
      </c>
      <c r="I123" s="95">
        <v>0.95449901998641185</v>
      </c>
      <c r="J123" s="289">
        <v>11092</v>
      </c>
      <c r="K123" s="95">
        <v>1.068245600180288</v>
      </c>
      <c r="L123" s="289">
        <v>11461</v>
      </c>
      <c r="M123" s="95">
        <v>1.2079990809046344</v>
      </c>
      <c r="N123" s="289">
        <v>15200</v>
      </c>
      <c r="O123" s="289">
        <v>8697</v>
      </c>
      <c r="P123" s="289">
        <v>12004</v>
      </c>
      <c r="Q123" s="289">
        <v>10331</v>
      </c>
      <c r="R123" s="289">
        <v>10327</v>
      </c>
      <c r="S123" s="289">
        <v>10541</v>
      </c>
      <c r="T123" s="289">
        <v>13699</v>
      </c>
      <c r="U123" s="289">
        <v>9687</v>
      </c>
      <c r="V123" s="289">
        <v>12452</v>
      </c>
      <c r="W123" s="289">
        <v>10474</v>
      </c>
      <c r="X123" s="289">
        <v>11986</v>
      </c>
      <c r="Y123" s="288">
        <v>12132</v>
      </c>
      <c r="AD123" s="691" t="s">
        <v>67</v>
      </c>
      <c r="AE123" s="624"/>
    </row>
    <row r="124" spans="1:31" ht="16.5" customHeight="1">
      <c r="D124" s="673" t="s">
        <v>102</v>
      </c>
      <c r="E124" s="693"/>
      <c r="F124" s="693"/>
      <c r="G124" s="134"/>
      <c r="H124" s="287">
        <v>14954</v>
      </c>
      <c r="I124" s="100">
        <v>1.4618576756326098</v>
      </c>
      <c r="J124" s="285">
        <v>18761</v>
      </c>
      <c r="K124" s="100">
        <v>1.8068297606367099</v>
      </c>
      <c r="L124" s="285">
        <v>22771</v>
      </c>
      <c r="M124" s="100">
        <v>2.400082634262231</v>
      </c>
      <c r="N124" s="285">
        <v>19880</v>
      </c>
      <c r="O124" s="285">
        <v>30385</v>
      </c>
      <c r="P124" s="285">
        <v>16457</v>
      </c>
      <c r="Q124" s="285">
        <v>25188</v>
      </c>
      <c r="R124" s="285">
        <v>27579</v>
      </c>
      <c r="S124" s="285">
        <v>8144</v>
      </c>
      <c r="T124" s="285">
        <v>21452</v>
      </c>
      <c r="U124" s="285">
        <v>21549</v>
      </c>
      <c r="V124" s="285">
        <v>29979</v>
      </c>
      <c r="W124" s="285">
        <v>54455</v>
      </c>
      <c r="X124" s="285">
        <v>7605</v>
      </c>
      <c r="Y124" s="284">
        <v>10574</v>
      </c>
      <c r="AC124" s="673" t="s">
        <v>102</v>
      </c>
      <c r="AD124" s="693"/>
      <c r="AE124" s="693"/>
    </row>
    <row r="125" spans="1:31" ht="14.85" customHeight="1">
      <c r="E125" s="691" t="s">
        <v>68</v>
      </c>
      <c r="F125" s="624"/>
      <c r="G125" s="275"/>
      <c r="H125" s="290">
        <v>10118</v>
      </c>
      <c r="I125" s="95">
        <v>0.98910498609407149</v>
      </c>
      <c r="J125" s="289">
        <v>11895</v>
      </c>
      <c r="K125" s="95">
        <v>1.1455807261219371</v>
      </c>
      <c r="L125" s="289">
        <v>17664</v>
      </c>
      <c r="M125" s="95">
        <v>1.8618005204693711</v>
      </c>
      <c r="N125" s="289">
        <v>16246</v>
      </c>
      <c r="O125" s="289">
        <v>25646</v>
      </c>
      <c r="P125" s="289">
        <v>10291</v>
      </c>
      <c r="Q125" s="289">
        <v>18211</v>
      </c>
      <c r="R125" s="289">
        <v>24250</v>
      </c>
      <c r="S125" s="289">
        <v>5301</v>
      </c>
      <c r="T125" s="289">
        <v>16949</v>
      </c>
      <c r="U125" s="289">
        <v>13758</v>
      </c>
      <c r="V125" s="289">
        <v>24633</v>
      </c>
      <c r="W125" s="289">
        <v>48209</v>
      </c>
      <c r="X125" s="289">
        <v>4100</v>
      </c>
      <c r="Y125" s="288">
        <v>4370</v>
      </c>
      <c r="AD125" s="691" t="s">
        <v>68</v>
      </c>
      <c r="AE125" s="624"/>
    </row>
    <row r="126" spans="1:31" ht="14.85" customHeight="1">
      <c r="E126" s="702" t="s">
        <v>69</v>
      </c>
      <c r="F126" s="624"/>
      <c r="G126" s="275"/>
      <c r="H126" s="290">
        <v>437</v>
      </c>
      <c r="I126" s="95">
        <v>4.2719794319342683E-2</v>
      </c>
      <c r="J126" s="289">
        <v>497</v>
      </c>
      <c r="K126" s="95">
        <v>4.7864953415939701E-2</v>
      </c>
      <c r="L126" s="289">
        <v>621</v>
      </c>
      <c r="M126" s="95">
        <v>6.5453924547751327E-2</v>
      </c>
      <c r="N126" s="289">
        <v>33</v>
      </c>
      <c r="O126" s="289">
        <v>1050</v>
      </c>
      <c r="P126" s="289">
        <v>1878</v>
      </c>
      <c r="Q126" s="289">
        <v>2478</v>
      </c>
      <c r="R126" s="289">
        <v>99</v>
      </c>
      <c r="S126" s="289">
        <v>136</v>
      </c>
      <c r="T126" s="289">
        <v>111</v>
      </c>
      <c r="U126" s="289">
        <v>256</v>
      </c>
      <c r="V126" s="289">
        <v>444</v>
      </c>
      <c r="W126" s="289">
        <v>300</v>
      </c>
      <c r="X126" s="289">
        <v>289</v>
      </c>
      <c r="Y126" s="288">
        <v>374</v>
      </c>
      <c r="AD126" s="702" t="s">
        <v>69</v>
      </c>
      <c r="AE126" s="624"/>
    </row>
    <row r="127" spans="1:31" ht="14.85" customHeight="1">
      <c r="E127" s="691" t="s">
        <v>70</v>
      </c>
      <c r="F127" s="624"/>
      <c r="G127" s="275"/>
      <c r="H127" s="290">
        <v>4399</v>
      </c>
      <c r="I127" s="95">
        <v>0.43003289521919552</v>
      </c>
      <c r="J127" s="289">
        <v>6369</v>
      </c>
      <c r="K127" s="95">
        <v>0.61338408109883291</v>
      </c>
      <c r="L127" s="289">
        <v>4486</v>
      </c>
      <c r="M127" s="95">
        <v>0.47282818924510861</v>
      </c>
      <c r="N127" s="289">
        <v>3601</v>
      </c>
      <c r="O127" s="289">
        <v>3690</v>
      </c>
      <c r="P127" s="289">
        <v>4288</v>
      </c>
      <c r="Q127" s="289">
        <v>4499</v>
      </c>
      <c r="R127" s="289">
        <v>3231</v>
      </c>
      <c r="S127" s="289">
        <v>2707</v>
      </c>
      <c r="T127" s="289">
        <v>4392</v>
      </c>
      <c r="U127" s="289">
        <v>7535</v>
      </c>
      <c r="V127" s="289">
        <v>4903</v>
      </c>
      <c r="W127" s="289">
        <v>5946</v>
      </c>
      <c r="X127" s="289">
        <v>3216</v>
      </c>
      <c r="Y127" s="288">
        <v>5829</v>
      </c>
      <c r="AD127" s="691" t="s">
        <v>70</v>
      </c>
      <c r="AE127" s="624"/>
    </row>
    <row r="128" spans="1:31" ht="16.5" customHeight="1">
      <c r="D128" s="673" t="s">
        <v>101</v>
      </c>
      <c r="E128" s="624"/>
      <c r="F128" s="624"/>
      <c r="G128" s="134"/>
      <c r="H128" s="287">
        <v>33669</v>
      </c>
      <c r="I128" s="100">
        <v>3.2913793019175026</v>
      </c>
      <c r="J128" s="285">
        <v>35851</v>
      </c>
      <c r="K128" s="100">
        <v>3.4527292654222421</v>
      </c>
      <c r="L128" s="285">
        <v>35235</v>
      </c>
      <c r="M128" s="100">
        <v>3.7137987623832815</v>
      </c>
      <c r="N128" s="285">
        <v>32524</v>
      </c>
      <c r="O128" s="285">
        <v>32050</v>
      </c>
      <c r="P128" s="285">
        <v>40575</v>
      </c>
      <c r="Q128" s="285">
        <v>33749</v>
      </c>
      <c r="R128" s="285">
        <v>26913</v>
      </c>
      <c r="S128" s="285">
        <v>36023</v>
      </c>
      <c r="T128" s="285">
        <v>32931</v>
      </c>
      <c r="U128" s="285">
        <v>31618</v>
      </c>
      <c r="V128" s="285">
        <v>34354</v>
      </c>
      <c r="W128" s="285">
        <v>31372</v>
      </c>
      <c r="X128" s="285">
        <v>45208</v>
      </c>
      <c r="Y128" s="284">
        <v>45506</v>
      </c>
      <c r="AC128" s="673" t="s">
        <v>101</v>
      </c>
      <c r="AD128" s="624"/>
      <c r="AE128" s="624"/>
    </row>
    <row r="129" spans="3:31" ht="14.85" customHeight="1">
      <c r="E129" s="702" t="s">
        <v>71</v>
      </c>
      <c r="F129" s="624"/>
      <c r="G129" s="275"/>
      <c r="H129" s="290">
        <v>3287</v>
      </c>
      <c r="I129" s="95">
        <v>0.32132714857592537</v>
      </c>
      <c r="J129" s="289">
        <v>2928</v>
      </c>
      <c r="K129" s="95">
        <v>0.28198910181463072</v>
      </c>
      <c r="L129" s="289">
        <v>3599</v>
      </c>
      <c r="M129" s="95">
        <v>0.37933764001184705</v>
      </c>
      <c r="N129" s="289">
        <v>3767</v>
      </c>
      <c r="O129" s="289">
        <v>1095</v>
      </c>
      <c r="P129" s="289">
        <v>3239</v>
      </c>
      <c r="Q129" s="289">
        <v>314</v>
      </c>
      <c r="R129" s="289">
        <v>128</v>
      </c>
      <c r="S129" s="289">
        <v>6885</v>
      </c>
      <c r="T129" s="289">
        <v>6330</v>
      </c>
      <c r="U129" s="289">
        <v>1205</v>
      </c>
      <c r="V129" s="289">
        <v>5511</v>
      </c>
      <c r="W129" s="289">
        <v>928</v>
      </c>
      <c r="X129" s="289">
        <v>5289</v>
      </c>
      <c r="Y129" s="288">
        <v>8499</v>
      </c>
      <c r="AD129" s="702" t="s">
        <v>71</v>
      </c>
      <c r="AE129" s="624"/>
    </row>
    <row r="130" spans="3:31" ht="14.85" customHeight="1">
      <c r="E130" s="691" t="s">
        <v>72</v>
      </c>
      <c r="F130" s="624"/>
      <c r="G130" s="275"/>
      <c r="H130" s="290">
        <v>6045</v>
      </c>
      <c r="I130" s="95">
        <v>0.59094086192317286</v>
      </c>
      <c r="J130" s="289">
        <v>7801</v>
      </c>
      <c r="K130" s="95">
        <v>0.75129678389888466</v>
      </c>
      <c r="L130" s="289">
        <v>6329</v>
      </c>
      <c r="M130" s="95">
        <v>0.66708194599471526</v>
      </c>
      <c r="N130" s="289">
        <v>6245</v>
      </c>
      <c r="O130" s="289">
        <v>5481</v>
      </c>
      <c r="P130" s="289">
        <v>7418</v>
      </c>
      <c r="Q130" s="289">
        <v>5710</v>
      </c>
      <c r="R130" s="289">
        <v>6361</v>
      </c>
      <c r="S130" s="289">
        <v>6459</v>
      </c>
      <c r="T130" s="289">
        <v>5089</v>
      </c>
      <c r="U130" s="289">
        <v>5036</v>
      </c>
      <c r="V130" s="289">
        <v>6009</v>
      </c>
      <c r="W130" s="289">
        <v>4808</v>
      </c>
      <c r="X130" s="289">
        <v>7425</v>
      </c>
      <c r="Y130" s="288">
        <v>9913</v>
      </c>
      <c r="AD130" s="691" t="s">
        <v>72</v>
      </c>
      <c r="AE130" s="624"/>
    </row>
    <row r="131" spans="3:31" ht="14.85" customHeight="1">
      <c r="E131" s="702" t="s">
        <v>73</v>
      </c>
      <c r="F131" s="624"/>
      <c r="G131" s="275"/>
      <c r="H131" s="290">
        <v>4319</v>
      </c>
      <c r="I131" s="95">
        <v>0.42221233790673007</v>
      </c>
      <c r="J131" s="289">
        <v>4973</v>
      </c>
      <c r="K131" s="95">
        <v>0.47893845741945301</v>
      </c>
      <c r="L131" s="289">
        <v>4683</v>
      </c>
      <c r="M131" s="95">
        <v>0.49359215564753539</v>
      </c>
      <c r="N131" s="289">
        <v>4358</v>
      </c>
      <c r="O131" s="289">
        <v>3981</v>
      </c>
      <c r="P131" s="289">
        <v>4457</v>
      </c>
      <c r="Q131" s="289">
        <v>4553</v>
      </c>
      <c r="R131" s="289">
        <v>4030</v>
      </c>
      <c r="S131" s="289">
        <v>4268</v>
      </c>
      <c r="T131" s="289">
        <v>4915</v>
      </c>
      <c r="U131" s="289">
        <v>4120</v>
      </c>
      <c r="V131" s="289">
        <v>4600</v>
      </c>
      <c r="W131" s="289">
        <v>5714</v>
      </c>
      <c r="X131" s="289">
        <v>5272</v>
      </c>
      <c r="Y131" s="288">
        <v>5928</v>
      </c>
      <c r="AD131" s="702" t="s">
        <v>73</v>
      </c>
      <c r="AE131" s="624"/>
    </row>
    <row r="132" spans="3:31" ht="14.85" customHeight="1">
      <c r="E132" s="702" t="s">
        <v>74</v>
      </c>
      <c r="F132" s="624"/>
      <c r="G132" s="275"/>
      <c r="H132" s="290">
        <v>20018</v>
      </c>
      <c r="I132" s="95">
        <v>1.9568989535116748</v>
      </c>
      <c r="J132" s="289">
        <v>20149</v>
      </c>
      <c r="K132" s="95">
        <v>1.9405049222892741</v>
      </c>
      <c r="L132" s="289">
        <v>20624</v>
      </c>
      <c r="M132" s="95">
        <v>2.1737870207291845</v>
      </c>
      <c r="N132" s="289">
        <v>18155</v>
      </c>
      <c r="O132" s="289">
        <v>21493</v>
      </c>
      <c r="P132" s="289">
        <v>25461</v>
      </c>
      <c r="Q132" s="289">
        <v>23172</v>
      </c>
      <c r="R132" s="289">
        <v>16393</v>
      </c>
      <c r="S132" s="289">
        <v>18410</v>
      </c>
      <c r="T132" s="289">
        <v>16598</v>
      </c>
      <c r="U132" s="289">
        <v>21257</v>
      </c>
      <c r="V132" s="289">
        <v>18234</v>
      </c>
      <c r="W132" s="289">
        <v>19923</v>
      </c>
      <c r="X132" s="289">
        <v>27222</v>
      </c>
      <c r="Y132" s="288">
        <v>21166</v>
      </c>
      <c r="AD132" s="702" t="s">
        <v>74</v>
      </c>
      <c r="AE132" s="624"/>
    </row>
    <row r="133" spans="3:31" ht="16.5" customHeight="1">
      <c r="D133" s="673" t="s">
        <v>100</v>
      </c>
      <c r="E133" s="693"/>
      <c r="F133" s="693"/>
      <c r="G133" s="134"/>
      <c r="H133" s="287">
        <v>79107</v>
      </c>
      <c r="I133" s="100">
        <v>7.7332603414650842</v>
      </c>
      <c r="J133" s="285">
        <v>72361</v>
      </c>
      <c r="K133" s="100">
        <v>6.9689253403034463</v>
      </c>
      <c r="L133" s="285">
        <v>68360</v>
      </c>
      <c r="M133" s="100">
        <v>7.2052017424867634</v>
      </c>
      <c r="N133" s="285">
        <v>77286</v>
      </c>
      <c r="O133" s="285">
        <v>53705</v>
      </c>
      <c r="P133" s="285">
        <v>70246</v>
      </c>
      <c r="Q133" s="285">
        <v>62101</v>
      </c>
      <c r="R133" s="285">
        <v>61743</v>
      </c>
      <c r="S133" s="285">
        <v>64225</v>
      </c>
      <c r="T133" s="285">
        <v>70256</v>
      </c>
      <c r="U133" s="285">
        <v>55306</v>
      </c>
      <c r="V133" s="285">
        <v>65649</v>
      </c>
      <c r="W133" s="285">
        <v>76394</v>
      </c>
      <c r="X133" s="285">
        <v>65913</v>
      </c>
      <c r="Y133" s="284">
        <v>97498</v>
      </c>
      <c r="AC133" s="673" t="s">
        <v>100</v>
      </c>
      <c r="AD133" s="693"/>
      <c r="AE133" s="693"/>
    </row>
    <row r="134" spans="3:31" ht="14.85" customHeight="1">
      <c r="E134" s="691" t="s">
        <v>75</v>
      </c>
      <c r="F134" s="624"/>
      <c r="G134" s="275"/>
      <c r="H134" s="290">
        <v>17786</v>
      </c>
      <c r="I134" s="95">
        <v>1.7387054044938879</v>
      </c>
      <c r="J134" s="289">
        <v>21949</v>
      </c>
      <c r="K134" s="95">
        <v>2.1138588783228585</v>
      </c>
      <c r="L134" s="289">
        <v>18941</v>
      </c>
      <c r="M134" s="95">
        <v>1.9963973991287565</v>
      </c>
      <c r="N134" s="289">
        <v>21450</v>
      </c>
      <c r="O134" s="289">
        <v>18886</v>
      </c>
      <c r="P134" s="289">
        <v>22355</v>
      </c>
      <c r="Q134" s="289">
        <v>18288</v>
      </c>
      <c r="R134" s="289">
        <v>18770</v>
      </c>
      <c r="S134" s="289">
        <v>17176</v>
      </c>
      <c r="T134" s="289">
        <v>18055</v>
      </c>
      <c r="U134" s="289">
        <v>12671</v>
      </c>
      <c r="V134" s="289">
        <v>20830</v>
      </c>
      <c r="W134" s="289">
        <v>18100</v>
      </c>
      <c r="X134" s="289">
        <v>18044</v>
      </c>
      <c r="Y134" s="288">
        <v>22670</v>
      </c>
      <c r="AD134" s="691" t="s">
        <v>75</v>
      </c>
      <c r="AE134" s="624"/>
    </row>
    <row r="135" spans="3:31" ht="14.85" customHeight="1">
      <c r="E135" s="702" t="s">
        <v>76</v>
      </c>
      <c r="F135" s="624"/>
      <c r="G135" s="198"/>
      <c r="H135" s="290">
        <v>27594</v>
      </c>
      <c r="I135" s="95">
        <v>2.6975057310021553</v>
      </c>
      <c r="J135" s="289">
        <v>23408</v>
      </c>
      <c r="K135" s="95">
        <v>2.2543718904634136</v>
      </c>
      <c r="L135" s="289">
        <v>23661</v>
      </c>
      <c r="M135" s="95">
        <v>2.4938893860295397</v>
      </c>
      <c r="N135" s="289">
        <v>21375</v>
      </c>
      <c r="O135" s="289">
        <v>17370</v>
      </c>
      <c r="P135" s="289">
        <v>19409</v>
      </c>
      <c r="Q135" s="289">
        <v>17786</v>
      </c>
      <c r="R135" s="289">
        <v>19438</v>
      </c>
      <c r="S135" s="289">
        <v>20360</v>
      </c>
      <c r="T135" s="289">
        <v>27820</v>
      </c>
      <c r="U135" s="289">
        <v>19592</v>
      </c>
      <c r="V135" s="289">
        <v>20925</v>
      </c>
      <c r="W135" s="289">
        <v>31909</v>
      </c>
      <c r="X135" s="289">
        <v>28484</v>
      </c>
      <c r="Y135" s="288">
        <v>39467</v>
      </c>
      <c r="AD135" s="702" t="s">
        <v>76</v>
      </c>
      <c r="AE135" s="624"/>
    </row>
    <row r="136" spans="3:31" ht="14.85" customHeight="1">
      <c r="E136" s="691" t="s">
        <v>77</v>
      </c>
      <c r="F136" s="624"/>
      <c r="G136" s="275"/>
      <c r="H136" s="290">
        <v>26155</v>
      </c>
      <c r="I136" s="95">
        <v>2.5568334563441826</v>
      </c>
      <c r="J136" s="289">
        <v>24900</v>
      </c>
      <c r="K136" s="95">
        <v>2.3980630584645848</v>
      </c>
      <c r="L136" s="289">
        <v>19820</v>
      </c>
      <c r="M136" s="95">
        <v>2.0890447416045594</v>
      </c>
      <c r="N136" s="289">
        <v>31285</v>
      </c>
      <c r="O136" s="289">
        <v>11382</v>
      </c>
      <c r="P136" s="289">
        <v>22873</v>
      </c>
      <c r="Q136" s="289">
        <v>18131</v>
      </c>
      <c r="R136" s="289">
        <v>17452</v>
      </c>
      <c r="S136" s="289">
        <v>22113</v>
      </c>
      <c r="T136" s="289">
        <v>21053</v>
      </c>
      <c r="U136" s="289">
        <v>19238</v>
      </c>
      <c r="V136" s="289">
        <v>10652</v>
      </c>
      <c r="W136" s="289">
        <v>18612</v>
      </c>
      <c r="X136" s="289">
        <v>15732</v>
      </c>
      <c r="Y136" s="288">
        <v>29315</v>
      </c>
      <c r="AD136" s="691" t="s">
        <v>77</v>
      </c>
      <c r="AE136" s="624"/>
    </row>
    <row r="137" spans="3:31" ht="14.85" customHeight="1">
      <c r="E137" s="691" t="s">
        <v>25</v>
      </c>
      <c r="F137" s="624"/>
      <c r="G137" s="275"/>
      <c r="H137" s="290">
        <v>7573</v>
      </c>
      <c r="I137" s="95">
        <v>0.74031350659126349</v>
      </c>
      <c r="J137" s="289">
        <v>2103</v>
      </c>
      <c r="K137" s="95">
        <v>0.2025352052992378</v>
      </c>
      <c r="L137" s="289">
        <v>5938</v>
      </c>
      <c r="M137" s="95">
        <v>0.62587021572390877</v>
      </c>
      <c r="N137" s="289">
        <v>3176</v>
      </c>
      <c r="O137" s="289">
        <v>6067</v>
      </c>
      <c r="P137" s="289">
        <v>5608</v>
      </c>
      <c r="Q137" s="289">
        <v>7896</v>
      </c>
      <c r="R137" s="289">
        <v>6083</v>
      </c>
      <c r="S137" s="289">
        <v>4575</v>
      </c>
      <c r="T137" s="289">
        <v>3329</v>
      </c>
      <c r="U137" s="289">
        <v>3806</v>
      </c>
      <c r="V137" s="289">
        <v>13242</v>
      </c>
      <c r="W137" s="289">
        <v>7773</v>
      </c>
      <c r="X137" s="289">
        <v>3654</v>
      </c>
      <c r="Y137" s="288">
        <v>6045</v>
      </c>
      <c r="AD137" s="691" t="s">
        <v>25</v>
      </c>
      <c r="AE137" s="624"/>
    </row>
    <row r="138" spans="3:31" ht="3" customHeight="1">
      <c r="F138" s="275"/>
      <c r="G138" s="275"/>
      <c r="H138" s="290"/>
      <c r="I138" s="100"/>
      <c r="J138" s="289"/>
      <c r="K138" s="100"/>
      <c r="L138" s="289"/>
      <c r="M138" s="100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8"/>
      <c r="AE138" s="275"/>
    </row>
    <row r="139" spans="3:31" ht="16.5" customHeight="1">
      <c r="C139" s="673" t="s">
        <v>99</v>
      </c>
      <c r="D139" s="673"/>
      <c r="E139" s="673"/>
      <c r="F139" s="673"/>
      <c r="G139" s="134"/>
      <c r="H139" s="287">
        <v>92166</v>
      </c>
      <c r="I139" s="100">
        <v>9.0098685657586675</v>
      </c>
      <c r="J139" s="285">
        <v>83968</v>
      </c>
      <c r="K139" s="100">
        <v>8.0867694334600095</v>
      </c>
      <c r="L139" s="285">
        <v>71309</v>
      </c>
      <c r="M139" s="100">
        <v>7.5160288334550716</v>
      </c>
      <c r="N139" s="285">
        <v>60960</v>
      </c>
      <c r="O139" s="285">
        <v>64730</v>
      </c>
      <c r="P139" s="285">
        <v>65348</v>
      </c>
      <c r="Q139" s="285">
        <v>92206</v>
      </c>
      <c r="R139" s="285">
        <v>75594</v>
      </c>
      <c r="S139" s="285">
        <v>83653</v>
      </c>
      <c r="T139" s="285">
        <v>97958</v>
      </c>
      <c r="U139" s="285">
        <v>51515</v>
      </c>
      <c r="V139" s="285">
        <v>51890</v>
      </c>
      <c r="W139" s="285">
        <v>53261</v>
      </c>
      <c r="X139" s="285">
        <v>56343</v>
      </c>
      <c r="Y139" s="284">
        <v>102245</v>
      </c>
      <c r="AB139" s="673" t="s">
        <v>99</v>
      </c>
      <c r="AC139" s="673"/>
      <c r="AD139" s="673"/>
      <c r="AE139" s="673"/>
    </row>
    <row r="140" spans="3:31" ht="14.85" customHeight="1">
      <c r="D140" s="684" t="s">
        <v>97</v>
      </c>
      <c r="E140" s="624"/>
      <c r="F140" s="624"/>
      <c r="G140" s="196"/>
      <c r="H140" s="290">
        <v>43121</v>
      </c>
      <c r="I140" s="95">
        <v>4.215378148385299</v>
      </c>
      <c r="J140" s="289">
        <v>38539</v>
      </c>
      <c r="K140" s="95">
        <v>3.711604506432395</v>
      </c>
      <c r="L140" s="289">
        <v>32168</v>
      </c>
      <c r="M140" s="95">
        <v>3.3905343717424556</v>
      </c>
      <c r="N140" s="289">
        <v>23297</v>
      </c>
      <c r="O140" s="289">
        <v>25206</v>
      </c>
      <c r="P140" s="289">
        <v>23149</v>
      </c>
      <c r="Q140" s="289">
        <v>54216</v>
      </c>
      <c r="R140" s="289">
        <v>40622</v>
      </c>
      <c r="S140" s="289">
        <v>39984</v>
      </c>
      <c r="T140" s="289">
        <v>51949</v>
      </c>
      <c r="U140" s="289">
        <v>21157</v>
      </c>
      <c r="V140" s="289">
        <v>20363</v>
      </c>
      <c r="W140" s="289">
        <v>20354</v>
      </c>
      <c r="X140" s="289">
        <v>24340</v>
      </c>
      <c r="Y140" s="288">
        <v>41385</v>
      </c>
      <c r="AC140" s="684" t="s">
        <v>97</v>
      </c>
      <c r="AD140" s="624"/>
      <c r="AE140" s="624"/>
    </row>
    <row r="141" spans="3:31" ht="14.85" customHeight="1">
      <c r="E141" s="684" t="s">
        <v>171</v>
      </c>
      <c r="F141" s="709"/>
      <c r="G141" s="196"/>
      <c r="H141" s="290">
        <v>18381</v>
      </c>
      <c r="I141" s="95">
        <v>1.7968707995053499</v>
      </c>
      <c r="J141" s="289">
        <v>16158</v>
      </c>
      <c r="K141" s="95">
        <v>1.5561406786614762</v>
      </c>
      <c r="L141" s="289">
        <v>14361</v>
      </c>
      <c r="M141" s="95">
        <v>1.5136615304835053</v>
      </c>
      <c r="N141" s="289">
        <v>9164</v>
      </c>
      <c r="O141" s="289">
        <v>10035</v>
      </c>
      <c r="P141" s="289">
        <v>9881</v>
      </c>
      <c r="Q141" s="289">
        <v>8420</v>
      </c>
      <c r="R141" s="289">
        <v>10723</v>
      </c>
      <c r="S141" s="289">
        <v>18695</v>
      </c>
      <c r="T141" s="289">
        <v>38225</v>
      </c>
      <c r="U141" s="289">
        <v>9646</v>
      </c>
      <c r="V141" s="289">
        <v>10664</v>
      </c>
      <c r="W141" s="289">
        <v>11011</v>
      </c>
      <c r="X141" s="289">
        <v>11178</v>
      </c>
      <c r="Y141" s="288">
        <v>24693</v>
      </c>
      <c r="AD141" s="684" t="s">
        <v>171</v>
      </c>
      <c r="AE141" s="709"/>
    </row>
    <row r="142" spans="3:31" ht="14.85" customHeight="1">
      <c r="E142" s="684" t="s">
        <v>170</v>
      </c>
      <c r="F142" s="709"/>
      <c r="G142" s="196"/>
      <c r="H142" s="290">
        <v>16484</v>
      </c>
      <c r="I142" s="95">
        <v>1.6114258342335122</v>
      </c>
      <c r="J142" s="289">
        <v>14343</v>
      </c>
      <c r="K142" s="95">
        <v>1.3813421063276119</v>
      </c>
      <c r="L142" s="289">
        <v>11179</v>
      </c>
      <c r="M142" s="95">
        <v>1.1782760427042063</v>
      </c>
      <c r="N142" s="289">
        <v>11714</v>
      </c>
      <c r="O142" s="289">
        <v>11817</v>
      </c>
      <c r="P142" s="289">
        <v>11477</v>
      </c>
      <c r="Q142" s="289">
        <v>9400</v>
      </c>
      <c r="R142" s="289">
        <v>8965</v>
      </c>
      <c r="S142" s="289">
        <v>18867</v>
      </c>
      <c r="T142" s="289">
        <v>9079</v>
      </c>
      <c r="U142" s="289">
        <v>10764</v>
      </c>
      <c r="V142" s="289">
        <v>9442</v>
      </c>
      <c r="W142" s="289">
        <v>8508</v>
      </c>
      <c r="X142" s="289">
        <v>13161</v>
      </c>
      <c r="Y142" s="288">
        <v>10959</v>
      </c>
      <c r="AD142" s="684" t="s">
        <v>170</v>
      </c>
      <c r="AE142" s="709"/>
    </row>
    <row r="143" spans="3:31" ht="14.85" customHeight="1">
      <c r="E143" s="684" t="s">
        <v>169</v>
      </c>
      <c r="F143" s="709"/>
      <c r="G143" s="196"/>
      <c r="H143" s="290">
        <v>8256</v>
      </c>
      <c r="I143" s="95">
        <v>0.80708151464643751</v>
      </c>
      <c r="J143" s="289">
        <v>8038</v>
      </c>
      <c r="K143" s="95">
        <v>0.77412172144330649</v>
      </c>
      <c r="L143" s="289">
        <v>6628</v>
      </c>
      <c r="M143" s="95">
        <v>0.69859679855474366</v>
      </c>
      <c r="N143" s="289">
        <v>2419</v>
      </c>
      <c r="O143" s="289">
        <v>3354</v>
      </c>
      <c r="P143" s="289">
        <v>1791</v>
      </c>
      <c r="Q143" s="289">
        <v>36396</v>
      </c>
      <c r="R143" s="289">
        <v>20933</v>
      </c>
      <c r="S143" s="289">
        <v>2422</v>
      </c>
      <c r="T143" s="289">
        <v>4645</v>
      </c>
      <c r="U143" s="289">
        <v>746</v>
      </c>
      <c r="V143" s="289">
        <v>257</v>
      </c>
      <c r="W143" s="289">
        <v>835</v>
      </c>
      <c r="X143" s="289">
        <v>0</v>
      </c>
      <c r="Y143" s="288">
        <v>5733</v>
      </c>
      <c r="AD143" s="684" t="s">
        <v>169</v>
      </c>
      <c r="AE143" s="709"/>
    </row>
    <row r="144" spans="3:31" ht="14.85" customHeight="1">
      <c r="D144" s="684" t="s">
        <v>96</v>
      </c>
      <c r="E144" s="624"/>
      <c r="F144" s="624"/>
      <c r="G144" s="196"/>
      <c r="H144" s="290">
        <v>48881</v>
      </c>
      <c r="I144" s="95">
        <v>4.7784582748828139</v>
      </c>
      <c r="J144" s="289">
        <v>45296</v>
      </c>
      <c r="K144" s="95">
        <v>4.362355995831801</v>
      </c>
      <c r="L144" s="289">
        <v>39010</v>
      </c>
      <c r="M144" s="95">
        <v>4.1116869510592258</v>
      </c>
      <c r="N144" s="289">
        <v>37663</v>
      </c>
      <c r="O144" s="289">
        <v>39524</v>
      </c>
      <c r="P144" s="289">
        <v>42198</v>
      </c>
      <c r="Q144" s="289">
        <v>37990</v>
      </c>
      <c r="R144" s="289">
        <v>34972</v>
      </c>
      <c r="S144" s="289">
        <v>43669</v>
      </c>
      <c r="T144" s="289">
        <v>46009</v>
      </c>
      <c r="U144" s="289">
        <v>30134</v>
      </c>
      <c r="V144" s="289">
        <v>31527</v>
      </c>
      <c r="W144" s="289">
        <v>32907</v>
      </c>
      <c r="X144" s="289">
        <v>30660</v>
      </c>
      <c r="Y144" s="288">
        <v>60860</v>
      </c>
      <c r="AC144" s="684" t="s">
        <v>96</v>
      </c>
      <c r="AD144" s="624"/>
      <c r="AE144" s="624"/>
    </row>
    <row r="145" spans="1:31" ht="14.85" customHeight="1">
      <c r="D145" s="684" t="s">
        <v>95</v>
      </c>
      <c r="E145" s="624"/>
      <c r="F145" s="624"/>
      <c r="G145" s="196"/>
      <c r="H145" s="290">
        <v>165</v>
      </c>
      <c r="I145" s="95">
        <v>1.6129899456960053E-2</v>
      </c>
      <c r="J145" s="289">
        <v>133</v>
      </c>
      <c r="K145" s="95">
        <v>1.2808931195814851E-2</v>
      </c>
      <c r="L145" s="289">
        <v>131</v>
      </c>
      <c r="M145" s="95">
        <v>1.3807510653390375E-2</v>
      </c>
      <c r="N145" s="289">
        <v>0</v>
      </c>
      <c r="O145" s="289">
        <v>0</v>
      </c>
      <c r="P145" s="289">
        <v>0</v>
      </c>
      <c r="Q145" s="289">
        <v>0</v>
      </c>
      <c r="R145" s="289">
        <v>0</v>
      </c>
      <c r="S145" s="289">
        <v>0</v>
      </c>
      <c r="T145" s="289">
        <v>0</v>
      </c>
      <c r="U145" s="289">
        <v>224</v>
      </c>
      <c r="V145" s="289">
        <v>0</v>
      </c>
      <c r="W145" s="289">
        <v>0</v>
      </c>
      <c r="X145" s="289">
        <v>1343</v>
      </c>
      <c r="Y145" s="288">
        <v>0</v>
      </c>
      <c r="AC145" s="684" t="s">
        <v>95</v>
      </c>
      <c r="AD145" s="624"/>
      <c r="AE145" s="624"/>
    </row>
    <row r="146" spans="1:31" ht="4.5" customHeight="1">
      <c r="E146" s="272"/>
      <c r="F146" s="273"/>
      <c r="G146" s="196"/>
      <c r="H146" s="290"/>
      <c r="I146" s="100"/>
      <c r="J146" s="289"/>
      <c r="K146" s="100"/>
      <c r="L146" s="289"/>
      <c r="M146" s="100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8"/>
      <c r="AD146" s="272"/>
      <c r="AE146" s="273"/>
    </row>
    <row r="147" spans="1:31" ht="16.5" customHeight="1">
      <c r="B147" s="673" t="s">
        <v>94</v>
      </c>
      <c r="C147" s="693"/>
      <c r="D147" s="693"/>
      <c r="E147" s="693"/>
      <c r="F147" s="693"/>
      <c r="G147" s="134"/>
      <c r="H147" s="287">
        <v>519415</v>
      </c>
      <c r="I147" s="100">
        <v>50.776434705678206</v>
      </c>
      <c r="J147" s="285">
        <v>538213</v>
      </c>
      <c r="K147" s="100">
        <v>51.834084854835325</v>
      </c>
      <c r="L147" s="285">
        <v>487377</v>
      </c>
      <c r="M147" s="100">
        <v>51.369947478759094</v>
      </c>
      <c r="N147" s="285">
        <v>406646</v>
      </c>
      <c r="O147" s="285">
        <v>465021</v>
      </c>
      <c r="P147" s="285">
        <v>524961</v>
      </c>
      <c r="Q147" s="285">
        <v>396822</v>
      </c>
      <c r="R147" s="285">
        <v>659155</v>
      </c>
      <c r="S147" s="285">
        <v>561272</v>
      </c>
      <c r="T147" s="285">
        <v>478748</v>
      </c>
      <c r="U147" s="285">
        <v>407133</v>
      </c>
      <c r="V147" s="285">
        <v>424308</v>
      </c>
      <c r="W147" s="285">
        <v>475710</v>
      </c>
      <c r="X147" s="285">
        <v>351833</v>
      </c>
      <c r="Y147" s="284">
        <v>696919</v>
      </c>
      <c r="AA147" s="673" t="s">
        <v>94</v>
      </c>
      <c r="AB147" s="693"/>
      <c r="AC147" s="693"/>
      <c r="AD147" s="693"/>
      <c r="AE147" s="693"/>
    </row>
    <row r="148" spans="1:31" ht="14.25" customHeight="1">
      <c r="C148" s="684" t="s">
        <v>93</v>
      </c>
      <c r="D148" s="624"/>
      <c r="E148" s="624"/>
      <c r="F148" s="624"/>
      <c r="G148" s="134"/>
      <c r="H148" s="290">
        <v>419188</v>
      </c>
      <c r="I148" s="95">
        <v>40.978547233722246</v>
      </c>
      <c r="J148" s="289">
        <v>418690</v>
      </c>
      <c r="K148" s="95">
        <v>40.323093250945263</v>
      </c>
      <c r="L148" s="289">
        <v>381075</v>
      </c>
      <c r="M148" s="95">
        <v>40.165626887333879</v>
      </c>
      <c r="N148" s="289">
        <v>312580</v>
      </c>
      <c r="O148" s="289">
        <v>355925</v>
      </c>
      <c r="P148" s="289">
        <v>388393</v>
      </c>
      <c r="Q148" s="289">
        <v>333416</v>
      </c>
      <c r="R148" s="289">
        <v>290557</v>
      </c>
      <c r="S148" s="289">
        <v>484912</v>
      </c>
      <c r="T148" s="289">
        <v>396941</v>
      </c>
      <c r="U148" s="289">
        <v>341585</v>
      </c>
      <c r="V148" s="289">
        <v>375756</v>
      </c>
      <c r="W148" s="289">
        <v>375908</v>
      </c>
      <c r="X148" s="289">
        <v>288710</v>
      </c>
      <c r="Y148" s="288">
        <v>628213</v>
      </c>
      <c r="AB148" s="684" t="s">
        <v>93</v>
      </c>
      <c r="AC148" s="624"/>
      <c r="AD148" s="624"/>
      <c r="AE148" s="624"/>
    </row>
    <row r="149" spans="1:31" ht="14.85" customHeight="1">
      <c r="C149" s="684" t="s">
        <v>92</v>
      </c>
      <c r="D149" s="624"/>
      <c r="E149" s="624"/>
      <c r="F149" s="624"/>
      <c r="G149" s="134"/>
      <c r="H149" s="290">
        <v>34354</v>
      </c>
      <c r="I149" s="95">
        <v>3.3583428239054887</v>
      </c>
      <c r="J149" s="289">
        <v>39977</v>
      </c>
      <c r="K149" s="95">
        <v>3.8500950557525586</v>
      </c>
      <c r="L149" s="289">
        <v>32329</v>
      </c>
      <c r="M149" s="95">
        <v>3.4075039077363165</v>
      </c>
      <c r="N149" s="289">
        <v>35809</v>
      </c>
      <c r="O149" s="289">
        <v>50620</v>
      </c>
      <c r="P149" s="289">
        <v>44338</v>
      </c>
      <c r="Q149" s="289">
        <v>28591</v>
      </c>
      <c r="R149" s="289">
        <v>31778</v>
      </c>
      <c r="S149" s="289">
        <v>23958</v>
      </c>
      <c r="T149" s="289">
        <v>27421</v>
      </c>
      <c r="U149" s="289">
        <v>33712</v>
      </c>
      <c r="V149" s="289">
        <v>22644</v>
      </c>
      <c r="W149" s="289">
        <v>25164</v>
      </c>
      <c r="X149" s="289">
        <v>34410</v>
      </c>
      <c r="Y149" s="288">
        <v>29499</v>
      </c>
      <c r="AB149" s="684" t="s">
        <v>92</v>
      </c>
      <c r="AC149" s="624"/>
      <c r="AD149" s="624"/>
      <c r="AE149" s="624"/>
    </row>
    <row r="150" spans="1:31" ht="14.85" customHeight="1">
      <c r="C150" s="684" t="s">
        <v>91</v>
      </c>
      <c r="D150" s="624"/>
      <c r="E150" s="624"/>
      <c r="F150" s="624"/>
      <c r="G150" s="134"/>
      <c r="H150" s="290">
        <v>2770</v>
      </c>
      <c r="I150" s="95">
        <v>0.27078679694411723</v>
      </c>
      <c r="J150" s="289">
        <v>1571</v>
      </c>
      <c r="K150" s="95">
        <v>0.15129948051597841</v>
      </c>
      <c r="L150" s="289">
        <v>1417</v>
      </c>
      <c r="M150" s="95">
        <v>0.14935299691491727</v>
      </c>
      <c r="N150" s="289">
        <v>1311</v>
      </c>
      <c r="O150" s="289">
        <v>1760</v>
      </c>
      <c r="P150" s="289">
        <v>1784</v>
      </c>
      <c r="Q150" s="289">
        <v>1886</v>
      </c>
      <c r="R150" s="289">
        <v>1083</v>
      </c>
      <c r="S150" s="289">
        <v>929</v>
      </c>
      <c r="T150" s="289">
        <v>2463</v>
      </c>
      <c r="U150" s="289">
        <v>157</v>
      </c>
      <c r="V150" s="289">
        <v>180</v>
      </c>
      <c r="W150" s="289">
        <v>1973</v>
      </c>
      <c r="X150" s="289">
        <v>1448</v>
      </c>
      <c r="Y150" s="288">
        <v>2036</v>
      </c>
      <c r="AB150" s="684" t="s">
        <v>91</v>
      </c>
      <c r="AC150" s="624"/>
      <c r="AD150" s="624"/>
      <c r="AE150" s="624"/>
    </row>
    <row r="151" spans="1:31" ht="14.85" customHeight="1">
      <c r="C151" s="684" t="s">
        <v>90</v>
      </c>
      <c r="D151" s="624"/>
      <c r="E151" s="624"/>
      <c r="F151" s="624"/>
      <c r="G151" s="134"/>
      <c r="H151" s="290">
        <v>39554</v>
      </c>
      <c r="I151" s="95">
        <v>3.8666790492157448</v>
      </c>
      <c r="J151" s="289">
        <v>45562</v>
      </c>
      <c r="K151" s="95">
        <v>4.3879738582234307</v>
      </c>
      <c r="L151" s="289">
        <v>19961</v>
      </c>
      <c r="M151" s="95">
        <v>2.1039062607047732</v>
      </c>
      <c r="N151" s="289">
        <v>22592</v>
      </c>
      <c r="O151" s="289">
        <v>24238</v>
      </c>
      <c r="P151" s="289">
        <v>19637</v>
      </c>
      <c r="Q151" s="289">
        <v>16325</v>
      </c>
      <c r="R151" s="289">
        <v>18766</v>
      </c>
      <c r="S151" s="289">
        <v>28223</v>
      </c>
      <c r="T151" s="289">
        <v>39101</v>
      </c>
      <c r="U151" s="289">
        <v>19249</v>
      </c>
      <c r="V151" s="289">
        <v>12305</v>
      </c>
      <c r="W151" s="289">
        <v>12025</v>
      </c>
      <c r="X151" s="289">
        <v>11001</v>
      </c>
      <c r="Y151" s="288">
        <v>16075</v>
      </c>
      <c r="AB151" s="684" t="s">
        <v>90</v>
      </c>
      <c r="AC151" s="624"/>
      <c r="AD151" s="624"/>
      <c r="AE151" s="624"/>
    </row>
    <row r="152" spans="1:31" ht="14.85" customHeight="1">
      <c r="C152" s="684" t="s">
        <v>89</v>
      </c>
      <c r="D152" s="624"/>
      <c r="E152" s="624"/>
      <c r="F152" s="624"/>
      <c r="G152" s="134"/>
      <c r="H152" s="290">
        <v>1136</v>
      </c>
      <c r="I152" s="95">
        <v>0.11105191383700981</v>
      </c>
      <c r="J152" s="289">
        <v>5621</v>
      </c>
      <c r="K152" s="95">
        <v>0.5413458815915434</v>
      </c>
      <c r="L152" s="289">
        <v>2276</v>
      </c>
      <c r="M152" s="95">
        <v>0.23989232249707251</v>
      </c>
      <c r="N152" s="289">
        <v>964</v>
      </c>
      <c r="O152" s="289">
        <v>891</v>
      </c>
      <c r="P152" s="289">
        <v>1331</v>
      </c>
      <c r="Q152" s="289">
        <v>2384</v>
      </c>
      <c r="R152" s="289">
        <v>3855</v>
      </c>
      <c r="S152" s="289">
        <v>4381</v>
      </c>
      <c r="T152" s="289">
        <v>2407</v>
      </c>
      <c r="U152" s="289">
        <v>2853</v>
      </c>
      <c r="V152" s="289">
        <v>2340</v>
      </c>
      <c r="W152" s="289">
        <v>1772</v>
      </c>
      <c r="X152" s="289">
        <v>1544</v>
      </c>
      <c r="Y152" s="288">
        <v>2594</v>
      </c>
      <c r="AB152" s="684" t="s">
        <v>89</v>
      </c>
      <c r="AC152" s="624"/>
      <c r="AD152" s="624"/>
      <c r="AE152" s="624"/>
    </row>
    <row r="153" spans="1:31" ht="14.85" customHeight="1">
      <c r="C153" s="695" t="s">
        <v>88</v>
      </c>
      <c r="D153" s="624"/>
      <c r="E153" s="624"/>
      <c r="F153" s="624"/>
      <c r="G153" s="134"/>
      <c r="H153" s="290">
        <v>5344</v>
      </c>
      <c r="I153" s="95">
        <v>0.522413228472694</v>
      </c>
      <c r="J153" s="289">
        <v>5734</v>
      </c>
      <c r="K153" s="95">
        <v>0.55222865772031837</v>
      </c>
      <c r="L153" s="289">
        <v>2274</v>
      </c>
      <c r="M153" s="95">
        <v>0.23968152080770774</v>
      </c>
      <c r="N153" s="289">
        <v>2451</v>
      </c>
      <c r="O153" s="289">
        <v>4579</v>
      </c>
      <c r="P153" s="289">
        <v>1637</v>
      </c>
      <c r="Q153" s="289">
        <v>1633</v>
      </c>
      <c r="R153" s="289">
        <v>3231</v>
      </c>
      <c r="S153" s="289">
        <v>4357</v>
      </c>
      <c r="T153" s="289">
        <v>1623</v>
      </c>
      <c r="U153" s="289">
        <v>2488</v>
      </c>
      <c r="V153" s="289">
        <v>2534</v>
      </c>
      <c r="W153" s="289">
        <v>632</v>
      </c>
      <c r="X153" s="289">
        <v>658</v>
      </c>
      <c r="Y153" s="288">
        <v>1470</v>
      </c>
      <c r="AB153" s="695" t="s">
        <v>88</v>
      </c>
      <c r="AC153" s="624"/>
      <c r="AD153" s="624"/>
      <c r="AE153" s="624"/>
    </row>
    <row r="154" spans="1:31" ht="14.85" customHeight="1">
      <c r="C154" s="695" t="s">
        <v>87</v>
      </c>
      <c r="D154" s="624"/>
      <c r="E154" s="624"/>
      <c r="F154" s="624"/>
      <c r="G154" s="134"/>
      <c r="H154" s="290">
        <v>15878</v>
      </c>
      <c r="I154" s="95">
        <v>1.552185112591586</v>
      </c>
      <c r="J154" s="289">
        <v>15955</v>
      </c>
      <c r="K154" s="95">
        <v>1.536590204731022</v>
      </c>
      <c r="L154" s="289">
        <v>14320</v>
      </c>
      <c r="M154" s="95">
        <v>1.5093400958515282</v>
      </c>
      <c r="N154" s="289">
        <v>29385</v>
      </c>
      <c r="O154" s="289">
        <v>26405</v>
      </c>
      <c r="P154" s="289">
        <v>15252</v>
      </c>
      <c r="Q154" s="289">
        <v>11308</v>
      </c>
      <c r="R154" s="289">
        <v>17530</v>
      </c>
      <c r="S154" s="289">
        <v>14012</v>
      </c>
      <c r="T154" s="289">
        <v>8178</v>
      </c>
      <c r="U154" s="289">
        <v>6343</v>
      </c>
      <c r="V154" s="289">
        <v>8047</v>
      </c>
      <c r="W154" s="289">
        <v>6723</v>
      </c>
      <c r="X154" s="289">
        <v>13303</v>
      </c>
      <c r="Y154" s="288">
        <v>15355</v>
      </c>
      <c r="AB154" s="695" t="s">
        <v>87</v>
      </c>
      <c r="AC154" s="624"/>
      <c r="AD154" s="624"/>
      <c r="AE154" s="624"/>
    </row>
    <row r="155" spans="1:31" ht="14.25" customHeight="1">
      <c r="C155" s="684" t="s">
        <v>86</v>
      </c>
      <c r="D155" s="624"/>
      <c r="E155" s="624"/>
      <c r="F155" s="624"/>
      <c r="G155" s="134"/>
      <c r="H155" s="290">
        <v>353</v>
      </c>
      <c r="I155" s="95">
        <v>3.450820914125393E-2</v>
      </c>
      <c r="J155" s="289">
        <v>3728</v>
      </c>
      <c r="K155" s="95">
        <v>0.35903530449622378</v>
      </c>
      <c r="L155" s="289">
        <v>31983</v>
      </c>
      <c r="M155" s="95">
        <v>3.3710352154762169</v>
      </c>
      <c r="N155" s="289">
        <v>0</v>
      </c>
      <c r="O155" s="289">
        <v>0</v>
      </c>
      <c r="P155" s="289">
        <v>40630</v>
      </c>
      <c r="Q155" s="289">
        <v>0</v>
      </c>
      <c r="R155" s="289">
        <v>291667</v>
      </c>
      <c r="S155" s="289">
        <v>0</v>
      </c>
      <c r="T155" s="289">
        <v>0</v>
      </c>
      <c r="U155" s="289">
        <v>0</v>
      </c>
      <c r="V155" s="289">
        <v>0</v>
      </c>
      <c r="W155" s="289">
        <v>50462</v>
      </c>
      <c r="X155" s="289">
        <v>0</v>
      </c>
      <c r="Y155" s="288">
        <v>1042</v>
      </c>
      <c r="AB155" s="684" t="s">
        <v>86</v>
      </c>
      <c r="AC155" s="624"/>
      <c r="AD155" s="624"/>
      <c r="AE155" s="624"/>
    </row>
    <row r="156" spans="1:31" ht="14.85" customHeight="1">
      <c r="C156" s="684" t="s">
        <v>85</v>
      </c>
      <c r="D156" s="624"/>
      <c r="E156" s="624"/>
      <c r="F156" s="624"/>
      <c r="G156" s="134"/>
      <c r="H156" s="290">
        <v>837</v>
      </c>
      <c r="I156" s="95">
        <v>8.1822580881670076E-2</v>
      </c>
      <c r="J156" s="289">
        <v>1374</v>
      </c>
      <c r="K156" s="95">
        <v>0.13232685310563613</v>
      </c>
      <c r="L156" s="289">
        <v>1741</v>
      </c>
      <c r="M156" s="95">
        <v>0.18350287059200493</v>
      </c>
      <c r="N156" s="289">
        <v>1554</v>
      </c>
      <c r="O156" s="289">
        <v>603</v>
      </c>
      <c r="P156" s="289">
        <v>11959</v>
      </c>
      <c r="Q156" s="289">
        <v>1279</v>
      </c>
      <c r="R156" s="289">
        <v>688</v>
      </c>
      <c r="S156" s="289">
        <v>500</v>
      </c>
      <c r="T156" s="289">
        <v>614</v>
      </c>
      <c r="U156" s="289">
        <v>746</v>
      </c>
      <c r="V156" s="289">
        <v>504</v>
      </c>
      <c r="W156" s="289">
        <v>1052</v>
      </c>
      <c r="X156" s="289">
        <v>758</v>
      </c>
      <c r="Y156" s="288">
        <v>636</v>
      </c>
      <c r="AB156" s="684" t="s">
        <v>85</v>
      </c>
      <c r="AC156" s="624"/>
      <c r="AD156" s="624"/>
      <c r="AE156" s="624"/>
    </row>
    <row r="157" spans="1:31" ht="15" customHeight="1">
      <c r="B157" s="673" t="s">
        <v>84</v>
      </c>
      <c r="C157" s="624"/>
      <c r="D157" s="624"/>
      <c r="E157" s="624"/>
      <c r="F157" s="624"/>
      <c r="G157" s="134"/>
      <c r="H157" s="287">
        <v>86537</v>
      </c>
      <c r="I157" s="100">
        <v>8.4595946018603154</v>
      </c>
      <c r="J157" s="285">
        <v>82059</v>
      </c>
      <c r="K157" s="100">
        <v>7.9029179323110581</v>
      </c>
      <c r="L157" s="285">
        <v>75289</v>
      </c>
      <c r="M157" s="100">
        <v>7.9355241952909008</v>
      </c>
      <c r="N157" s="285">
        <v>86911</v>
      </c>
      <c r="O157" s="285">
        <v>76766</v>
      </c>
      <c r="P157" s="285">
        <v>87394</v>
      </c>
      <c r="Q157" s="285">
        <v>94320</v>
      </c>
      <c r="R157" s="285">
        <v>76371</v>
      </c>
      <c r="S157" s="285">
        <v>66259</v>
      </c>
      <c r="T157" s="285">
        <v>71290</v>
      </c>
      <c r="U157" s="285">
        <v>81364</v>
      </c>
      <c r="V157" s="285">
        <v>62749</v>
      </c>
      <c r="W157" s="285">
        <v>52972</v>
      </c>
      <c r="X157" s="285">
        <v>60594</v>
      </c>
      <c r="Y157" s="284">
        <v>86477</v>
      </c>
      <c r="AA157" s="673" t="s">
        <v>84</v>
      </c>
      <c r="AB157" s="624"/>
      <c r="AC157" s="624"/>
      <c r="AD157" s="624"/>
      <c r="AE157" s="624"/>
    </row>
    <row r="158" spans="1:31" ht="4.5" customHeight="1">
      <c r="C158" s="270"/>
      <c r="D158" s="267"/>
      <c r="E158" s="267"/>
      <c r="F158" s="267"/>
      <c r="G158" s="134"/>
      <c r="H158" s="287"/>
      <c r="I158" s="100"/>
      <c r="J158" s="285"/>
      <c r="K158" s="100"/>
      <c r="L158" s="285"/>
      <c r="M158" s="100"/>
      <c r="N158" s="285"/>
      <c r="O158" s="285"/>
      <c r="P158" s="285"/>
      <c r="Q158" s="285"/>
      <c r="R158" s="285"/>
      <c r="S158" s="285"/>
      <c r="T158" s="285"/>
      <c r="U158" s="285"/>
      <c r="V158" s="285"/>
      <c r="W158" s="285"/>
      <c r="X158" s="285"/>
      <c r="Y158" s="284"/>
      <c r="AB158" s="270"/>
      <c r="AC158" s="267"/>
      <c r="AD158" s="267"/>
      <c r="AE158" s="267"/>
    </row>
    <row r="159" spans="1:31" ht="16.5" customHeight="1">
      <c r="A159" s="673" t="s">
        <v>83</v>
      </c>
      <c r="B159" s="624"/>
      <c r="C159" s="624"/>
      <c r="D159" s="624"/>
      <c r="E159" s="624"/>
      <c r="F159" s="624"/>
      <c r="G159" s="134"/>
      <c r="H159" s="287">
        <v>10915</v>
      </c>
      <c r="I159" s="286" t="s">
        <v>16</v>
      </c>
      <c r="J159" s="285">
        <v>10916</v>
      </c>
      <c r="K159" s="286" t="s">
        <v>16</v>
      </c>
      <c r="L159" s="285">
        <v>9207</v>
      </c>
      <c r="M159" s="286" t="s">
        <v>154</v>
      </c>
      <c r="N159" s="285">
        <v>8816</v>
      </c>
      <c r="O159" s="285">
        <v>7859</v>
      </c>
      <c r="P159" s="285">
        <v>11546</v>
      </c>
      <c r="Q159" s="285">
        <v>6995</v>
      </c>
      <c r="R159" s="285">
        <v>7605</v>
      </c>
      <c r="S159" s="285">
        <v>6646</v>
      </c>
      <c r="T159" s="285">
        <v>10543</v>
      </c>
      <c r="U159" s="285">
        <v>10260</v>
      </c>
      <c r="V159" s="285">
        <v>4697</v>
      </c>
      <c r="W159" s="285">
        <v>11632</v>
      </c>
      <c r="X159" s="285">
        <v>7571</v>
      </c>
      <c r="Y159" s="284">
        <v>16320</v>
      </c>
      <c r="Z159" s="673" t="s">
        <v>83</v>
      </c>
      <c r="AA159" s="624"/>
      <c r="AB159" s="624"/>
      <c r="AC159" s="624"/>
      <c r="AD159" s="624"/>
      <c r="AE159" s="624"/>
    </row>
    <row r="160" spans="1:31" ht="16.5" customHeight="1">
      <c r="A160" s="673" t="s">
        <v>82</v>
      </c>
      <c r="B160" s="624"/>
      <c r="C160" s="624"/>
      <c r="D160" s="624"/>
      <c r="E160" s="624"/>
      <c r="F160" s="624"/>
      <c r="G160" s="134"/>
      <c r="H160" s="287">
        <v>457126</v>
      </c>
      <c r="I160" s="286" t="s">
        <v>16</v>
      </c>
      <c r="J160" s="285">
        <v>456605</v>
      </c>
      <c r="K160" s="286" t="s">
        <v>16</v>
      </c>
      <c r="L160" s="285">
        <v>396965</v>
      </c>
      <c r="M160" s="286" t="s">
        <v>154</v>
      </c>
      <c r="N160" s="285">
        <v>343698</v>
      </c>
      <c r="O160" s="285">
        <v>384225</v>
      </c>
      <c r="P160" s="285">
        <v>330805</v>
      </c>
      <c r="Q160" s="285">
        <v>321813</v>
      </c>
      <c r="R160" s="285">
        <v>305333</v>
      </c>
      <c r="S160" s="285">
        <v>490988</v>
      </c>
      <c r="T160" s="285">
        <v>434836</v>
      </c>
      <c r="U160" s="285">
        <v>368256</v>
      </c>
      <c r="V160" s="285">
        <v>346939</v>
      </c>
      <c r="W160" s="285">
        <v>414802</v>
      </c>
      <c r="X160" s="285">
        <v>334542</v>
      </c>
      <c r="Y160" s="284">
        <v>687340</v>
      </c>
      <c r="Z160" s="673" t="s">
        <v>82</v>
      </c>
      <c r="AA160" s="624"/>
      <c r="AB160" s="624"/>
      <c r="AC160" s="624"/>
      <c r="AD160" s="624"/>
      <c r="AE160" s="624"/>
    </row>
    <row r="161" spans="1:31" ht="16.5" customHeight="1">
      <c r="A161" s="673" t="s">
        <v>81</v>
      </c>
      <c r="B161" s="624"/>
      <c r="C161" s="624"/>
      <c r="D161" s="624"/>
      <c r="E161" s="624"/>
      <c r="F161" s="624"/>
      <c r="G161" s="134"/>
      <c r="H161" s="287">
        <v>132300</v>
      </c>
      <c r="I161" s="286" t="s">
        <v>16</v>
      </c>
      <c r="J161" s="285">
        <v>122506</v>
      </c>
      <c r="K161" s="286" t="s">
        <v>16</v>
      </c>
      <c r="L161" s="285">
        <v>82181</v>
      </c>
      <c r="M161" s="286" t="s">
        <v>154</v>
      </c>
      <c r="N161" s="285">
        <v>30479</v>
      </c>
      <c r="O161" s="285">
        <v>96665</v>
      </c>
      <c r="P161" s="285">
        <v>-3813</v>
      </c>
      <c r="Q161" s="285">
        <v>20844</v>
      </c>
      <c r="R161" s="285">
        <v>-422</v>
      </c>
      <c r="S161" s="285">
        <v>211296</v>
      </c>
      <c r="T161" s="285">
        <v>125004</v>
      </c>
      <c r="U161" s="285">
        <v>80738</v>
      </c>
      <c r="V161" s="285">
        <v>29036</v>
      </c>
      <c r="W161" s="285">
        <v>60713</v>
      </c>
      <c r="X161" s="285">
        <v>28657</v>
      </c>
      <c r="Y161" s="284">
        <v>306972</v>
      </c>
      <c r="Z161" s="673" t="s">
        <v>81</v>
      </c>
      <c r="AA161" s="624"/>
      <c r="AB161" s="624"/>
      <c r="AC161" s="624"/>
      <c r="AD161" s="624"/>
      <c r="AE161" s="624"/>
    </row>
    <row r="162" spans="1:31" ht="12.75" customHeight="1">
      <c r="A162" s="179"/>
      <c r="B162" s="188"/>
      <c r="C162" s="704" t="s">
        <v>80</v>
      </c>
      <c r="D162" s="642"/>
      <c r="E162" s="642"/>
      <c r="F162" s="642"/>
      <c r="G162" s="187"/>
      <c r="H162" s="282">
        <v>96423</v>
      </c>
      <c r="I162" s="281" t="s">
        <v>16</v>
      </c>
      <c r="J162" s="279">
        <v>74815</v>
      </c>
      <c r="K162" s="281" t="s">
        <v>16</v>
      </c>
      <c r="L162" s="279">
        <v>64970</v>
      </c>
      <c r="M162" s="281" t="s">
        <v>154</v>
      </c>
      <c r="N162" s="279">
        <v>36098</v>
      </c>
      <c r="O162" s="279">
        <v>69427</v>
      </c>
      <c r="P162" s="279">
        <v>-74900</v>
      </c>
      <c r="Q162" s="279">
        <v>25897</v>
      </c>
      <c r="R162" s="279">
        <v>7372</v>
      </c>
      <c r="S162" s="279">
        <v>191248</v>
      </c>
      <c r="T162" s="279">
        <v>90790</v>
      </c>
      <c r="U162" s="280">
        <v>64163</v>
      </c>
      <c r="V162" s="279">
        <v>43665</v>
      </c>
      <c r="W162" s="279">
        <v>16474</v>
      </c>
      <c r="X162" s="279">
        <v>25367</v>
      </c>
      <c r="Y162" s="278">
        <v>284044</v>
      </c>
      <c r="Z162" s="179"/>
      <c r="AA162" s="188"/>
      <c r="AB162" s="704" t="s">
        <v>80</v>
      </c>
      <c r="AC162" s="642"/>
      <c r="AD162" s="642"/>
      <c r="AE162" s="642"/>
    </row>
    <row r="163" spans="1:31" ht="9.9499999999999993" customHeight="1">
      <c r="A163" s="98" t="s">
        <v>153</v>
      </c>
      <c r="B163" s="83"/>
      <c r="C163" s="83"/>
      <c r="D163" s="83"/>
      <c r="E163" s="83"/>
      <c r="F163" s="83"/>
      <c r="G163" s="83"/>
      <c r="T163" s="98" t="s">
        <v>79</v>
      </c>
    </row>
  </sheetData>
  <mergeCells count="257">
    <mergeCell ref="AB162:AE162"/>
    <mergeCell ref="AB153:AE153"/>
    <mergeCell ref="AB154:AE154"/>
    <mergeCell ref="AB155:AE155"/>
    <mergeCell ref="AB156:AE156"/>
    <mergeCell ref="Z159:AE159"/>
    <mergeCell ref="Z161:AE161"/>
    <mergeCell ref="Z160:AE160"/>
    <mergeCell ref="AA157:AE157"/>
    <mergeCell ref="AD134:AE134"/>
    <mergeCell ref="AD135:AE135"/>
    <mergeCell ref="AD136:AE136"/>
    <mergeCell ref="AC133:AE133"/>
    <mergeCell ref="AB149:AE149"/>
    <mergeCell ref="AB150:AE150"/>
    <mergeCell ref="AB151:AE151"/>
    <mergeCell ref="AB152:AE152"/>
    <mergeCell ref="AD143:AE143"/>
    <mergeCell ref="AC144:AE144"/>
    <mergeCell ref="AC145:AE145"/>
    <mergeCell ref="AB148:AE148"/>
    <mergeCell ref="AA147:AE147"/>
    <mergeCell ref="E73:F73"/>
    <mergeCell ref="E74:F74"/>
    <mergeCell ref="E75:F75"/>
    <mergeCell ref="E76:F76"/>
    <mergeCell ref="D80:F80"/>
    <mergeCell ref="AD102:AE102"/>
    <mergeCell ref="AD103:AE103"/>
    <mergeCell ref="AD96:AE96"/>
    <mergeCell ref="AD97:AE97"/>
    <mergeCell ref="AD98:AE98"/>
    <mergeCell ref="AD99:AE99"/>
    <mergeCell ref="AD91:AE91"/>
    <mergeCell ref="AD92:AE92"/>
    <mergeCell ref="AD93:AE93"/>
    <mergeCell ref="AD94:AE94"/>
    <mergeCell ref="AC95:AE95"/>
    <mergeCell ref="AD100:AE100"/>
    <mergeCell ref="AD101:AE101"/>
    <mergeCell ref="E77:F77"/>
    <mergeCell ref="E78:F78"/>
    <mergeCell ref="E79:F79"/>
    <mergeCell ref="E81:F81"/>
    <mergeCell ref="E82:F82"/>
    <mergeCell ref="E84:F84"/>
    <mergeCell ref="AA52:AE52"/>
    <mergeCell ref="AA64:AE64"/>
    <mergeCell ref="AD86:AE86"/>
    <mergeCell ref="AD87:AE87"/>
    <mergeCell ref="AD89:AE89"/>
    <mergeCell ref="AD90:AE90"/>
    <mergeCell ref="AC88:AE88"/>
    <mergeCell ref="AD82:AE82"/>
    <mergeCell ref="AC83:AE83"/>
    <mergeCell ref="AD84:AE84"/>
    <mergeCell ref="AD85:AE85"/>
    <mergeCell ref="AD69:AE69"/>
    <mergeCell ref="AD70:AE70"/>
    <mergeCell ref="AB46:AE46"/>
    <mergeCell ref="AB47:AE47"/>
    <mergeCell ref="AB48:AE48"/>
    <mergeCell ref="AB49:AE49"/>
    <mergeCell ref="Z62:AE62"/>
    <mergeCell ref="AD73:AE73"/>
    <mergeCell ref="E134:F134"/>
    <mergeCell ref="E103:F103"/>
    <mergeCell ref="A113:G114"/>
    <mergeCell ref="E85:F85"/>
    <mergeCell ref="E86:F86"/>
    <mergeCell ref="D83:F83"/>
    <mergeCell ref="AD77:AE77"/>
    <mergeCell ref="AD78:AE78"/>
    <mergeCell ref="AD79:AE79"/>
    <mergeCell ref="AD81:AE81"/>
    <mergeCell ref="AC80:AE80"/>
    <mergeCell ref="AD74:AE74"/>
    <mergeCell ref="AD75:AE75"/>
    <mergeCell ref="AD76:AE76"/>
    <mergeCell ref="AB50:AE50"/>
    <mergeCell ref="AD68:AE68"/>
    <mergeCell ref="E102:F102"/>
    <mergeCell ref="E98:F98"/>
    <mergeCell ref="E135:F135"/>
    <mergeCell ref="D133:F133"/>
    <mergeCell ref="E123:F123"/>
    <mergeCell ref="E125:F125"/>
    <mergeCell ref="E126:F126"/>
    <mergeCell ref="E127:F127"/>
    <mergeCell ref="D124:F124"/>
    <mergeCell ref="D115:F115"/>
    <mergeCell ref="E121:F121"/>
    <mergeCell ref="E122:F122"/>
    <mergeCell ref="E116:F116"/>
    <mergeCell ref="E117:F117"/>
    <mergeCell ref="E131:F131"/>
    <mergeCell ref="E132:F132"/>
    <mergeCell ref="E93:F93"/>
    <mergeCell ref="E94:F94"/>
    <mergeCell ref="E96:F96"/>
    <mergeCell ref="E87:F87"/>
    <mergeCell ref="C156:F156"/>
    <mergeCell ref="C148:F148"/>
    <mergeCell ref="C149:F149"/>
    <mergeCell ref="D88:F88"/>
    <mergeCell ref="D128:F128"/>
    <mergeCell ref="D140:F140"/>
    <mergeCell ref="D144:F144"/>
    <mergeCell ref="D145:F145"/>
    <mergeCell ref="B147:F147"/>
    <mergeCell ref="E99:F99"/>
    <mergeCell ref="E100:F100"/>
    <mergeCell ref="E90:F90"/>
    <mergeCell ref="E91:F91"/>
    <mergeCell ref="E92:F92"/>
    <mergeCell ref="E97:F97"/>
    <mergeCell ref="D95:F95"/>
    <mergeCell ref="E101:F101"/>
    <mergeCell ref="C154:F154"/>
    <mergeCell ref="C155:F155"/>
    <mergeCell ref="E89:F89"/>
    <mergeCell ref="K107:P107"/>
    <mergeCell ref="Q107:W107"/>
    <mergeCell ref="AD116:AE116"/>
    <mergeCell ref="AD117:AE117"/>
    <mergeCell ref="AD119:AE119"/>
    <mergeCell ref="E119:F119"/>
    <mergeCell ref="E118:F118"/>
    <mergeCell ref="AC120:AE120"/>
    <mergeCell ref="C162:F162"/>
    <mergeCell ref="B157:F157"/>
    <mergeCell ref="A159:F159"/>
    <mergeCell ref="A161:F161"/>
    <mergeCell ref="A160:F160"/>
    <mergeCell ref="C150:F150"/>
    <mergeCell ref="C151:F151"/>
    <mergeCell ref="C152:F152"/>
    <mergeCell ref="C153:F153"/>
    <mergeCell ref="AD127:AE127"/>
    <mergeCell ref="AD129:AE129"/>
    <mergeCell ref="AD130:AE130"/>
    <mergeCell ref="AD131:AE131"/>
    <mergeCell ref="AC128:AE128"/>
    <mergeCell ref="AD122:AE122"/>
    <mergeCell ref="AD123:AE123"/>
    <mergeCell ref="AD121:AE121"/>
    <mergeCell ref="H113:I113"/>
    <mergeCell ref="J113:K113"/>
    <mergeCell ref="Z113:AE114"/>
    <mergeCell ref="AD118:AE118"/>
    <mergeCell ref="E143:F143"/>
    <mergeCell ref="E136:F136"/>
    <mergeCell ref="E137:F137"/>
    <mergeCell ref="E141:F141"/>
    <mergeCell ref="E142:F142"/>
    <mergeCell ref="C139:F139"/>
    <mergeCell ref="E129:F129"/>
    <mergeCell ref="E130:F130"/>
    <mergeCell ref="AC115:AE115"/>
    <mergeCell ref="D120:F120"/>
    <mergeCell ref="AD125:AE125"/>
    <mergeCell ref="AD126:AE126"/>
    <mergeCell ref="AC124:AE124"/>
    <mergeCell ref="AD137:AE137"/>
    <mergeCell ref="AC140:AE140"/>
    <mergeCell ref="AD141:AE141"/>
    <mergeCell ref="AD142:AE142"/>
    <mergeCell ref="AB139:AE139"/>
    <mergeCell ref="AD132:AE132"/>
    <mergeCell ref="AB44:AE44"/>
    <mergeCell ref="AB45:AE45"/>
    <mergeCell ref="E33:F33"/>
    <mergeCell ref="E34:F34"/>
    <mergeCell ref="E35:F35"/>
    <mergeCell ref="C44:F44"/>
    <mergeCell ref="C45:F45"/>
    <mergeCell ref="AD33:AE33"/>
    <mergeCell ref="AD34:AE34"/>
    <mergeCell ref="AD35:AE35"/>
    <mergeCell ref="AB42:AE42"/>
    <mergeCell ref="AB43:AE43"/>
    <mergeCell ref="C43:F43"/>
    <mergeCell ref="AC38:AE38"/>
    <mergeCell ref="AC39:AE39"/>
    <mergeCell ref="B41:F41"/>
    <mergeCell ref="Q1:W1"/>
    <mergeCell ref="K1:P1"/>
    <mergeCell ref="D5:P5"/>
    <mergeCell ref="C42:F42"/>
    <mergeCell ref="D38:F38"/>
    <mergeCell ref="D39:F39"/>
    <mergeCell ref="A16:F16"/>
    <mergeCell ref="B18:F18"/>
    <mergeCell ref="D4:P4"/>
    <mergeCell ref="D21:F21"/>
    <mergeCell ref="C20:F20"/>
    <mergeCell ref="D3:P3"/>
    <mergeCell ref="J9:K9"/>
    <mergeCell ref="A14:F14"/>
    <mergeCell ref="A11:F11"/>
    <mergeCell ref="A12:F12"/>
    <mergeCell ref="A13:F13"/>
    <mergeCell ref="A9:G10"/>
    <mergeCell ref="H9:I9"/>
    <mergeCell ref="E31:F31"/>
    <mergeCell ref="E22:F22"/>
    <mergeCell ref="E27:F27"/>
    <mergeCell ref="D28:F28"/>
    <mergeCell ref="E30:F30"/>
    <mergeCell ref="Z11:AE11"/>
    <mergeCell ref="Z12:AE12"/>
    <mergeCell ref="Z13:AE13"/>
    <mergeCell ref="Z14:AE14"/>
    <mergeCell ref="E29:F29"/>
    <mergeCell ref="AB20:AE20"/>
    <mergeCell ref="AC21:AE21"/>
    <mergeCell ref="AD72:AE72"/>
    <mergeCell ref="J60:K60"/>
    <mergeCell ref="C46:F46"/>
    <mergeCell ref="C47:F47"/>
    <mergeCell ref="C48:F48"/>
    <mergeCell ref="C49:F49"/>
    <mergeCell ref="B52:F52"/>
    <mergeCell ref="Q54:W54"/>
    <mergeCell ref="AB66:AE66"/>
    <mergeCell ref="AC67:AE67"/>
    <mergeCell ref="AD71:AE71"/>
    <mergeCell ref="C37:F37"/>
    <mergeCell ref="C50:F50"/>
    <mergeCell ref="B64:F64"/>
    <mergeCell ref="D67:F67"/>
    <mergeCell ref="C66:F66"/>
    <mergeCell ref="E72:F72"/>
    <mergeCell ref="Z9:AE10"/>
    <mergeCell ref="AD22:AE22"/>
    <mergeCell ref="AD26:AE26"/>
    <mergeCell ref="D32:F32"/>
    <mergeCell ref="AD29:AE29"/>
    <mergeCell ref="AD30:AE30"/>
    <mergeCell ref="AD31:AE31"/>
    <mergeCell ref="E71:F71"/>
    <mergeCell ref="AC32:AE32"/>
    <mergeCell ref="AD27:AE27"/>
    <mergeCell ref="AC28:AE28"/>
    <mergeCell ref="AB37:AE37"/>
    <mergeCell ref="Z60:AE61"/>
    <mergeCell ref="K54:P54"/>
    <mergeCell ref="A60:G61"/>
    <mergeCell ref="A62:F62"/>
    <mergeCell ref="E68:F68"/>
    <mergeCell ref="H60:I60"/>
    <mergeCell ref="E69:F69"/>
    <mergeCell ref="E26:G26"/>
    <mergeCell ref="Z16:AE16"/>
    <mergeCell ref="AA18:AE18"/>
    <mergeCell ref="E70:F70"/>
    <mergeCell ref="AA41:AE41"/>
  </mergeCells>
  <phoneticPr fontId="14"/>
  <printOptions gridLinesSet="0"/>
  <pageMargins left="0.78740157480314965" right="0.78740157480314965" top="0.98425196850393704" bottom="0.78740157480314965" header="0.51181102362204722" footer="0.11811023622047245"/>
  <pageSetup paperSize="9" pageOrder="overThenDown" orientation="portrait"/>
  <headerFooter alignWithMargins="0"/>
  <rowBreaks count="2" manualBreakCount="2">
    <brk id="53" max="16383" man="1"/>
    <brk id="104" max="16383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0"/>
  <sheetViews>
    <sheetView showGridLines="0" zoomScaleNormal="100" zoomScaleSheetLayoutView="110" workbookViewId="0"/>
  </sheetViews>
  <sheetFormatPr defaultColWidth="8.875" defaultRowHeight="10.5"/>
  <cols>
    <col min="1" max="5" width="0.875" style="479" customWidth="1"/>
    <col min="6" max="6" width="13.125" style="479" customWidth="1"/>
    <col min="7" max="7" width="0.375" style="479" customWidth="1"/>
    <col min="8" max="25" width="7.875" style="479" customWidth="1"/>
    <col min="26" max="26" width="0.375" style="479" customWidth="1"/>
    <col min="27" max="31" width="0.875" style="479" customWidth="1"/>
    <col min="32" max="32" width="13.125" style="479" customWidth="1"/>
    <col min="33" max="16384" width="8.875" style="479"/>
  </cols>
  <sheetData>
    <row r="1" spans="1:32" ht="15.75" customHeight="1">
      <c r="A1" s="478" t="s">
        <v>251</v>
      </c>
      <c r="H1" s="480"/>
      <c r="K1" s="580"/>
      <c r="L1" s="580"/>
      <c r="M1" s="580"/>
      <c r="N1" s="579"/>
      <c r="O1" s="580"/>
      <c r="Q1" s="482"/>
      <c r="R1" s="482"/>
      <c r="S1" s="482"/>
      <c r="T1" s="482"/>
      <c r="U1" s="482"/>
      <c r="V1" s="482"/>
      <c r="W1" s="482"/>
    </row>
    <row r="2" spans="1:32" ht="12" customHeight="1">
      <c r="H2" s="483"/>
    </row>
    <row r="3" spans="1:32" ht="9.6" customHeight="1">
      <c r="A3" s="483"/>
      <c r="B3" s="484"/>
      <c r="C3" s="484"/>
      <c r="D3" s="662" t="s">
        <v>163</v>
      </c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 t="s">
        <v>250</v>
      </c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662"/>
      <c r="AD3" s="662"/>
      <c r="AE3" s="485"/>
      <c r="AF3" s="485"/>
    </row>
    <row r="4" spans="1:32" ht="9.6" customHeight="1">
      <c r="A4" s="483"/>
      <c r="B4" s="484"/>
      <c r="C4" s="484"/>
      <c r="D4" s="662" t="s">
        <v>185</v>
      </c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</row>
    <row r="5" spans="1:32" ht="9.6" customHeight="1">
      <c r="A5" s="483"/>
      <c r="B5" s="484"/>
      <c r="C5" s="484"/>
      <c r="D5" s="662" t="s">
        <v>248</v>
      </c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</row>
    <row r="6" spans="1:32" ht="3.95" customHeight="1">
      <c r="A6" s="483"/>
      <c r="B6" s="484"/>
      <c r="C6" s="484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5"/>
    </row>
    <row r="7" spans="1:32" ht="10.5" customHeight="1">
      <c r="A7" s="487" t="s">
        <v>156</v>
      </c>
      <c r="B7" s="487"/>
      <c r="C7" s="488"/>
      <c r="D7" s="488"/>
      <c r="E7" s="488"/>
      <c r="F7" s="488"/>
      <c r="G7" s="488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8"/>
      <c r="AB7" s="487"/>
      <c r="AC7" s="487"/>
      <c r="AD7" s="488"/>
      <c r="AE7" s="488"/>
      <c r="AF7" s="488"/>
    </row>
    <row r="8" spans="1:32" ht="1.5" customHeight="1">
      <c r="A8" s="489"/>
      <c r="B8" s="489"/>
      <c r="C8" s="490"/>
      <c r="D8" s="490"/>
      <c r="E8" s="490"/>
      <c r="F8" s="490"/>
      <c r="G8" s="490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90"/>
      <c r="AB8" s="489"/>
      <c r="AC8" s="489"/>
      <c r="AD8" s="490"/>
      <c r="AE8" s="490"/>
      <c r="AF8" s="490"/>
    </row>
    <row r="9" spans="1:32" ht="13.35" customHeight="1">
      <c r="A9" s="643" t="s">
        <v>105</v>
      </c>
      <c r="B9" s="644"/>
      <c r="C9" s="644"/>
      <c r="D9" s="644"/>
      <c r="E9" s="644"/>
      <c r="F9" s="644"/>
      <c r="G9" s="645"/>
      <c r="H9" s="664" t="s">
        <v>252</v>
      </c>
      <c r="I9" s="643"/>
      <c r="J9" s="647" t="s">
        <v>253</v>
      </c>
      <c r="K9" s="648"/>
      <c r="L9" s="582"/>
      <c r="M9" s="583"/>
      <c r="N9" s="583" t="s">
        <v>265</v>
      </c>
      <c r="O9" s="583"/>
      <c r="P9" s="583"/>
      <c r="Q9" s="583" t="s">
        <v>267</v>
      </c>
      <c r="R9" s="583"/>
      <c r="S9" s="583"/>
      <c r="T9" s="583">
        <v>2</v>
      </c>
      <c r="U9" s="583"/>
      <c r="V9" s="583"/>
      <c r="W9" s="583" t="s">
        <v>269</v>
      </c>
      <c r="X9" s="583"/>
      <c r="Y9" s="584"/>
      <c r="Z9" s="593"/>
      <c r="AA9" s="643" t="s">
        <v>105</v>
      </c>
      <c r="AB9" s="649"/>
      <c r="AC9" s="649"/>
      <c r="AD9" s="649"/>
      <c r="AE9" s="649"/>
      <c r="AF9" s="650"/>
    </row>
    <row r="10" spans="1:32" ht="13.35" customHeight="1">
      <c r="A10" s="646"/>
      <c r="B10" s="644"/>
      <c r="C10" s="644"/>
      <c r="D10" s="644"/>
      <c r="E10" s="644"/>
      <c r="F10" s="644"/>
      <c r="G10" s="645"/>
      <c r="H10" s="493" t="s">
        <v>2</v>
      </c>
      <c r="I10" s="493" t="s">
        <v>3</v>
      </c>
      <c r="J10" s="493" t="s">
        <v>2</v>
      </c>
      <c r="K10" s="493" t="s">
        <v>3</v>
      </c>
      <c r="L10" s="493" t="s">
        <v>2</v>
      </c>
      <c r="M10" s="493" t="s">
        <v>3</v>
      </c>
      <c r="N10" s="493" t="s">
        <v>4</v>
      </c>
      <c r="O10" s="493" t="s">
        <v>5</v>
      </c>
      <c r="P10" s="494" t="s">
        <v>6</v>
      </c>
      <c r="Q10" s="493" t="s">
        <v>7</v>
      </c>
      <c r="R10" s="495" t="s">
        <v>8</v>
      </c>
      <c r="S10" s="493" t="s">
        <v>9</v>
      </c>
      <c r="T10" s="493" t="s">
        <v>10</v>
      </c>
      <c r="U10" s="493" t="s">
        <v>11</v>
      </c>
      <c r="V10" s="493" t="s">
        <v>12</v>
      </c>
      <c r="W10" s="493" t="s">
        <v>13</v>
      </c>
      <c r="X10" s="493" t="s">
        <v>14</v>
      </c>
      <c r="Y10" s="494" t="s">
        <v>15</v>
      </c>
      <c r="Z10" s="594"/>
      <c r="AA10" s="651"/>
      <c r="AB10" s="649"/>
      <c r="AC10" s="649"/>
      <c r="AD10" s="649"/>
      <c r="AE10" s="649"/>
      <c r="AF10" s="650"/>
    </row>
    <row r="11" spans="1:32" ht="18" customHeight="1">
      <c r="A11" s="617" t="s">
        <v>144</v>
      </c>
      <c r="B11" s="658"/>
      <c r="C11" s="658"/>
      <c r="D11" s="658"/>
      <c r="E11" s="658"/>
      <c r="F11" s="658"/>
      <c r="G11" s="496"/>
      <c r="H11" s="497">
        <v>60</v>
      </c>
      <c r="I11" s="498" t="s">
        <v>16</v>
      </c>
      <c r="J11" s="499">
        <v>54</v>
      </c>
      <c r="K11" s="498" t="s">
        <v>16</v>
      </c>
      <c r="L11" s="500">
        <v>56</v>
      </c>
      <c r="M11" s="501" t="s">
        <v>16</v>
      </c>
      <c r="N11" s="500">
        <v>54</v>
      </c>
      <c r="O11" s="500">
        <v>54</v>
      </c>
      <c r="P11" s="500">
        <v>58</v>
      </c>
      <c r="Q11" s="500">
        <v>53</v>
      </c>
      <c r="R11" s="500">
        <v>55</v>
      </c>
      <c r="S11" s="500">
        <v>53</v>
      </c>
      <c r="T11" s="500">
        <v>55</v>
      </c>
      <c r="U11" s="500">
        <v>59</v>
      </c>
      <c r="V11" s="500">
        <v>55</v>
      </c>
      <c r="W11" s="500">
        <v>58</v>
      </c>
      <c r="X11" s="500">
        <v>58</v>
      </c>
      <c r="Y11" s="500">
        <v>59</v>
      </c>
      <c r="Z11" s="585"/>
      <c r="AA11" s="617" t="s">
        <v>144</v>
      </c>
      <c r="AB11" s="658"/>
      <c r="AC11" s="658"/>
      <c r="AD11" s="658"/>
      <c r="AE11" s="658"/>
      <c r="AF11" s="658"/>
    </row>
    <row r="12" spans="1:32" ht="17.100000000000001" customHeight="1">
      <c r="A12" s="617" t="s">
        <v>143</v>
      </c>
      <c r="B12" s="658"/>
      <c r="C12" s="658"/>
      <c r="D12" s="658"/>
      <c r="E12" s="658"/>
      <c r="F12" s="658"/>
      <c r="G12" s="496"/>
      <c r="H12" s="502">
        <v>3.44</v>
      </c>
      <c r="I12" s="23" t="s">
        <v>16</v>
      </c>
      <c r="J12" s="24">
        <v>3.18</v>
      </c>
      <c r="K12" s="23" t="s">
        <v>16</v>
      </c>
      <c r="L12" s="503">
        <v>3.38</v>
      </c>
      <c r="M12" s="504" t="s">
        <v>16</v>
      </c>
      <c r="N12" s="503">
        <v>3.47</v>
      </c>
      <c r="O12" s="503">
        <v>3.48</v>
      </c>
      <c r="P12" s="503">
        <v>3.44</v>
      </c>
      <c r="Q12" s="503">
        <v>3.31</v>
      </c>
      <c r="R12" s="503">
        <v>3.39</v>
      </c>
      <c r="S12" s="503">
        <v>3.41</v>
      </c>
      <c r="T12" s="503">
        <v>3.4</v>
      </c>
      <c r="U12" s="503">
        <v>3.32</v>
      </c>
      <c r="V12" s="503">
        <v>3.36</v>
      </c>
      <c r="W12" s="503">
        <v>3.38</v>
      </c>
      <c r="X12" s="503">
        <v>3.32</v>
      </c>
      <c r="Y12" s="503">
        <v>3.23</v>
      </c>
      <c r="Z12" s="586"/>
      <c r="AA12" s="617" t="s">
        <v>143</v>
      </c>
      <c r="AB12" s="658"/>
      <c r="AC12" s="658"/>
      <c r="AD12" s="658"/>
      <c r="AE12" s="658"/>
      <c r="AF12" s="658"/>
    </row>
    <row r="13" spans="1:32" ht="17.100000000000001" customHeight="1">
      <c r="A13" s="617" t="s">
        <v>142</v>
      </c>
      <c r="B13" s="658"/>
      <c r="C13" s="658"/>
      <c r="D13" s="658"/>
      <c r="E13" s="658"/>
      <c r="F13" s="658"/>
      <c r="G13" s="496"/>
      <c r="H13" s="502">
        <v>1.84</v>
      </c>
      <c r="I13" s="23" t="s">
        <v>16</v>
      </c>
      <c r="J13" s="24">
        <v>1.69</v>
      </c>
      <c r="K13" s="23" t="s">
        <v>16</v>
      </c>
      <c r="L13" s="503">
        <v>1.8</v>
      </c>
      <c r="M13" s="504" t="s">
        <v>16</v>
      </c>
      <c r="N13" s="503">
        <v>1.75</v>
      </c>
      <c r="O13" s="503">
        <v>1.81</v>
      </c>
      <c r="P13" s="503">
        <v>1.83</v>
      </c>
      <c r="Q13" s="503">
        <v>1.83</v>
      </c>
      <c r="R13" s="503">
        <v>1.82</v>
      </c>
      <c r="S13" s="503">
        <v>1.74</v>
      </c>
      <c r="T13" s="503">
        <v>1.75</v>
      </c>
      <c r="U13" s="503">
        <v>1.75</v>
      </c>
      <c r="V13" s="503">
        <v>1.82</v>
      </c>
      <c r="W13" s="503">
        <v>1.84</v>
      </c>
      <c r="X13" s="503">
        <v>1.78</v>
      </c>
      <c r="Y13" s="503">
        <v>1.82</v>
      </c>
      <c r="Z13" s="586"/>
      <c r="AA13" s="617" t="s">
        <v>142</v>
      </c>
      <c r="AB13" s="658"/>
      <c r="AC13" s="658"/>
      <c r="AD13" s="658"/>
      <c r="AE13" s="658"/>
      <c r="AF13" s="658"/>
    </row>
    <row r="14" spans="1:32" ht="17.100000000000001" customHeight="1">
      <c r="A14" s="617" t="s">
        <v>141</v>
      </c>
      <c r="B14" s="658"/>
      <c r="C14" s="657"/>
      <c r="D14" s="657"/>
      <c r="E14" s="657"/>
      <c r="F14" s="657"/>
      <c r="G14" s="496"/>
      <c r="H14" s="505">
        <v>47.5</v>
      </c>
      <c r="I14" s="41" t="s">
        <v>16</v>
      </c>
      <c r="J14" s="36">
        <v>50.2</v>
      </c>
      <c r="K14" s="41" t="s">
        <v>16</v>
      </c>
      <c r="L14" s="506">
        <v>49.9</v>
      </c>
      <c r="M14" s="507" t="s">
        <v>16</v>
      </c>
      <c r="N14" s="506">
        <v>51.2</v>
      </c>
      <c r="O14" s="506">
        <v>50.2</v>
      </c>
      <c r="P14" s="506">
        <v>50.3</v>
      </c>
      <c r="Q14" s="506">
        <v>50.8</v>
      </c>
      <c r="R14" s="506">
        <v>49.5</v>
      </c>
      <c r="S14" s="506">
        <v>49.4</v>
      </c>
      <c r="T14" s="506">
        <v>49.5</v>
      </c>
      <c r="U14" s="506">
        <v>49.7</v>
      </c>
      <c r="V14" s="506">
        <v>49.7</v>
      </c>
      <c r="W14" s="506">
        <v>49.2</v>
      </c>
      <c r="X14" s="506">
        <v>48.3</v>
      </c>
      <c r="Y14" s="506">
        <v>50.4</v>
      </c>
      <c r="Z14" s="587"/>
      <c r="AA14" s="617" t="s">
        <v>141</v>
      </c>
      <c r="AB14" s="658"/>
      <c r="AC14" s="658"/>
      <c r="AD14" s="658"/>
      <c r="AE14" s="658"/>
      <c r="AF14" s="658"/>
    </row>
    <row r="15" spans="1:32" ht="18" customHeight="1">
      <c r="A15" s="652" t="s">
        <v>208</v>
      </c>
      <c r="B15" s="652"/>
      <c r="C15" s="652"/>
      <c r="D15" s="652"/>
      <c r="E15" s="652"/>
      <c r="F15" s="652"/>
      <c r="G15" s="496"/>
      <c r="H15" s="508">
        <v>1079710</v>
      </c>
      <c r="I15" s="509">
        <v>100</v>
      </c>
      <c r="J15" s="510">
        <v>1056239</v>
      </c>
      <c r="K15" s="509">
        <v>100</v>
      </c>
      <c r="L15" s="511">
        <v>1168975</v>
      </c>
      <c r="M15" s="512">
        <v>100</v>
      </c>
      <c r="N15" s="511">
        <v>958312</v>
      </c>
      <c r="O15" s="511">
        <v>1018225</v>
      </c>
      <c r="P15" s="511">
        <v>1019275</v>
      </c>
      <c r="Q15" s="511">
        <v>1108628</v>
      </c>
      <c r="R15" s="511">
        <v>983135</v>
      </c>
      <c r="S15" s="511">
        <v>1395590</v>
      </c>
      <c r="T15" s="511">
        <v>1489482</v>
      </c>
      <c r="U15" s="511">
        <v>1051337</v>
      </c>
      <c r="V15" s="511">
        <v>1007464</v>
      </c>
      <c r="W15" s="511">
        <v>1095436</v>
      </c>
      <c r="X15" s="511">
        <v>1069635</v>
      </c>
      <c r="Y15" s="511">
        <v>1831184</v>
      </c>
      <c r="Z15" s="588"/>
      <c r="AA15" s="619" t="s">
        <v>198</v>
      </c>
      <c r="AB15" s="661"/>
      <c r="AC15" s="661"/>
      <c r="AD15" s="661"/>
      <c r="AE15" s="661"/>
      <c r="AF15" s="661"/>
    </row>
    <row r="16" spans="1:32" ht="18" customHeight="1">
      <c r="B16" s="621" t="s">
        <v>139</v>
      </c>
      <c r="C16" s="621"/>
      <c r="D16" s="621"/>
      <c r="E16" s="621"/>
      <c r="F16" s="621"/>
      <c r="G16" s="496"/>
      <c r="H16" s="508">
        <v>565350</v>
      </c>
      <c r="I16" s="509">
        <v>52.361282196145268</v>
      </c>
      <c r="J16" s="510">
        <v>546611</v>
      </c>
      <c r="K16" s="509">
        <v>51.750692788279927</v>
      </c>
      <c r="L16" s="511">
        <v>619880</v>
      </c>
      <c r="M16" s="512">
        <v>53.02765243054813</v>
      </c>
      <c r="N16" s="511">
        <v>452122</v>
      </c>
      <c r="O16" s="511">
        <v>486763</v>
      </c>
      <c r="P16" s="511">
        <v>486557</v>
      </c>
      <c r="Q16" s="511">
        <v>503131</v>
      </c>
      <c r="R16" s="511">
        <v>469277</v>
      </c>
      <c r="S16" s="511">
        <v>921891</v>
      </c>
      <c r="T16" s="511">
        <v>943046</v>
      </c>
      <c r="U16" s="511">
        <v>480202</v>
      </c>
      <c r="V16" s="511">
        <v>454334</v>
      </c>
      <c r="W16" s="511">
        <v>533485</v>
      </c>
      <c r="X16" s="511">
        <v>516733</v>
      </c>
      <c r="Y16" s="511">
        <v>1191014</v>
      </c>
      <c r="Z16" s="588"/>
      <c r="AA16" s="488"/>
      <c r="AB16" s="619" t="s">
        <v>139</v>
      </c>
      <c r="AC16" s="619"/>
      <c r="AD16" s="619"/>
      <c r="AE16" s="619"/>
      <c r="AF16" s="619"/>
    </row>
    <row r="17" spans="3:32" ht="18" customHeight="1">
      <c r="C17" s="621" t="s">
        <v>138</v>
      </c>
      <c r="D17" s="659"/>
      <c r="E17" s="659"/>
      <c r="F17" s="659"/>
      <c r="G17" s="496"/>
      <c r="H17" s="508">
        <v>555221</v>
      </c>
      <c r="I17" s="509">
        <v>51.423159922571806</v>
      </c>
      <c r="J17" s="510">
        <v>538602</v>
      </c>
      <c r="K17" s="509">
        <v>50.992436370934989</v>
      </c>
      <c r="L17" s="511">
        <v>593346</v>
      </c>
      <c r="M17" s="512">
        <v>50.757800637310467</v>
      </c>
      <c r="N17" s="511">
        <v>447698</v>
      </c>
      <c r="O17" s="511">
        <v>482398</v>
      </c>
      <c r="P17" s="511">
        <v>475755</v>
      </c>
      <c r="Q17" s="511">
        <v>499997</v>
      </c>
      <c r="R17" s="511">
        <v>465665</v>
      </c>
      <c r="S17" s="511">
        <v>888417</v>
      </c>
      <c r="T17" s="511">
        <v>729593</v>
      </c>
      <c r="U17" s="511">
        <v>466694</v>
      </c>
      <c r="V17" s="511">
        <v>450060</v>
      </c>
      <c r="W17" s="511">
        <v>530215</v>
      </c>
      <c r="X17" s="511">
        <v>503497</v>
      </c>
      <c r="Y17" s="511">
        <v>1180164</v>
      </c>
      <c r="Z17" s="588"/>
      <c r="AA17" s="488"/>
      <c r="AB17" s="488"/>
      <c r="AC17" s="619" t="s">
        <v>138</v>
      </c>
      <c r="AD17" s="660"/>
      <c r="AE17" s="660"/>
      <c r="AF17" s="660"/>
    </row>
    <row r="18" spans="3:32" ht="18" customHeight="1">
      <c r="D18" s="621" t="s">
        <v>137</v>
      </c>
      <c r="E18" s="621"/>
      <c r="F18" s="659"/>
      <c r="G18" s="496"/>
      <c r="H18" s="508">
        <v>508951</v>
      </c>
      <c r="I18" s="509">
        <v>47.137749951375838</v>
      </c>
      <c r="J18" s="510">
        <v>495487</v>
      </c>
      <c r="K18" s="509">
        <v>46.910500369707989</v>
      </c>
      <c r="L18" s="511">
        <v>561278</v>
      </c>
      <c r="M18" s="512">
        <v>48.014542654889972</v>
      </c>
      <c r="N18" s="511">
        <v>439478</v>
      </c>
      <c r="O18" s="511">
        <v>427276</v>
      </c>
      <c r="P18" s="511">
        <v>467507</v>
      </c>
      <c r="Q18" s="511">
        <v>471477</v>
      </c>
      <c r="R18" s="511">
        <v>462579</v>
      </c>
      <c r="S18" s="511">
        <v>818915</v>
      </c>
      <c r="T18" s="511">
        <v>726538</v>
      </c>
      <c r="U18" s="511">
        <v>425192</v>
      </c>
      <c r="V18" s="511">
        <v>449520</v>
      </c>
      <c r="W18" s="511">
        <v>447530</v>
      </c>
      <c r="X18" s="511">
        <v>489996</v>
      </c>
      <c r="Y18" s="511">
        <v>1109323</v>
      </c>
      <c r="Z18" s="588"/>
      <c r="AA18" s="488"/>
      <c r="AB18" s="488"/>
      <c r="AC18" s="488"/>
      <c r="AD18" s="619" t="s">
        <v>137</v>
      </c>
      <c r="AE18" s="619"/>
      <c r="AF18" s="660"/>
    </row>
    <row r="19" spans="3:32" ht="18" customHeight="1">
      <c r="E19" s="632" t="s">
        <v>17</v>
      </c>
      <c r="F19" s="634"/>
      <c r="G19" s="575"/>
      <c r="H19" s="515">
        <v>440083</v>
      </c>
      <c r="I19" s="36">
        <v>40.759370571727594</v>
      </c>
      <c r="J19" s="516">
        <v>426601</v>
      </c>
      <c r="K19" s="36">
        <v>40.388680970878745</v>
      </c>
      <c r="L19" s="517">
        <v>460266</v>
      </c>
      <c r="M19" s="506">
        <v>39.373468209328685</v>
      </c>
      <c r="N19" s="517">
        <v>377656</v>
      </c>
      <c r="O19" s="517">
        <v>367415</v>
      </c>
      <c r="P19" s="517">
        <v>395616</v>
      </c>
      <c r="Q19" s="517">
        <v>408602</v>
      </c>
      <c r="R19" s="517">
        <v>379075</v>
      </c>
      <c r="S19" s="517">
        <v>690279</v>
      </c>
      <c r="T19" s="517">
        <v>589664</v>
      </c>
      <c r="U19" s="517">
        <v>347416</v>
      </c>
      <c r="V19" s="517">
        <v>349346</v>
      </c>
      <c r="W19" s="517">
        <v>340306</v>
      </c>
      <c r="X19" s="517">
        <v>376411</v>
      </c>
      <c r="Y19" s="517">
        <v>901409</v>
      </c>
      <c r="Z19" s="589"/>
      <c r="AA19" s="488"/>
      <c r="AB19" s="488"/>
      <c r="AC19" s="488"/>
      <c r="AD19" s="488"/>
      <c r="AE19" s="633" t="s">
        <v>17</v>
      </c>
      <c r="AF19" s="635"/>
    </row>
    <row r="20" spans="3:32" ht="18" customHeight="1">
      <c r="D20" s="484"/>
      <c r="E20" s="484"/>
      <c r="F20" s="574" t="s">
        <v>136</v>
      </c>
      <c r="G20" s="496"/>
      <c r="H20" s="515">
        <v>351272</v>
      </c>
      <c r="I20" s="36">
        <v>32.533921145492769</v>
      </c>
      <c r="J20" s="516">
        <v>339326</v>
      </c>
      <c r="K20" s="36">
        <v>32.125873026843351</v>
      </c>
      <c r="L20" s="517">
        <v>366402</v>
      </c>
      <c r="M20" s="506">
        <v>31.343869629376165</v>
      </c>
      <c r="N20" s="517">
        <v>376187</v>
      </c>
      <c r="O20" s="517">
        <v>366273</v>
      </c>
      <c r="P20" s="517">
        <v>394875</v>
      </c>
      <c r="Q20" s="517">
        <v>393184</v>
      </c>
      <c r="R20" s="517">
        <v>376607</v>
      </c>
      <c r="S20" s="517">
        <v>368822</v>
      </c>
      <c r="T20" s="517">
        <v>335374</v>
      </c>
      <c r="U20" s="517">
        <v>344356</v>
      </c>
      <c r="V20" s="517">
        <v>344434</v>
      </c>
      <c r="W20" s="517">
        <v>335102</v>
      </c>
      <c r="X20" s="517">
        <v>372066</v>
      </c>
      <c r="Y20" s="517">
        <v>389544</v>
      </c>
      <c r="Z20" s="589"/>
      <c r="AA20" s="488"/>
      <c r="AB20" s="488"/>
      <c r="AC20" s="488"/>
      <c r="AD20" s="487"/>
      <c r="AE20" s="487"/>
      <c r="AF20" s="575" t="s">
        <v>136</v>
      </c>
    </row>
    <row r="21" spans="3:32" ht="18" customHeight="1">
      <c r="D21" s="484"/>
      <c r="E21" s="484"/>
      <c r="F21" s="574" t="s">
        <v>135</v>
      </c>
      <c r="G21" s="496"/>
      <c r="H21" s="515">
        <v>5590</v>
      </c>
      <c r="I21" s="36">
        <v>0.51773161311833737</v>
      </c>
      <c r="J21" s="516">
        <v>5275</v>
      </c>
      <c r="K21" s="36">
        <v>0.49941348501617533</v>
      </c>
      <c r="L21" s="517">
        <v>4121</v>
      </c>
      <c r="M21" s="506">
        <v>0.35253106353857011</v>
      </c>
      <c r="N21" s="517">
        <v>1468</v>
      </c>
      <c r="O21" s="517">
        <v>1142</v>
      </c>
      <c r="P21" s="517">
        <v>741</v>
      </c>
      <c r="Q21" s="517">
        <v>13064</v>
      </c>
      <c r="R21" s="517">
        <v>2468</v>
      </c>
      <c r="S21" s="517">
        <v>6323</v>
      </c>
      <c r="T21" s="517">
        <v>3918</v>
      </c>
      <c r="U21" s="517">
        <v>3060</v>
      </c>
      <c r="V21" s="517">
        <v>4912</v>
      </c>
      <c r="W21" s="517">
        <v>5203</v>
      </c>
      <c r="X21" s="517">
        <v>4345</v>
      </c>
      <c r="Y21" s="517">
        <v>2804</v>
      </c>
      <c r="Z21" s="589"/>
      <c r="AA21" s="488"/>
      <c r="AB21" s="488"/>
      <c r="AC21" s="488"/>
      <c r="AD21" s="487"/>
      <c r="AE21" s="487"/>
      <c r="AF21" s="575" t="s">
        <v>135</v>
      </c>
    </row>
    <row r="22" spans="3:32" ht="18" customHeight="1">
      <c r="D22" s="484"/>
      <c r="E22" s="484"/>
      <c r="F22" s="574" t="s">
        <v>134</v>
      </c>
      <c r="G22" s="496"/>
      <c r="H22" s="515">
        <v>83220</v>
      </c>
      <c r="I22" s="36">
        <v>7.7076251956543889</v>
      </c>
      <c r="J22" s="516">
        <v>82000</v>
      </c>
      <c r="K22" s="36">
        <v>7.7633944590192181</v>
      </c>
      <c r="L22" s="517">
        <v>89744</v>
      </c>
      <c r="M22" s="506">
        <v>7.6771530614427164</v>
      </c>
      <c r="N22" s="517">
        <v>0</v>
      </c>
      <c r="O22" s="517">
        <v>0</v>
      </c>
      <c r="P22" s="517">
        <v>0</v>
      </c>
      <c r="Q22" s="517">
        <v>2354</v>
      </c>
      <c r="R22" s="517">
        <v>0</v>
      </c>
      <c r="S22" s="517">
        <v>315134</v>
      </c>
      <c r="T22" s="517">
        <v>250373</v>
      </c>
      <c r="U22" s="517">
        <v>0</v>
      </c>
      <c r="V22" s="517">
        <v>0</v>
      </c>
      <c r="W22" s="517">
        <v>0</v>
      </c>
      <c r="X22" s="517">
        <v>0</v>
      </c>
      <c r="Y22" s="517">
        <v>509062</v>
      </c>
      <c r="Z22" s="589"/>
      <c r="AA22" s="488"/>
      <c r="AB22" s="488"/>
      <c r="AC22" s="488"/>
      <c r="AD22" s="487"/>
      <c r="AE22" s="487"/>
      <c r="AF22" s="575" t="s">
        <v>134</v>
      </c>
    </row>
    <row r="23" spans="3:32" ht="18" customHeight="1">
      <c r="D23" s="484"/>
      <c r="E23" s="654" t="s">
        <v>18</v>
      </c>
      <c r="F23" s="654"/>
      <c r="G23" s="655"/>
      <c r="H23" s="515">
        <v>62483</v>
      </c>
      <c r="I23" s="36">
        <v>5.7870168841633403</v>
      </c>
      <c r="J23" s="516">
        <v>66462</v>
      </c>
      <c r="K23" s="36">
        <v>6.2923258845772603</v>
      </c>
      <c r="L23" s="517">
        <v>87222</v>
      </c>
      <c r="M23" s="506">
        <v>7.4614084988986074</v>
      </c>
      <c r="N23" s="517">
        <v>60625</v>
      </c>
      <c r="O23" s="517">
        <v>59225</v>
      </c>
      <c r="P23" s="517">
        <v>64741</v>
      </c>
      <c r="Q23" s="517">
        <v>54321</v>
      </c>
      <c r="R23" s="517">
        <v>68383</v>
      </c>
      <c r="S23" s="517">
        <v>104689</v>
      </c>
      <c r="T23" s="517">
        <v>121709</v>
      </c>
      <c r="U23" s="517">
        <v>69169</v>
      </c>
      <c r="V23" s="517">
        <v>92482</v>
      </c>
      <c r="W23" s="517">
        <v>86462</v>
      </c>
      <c r="X23" s="517">
        <v>87872</v>
      </c>
      <c r="Y23" s="517">
        <v>176991</v>
      </c>
      <c r="Z23" s="589"/>
      <c r="AA23" s="488"/>
      <c r="AB23" s="488"/>
      <c r="AC23" s="488"/>
      <c r="AD23" s="487"/>
      <c r="AE23" s="656" t="s">
        <v>18</v>
      </c>
      <c r="AF23" s="656"/>
    </row>
    <row r="24" spans="3:32" ht="18" customHeight="1">
      <c r="D24" s="484"/>
      <c r="E24" s="632" t="s">
        <v>19</v>
      </c>
      <c r="F24" s="657"/>
      <c r="G24" s="575"/>
      <c r="H24" s="515">
        <v>6386</v>
      </c>
      <c r="I24" s="36">
        <v>0.59145511294699504</v>
      </c>
      <c r="J24" s="516">
        <v>2424</v>
      </c>
      <c r="K24" s="36">
        <v>0.22949351425198272</v>
      </c>
      <c r="L24" s="517">
        <v>13789</v>
      </c>
      <c r="M24" s="506">
        <v>1.17958040163391</v>
      </c>
      <c r="N24" s="517">
        <v>1197</v>
      </c>
      <c r="O24" s="517">
        <v>636</v>
      </c>
      <c r="P24" s="517">
        <v>7150</v>
      </c>
      <c r="Q24" s="517">
        <v>8555</v>
      </c>
      <c r="R24" s="517">
        <v>15121</v>
      </c>
      <c r="S24" s="517">
        <v>23946</v>
      </c>
      <c r="T24" s="517">
        <v>15165</v>
      </c>
      <c r="U24" s="517">
        <v>8606</v>
      </c>
      <c r="V24" s="517">
        <v>7692</v>
      </c>
      <c r="W24" s="517">
        <v>20762</v>
      </c>
      <c r="X24" s="517">
        <v>25713</v>
      </c>
      <c r="Y24" s="517">
        <v>30923</v>
      </c>
      <c r="Z24" s="589"/>
      <c r="AA24" s="488"/>
      <c r="AB24" s="488"/>
      <c r="AC24" s="488"/>
      <c r="AD24" s="487"/>
      <c r="AE24" s="633" t="s">
        <v>19</v>
      </c>
      <c r="AF24" s="658"/>
    </row>
    <row r="25" spans="3:32" ht="18" customHeight="1">
      <c r="D25" s="621" t="s">
        <v>133</v>
      </c>
      <c r="E25" s="621"/>
      <c r="F25" s="621"/>
      <c r="G25" s="496"/>
      <c r="H25" s="508">
        <v>5204</v>
      </c>
      <c r="I25" s="509">
        <v>0.48198127274916414</v>
      </c>
      <c r="J25" s="510">
        <v>879</v>
      </c>
      <c r="K25" s="509">
        <v>8.3219801578998692E-2</v>
      </c>
      <c r="L25" s="511">
        <v>1651</v>
      </c>
      <c r="M25" s="512">
        <v>0.14123484249021578</v>
      </c>
      <c r="N25" s="511">
        <v>1772</v>
      </c>
      <c r="O25" s="511">
        <v>1332</v>
      </c>
      <c r="P25" s="511">
        <v>1579</v>
      </c>
      <c r="Q25" s="511">
        <v>1661</v>
      </c>
      <c r="R25" s="511">
        <v>1530</v>
      </c>
      <c r="S25" s="511">
        <v>1616</v>
      </c>
      <c r="T25" s="511">
        <v>1802</v>
      </c>
      <c r="U25" s="511">
        <v>446</v>
      </c>
      <c r="V25" s="511">
        <v>263</v>
      </c>
      <c r="W25" s="511">
        <v>301</v>
      </c>
      <c r="X25" s="511">
        <v>313</v>
      </c>
      <c r="Y25" s="511">
        <v>7200</v>
      </c>
      <c r="Z25" s="588"/>
      <c r="AA25" s="488"/>
      <c r="AB25" s="488"/>
      <c r="AC25" s="488"/>
      <c r="AD25" s="619" t="s">
        <v>133</v>
      </c>
      <c r="AE25" s="619"/>
      <c r="AF25" s="619"/>
    </row>
    <row r="26" spans="3:32" ht="18" customHeight="1">
      <c r="E26" s="626" t="s">
        <v>20</v>
      </c>
      <c r="F26" s="634"/>
      <c r="G26" s="571"/>
      <c r="H26" s="515">
        <v>1061</v>
      </c>
      <c r="I26" s="36">
        <v>9.8267127284178163E-2</v>
      </c>
      <c r="J26" s="516">
        <v>0</v>
      </c>
      <c r="K26" s="36">
        <v>0</v>
      </c>
      <c r="L26" s="517">
        <v>573</v>
      </c>
      <c r="M26" s="506">
        <v>4.9017301482067628E-2</v>
      </c>
      <c r="N26" s="517">
        <v>0</v>
      </c>
      <c r="O26" s="517">
        <v>0</v>
      </c>
      <c r="P26" s="517">
        <v>0</v>
      </c>
      <c r="Q26" s="517">
        <v>0</v>
      </c>
      <c r="R26" s="517">
        <v>0</v>
      </c>
      <c r="S26" s="517">
        <v>0</v>
      </c>
      <c r="T26" s="517">
        <v>0</v>
      </c>
      <c r="U26" s="517">
        <v>0</v>
      </c>
      <c r="V26" s="517">
        <v>0</v>
      </c>
      <c r="W26" s="517">
        <v>0</v>
      </c>
      <c r="X26" s="517">
        <v>0</v>
      </c>
      <c r="Y26" s="517">
        <v>6875</v>
      </c>
      <c r="Z26" s="589"/>
      <c r="AA26" s="488"/>
      <c r="AB26" s="488"/>
      <c r="AC26" s="488"/>
      <c r="AD26" s="488"/>
      <c r="AE26" s="617" t="s">
        <v>20</v>
      </c>
      <c r="AF26" s="635"/>
    </row>
    <row r="27" spans="3:32" ht="18" customHeight="1">
      <c r="E27" s="626" t="s">
        <v>21</v>
      </c>
      <c r="F27" s="634"/>
      <c r="G27" s="571"/>
      <c r="H27" s="515">
        <v>3948</v>
      </c>
      <c r="I27" s="36">
        <v>0.36565374035620674</v>
      </c>
      <c r="J27" s="516">
        <v>1</v>
      </c>
      <c r="K27" s="36">
        <v>9.4675542183161198E-5</v>
      </c>
      <c r="L27" s="517">
        <v>820</v>
      </c>
      <c r="M27" s="506">
        <v>7.0146923586903054E-2</v>
      </c>
      <c r="N27" s="517">
        <v>2</v>
      </c>
      <c r="O27" s="517">
        <v>0</v>
      </c>
      <c r="P27" s="517">
        <v>1579</v>
      </c>
      <c r="Q27" s="517">
        <v>1661</v>
      </c>
      <c r="R27" s="517">
        <v>1530</v>
      </c>
      <c r="S27" s="517">
        <v>1616</v>
      </c>
      <c r="T27" s="517">
        <v>1802</v>
      </c>
      <c r="U27" s="517">
        <v>446</v>
      </c>
      <c r="V27" s="517">
        <v>263</v>
      </c>
      <c r="W27" s="517">
        <v>301</v>
      </c>
      <c r="X27" s="517">
        <v>313</v>
      </c>
      <c r="Y27" s="517">
        <v>325</v>
      </c>
      <c r="Z27" s="589"/>
      <c r="AA27" s="488"/>
      <c r="AB27" s="488"/>
      <c r="AC27" s="488"/>
      <c r="AD27" s="488"/>
      <c r="AE27" s="617" t="s">
        <v>21</v>
      </c>
      <c r="AF27" s="635"/>
    </row>
    <row r="28" spans="3:32" ht="18" customHeight="1">
      <c r="E28" s="632" t="s">
        <v>22</v>
      </c>
      <c r="F28" s="634"/>
      <c r="G28" s="575"/>
      <c r="H28" s="515">
        <v>195</v>
      </c>
      <c r="I28" s="36">
        <v>1.8060405108779209E-2</v>
      </c>
      <c r="J28" s="516">
        <v>879</v>
      </c>
      <c r="K28" s="36">
        <v>8.3219801578998692E-2</v>
      </c>
      <c r="L28" s="517">
        <v>258</v>
      </c>
      <c r="M28" s="506">
        <v>2.2070617421245109E-2</v>
      </c>
      <c r="N28" s="517">
        <v>1770</v>
      </c>
      <c r="O28" s="517">
        <v>1332</v>
      </c>
      <c r="P28" s="517">
        <v>0</v>
      </c>
      <c r="Q28" s="517">
        <v>0</v>
      </c>
      <c r="R28" s="517">
        <v>0</v>
      </c>
      <c r="S28" s="517">
        <v>0</v>
      </c>
      <c r="T28" s="517">
        <v>0</v>
      </c>
      <c r="U28" s="517">
        <v>0</v>
      </c>
      <c r="V28" s="517">
        <v>0</v>
      </c>
      <c r="W28" s="517">
        <v>0</v>
      </c>
      <c r="X28" s="517">
        <v>0</v>
      </c>
      <c r="Y28" s="517">
        <v>0</v>
      </c>
      <c r="Z28" s="589"/>
      <c r="AA28" s="488"/>
      <c r="AB28" s="488"/>
      <c r="AC28" s="488"/>
      <c r="AD28" s="488"/>
      <c r="AE28" s="633" t="s">
        <v>22</v>
      </c>
      <c r="AF28" s="635"/>
    </row>
    <row r="29" spans="3:32" ht="18" customHeight="1">
      <c r="C29" s="572"/>
      <c r="D29" s="621" t="s">
        <v>132</v>
      </c>
      <c r="E29" s="622"/>
      <c r="F29" s="622"/>
      <c r="G29" s="496"/>
      <c r="H29" s="508">
        <v>41066</v>
      </c>
      <c r="I29" s="509">
        <v>3.8034286984468051</v>
      </c>
      <c r="J29" s="510">
        <v>42236</v>
      </c>
      <c r="K29" s="509">
        <v>3.9987161996479963</v>
      </c>
      <c r="L29" s="511">
        <v>30417</v>
      </c>
      <c r="M29" s="512">
        <v>2.6020231399302807</v>
      </c>
      <c r="N29" s="511">
        <v>6448</v>
      </c>
      <c r="O29" s="511">
        <v>53790</v>
      </c>
      <c r="P29" s="511">
        <v>6668</v>
      </c>
      <c r="Q29" s="511">
        <v>26858</v>
      </c>
      <c r="R29" s="511">
        <v>1556</v>
      </c>
      <c r="S29" s="511">
        <v>67886</v>
      </c>
      <c r="T29" s="511">
        <v>1253</v>
      </c>
      <c r="U29" s="511">
        <v>41057</v>
      </c>
      <c r="V29" s="511">
        <v>277</v>
      </c>
      <c r="W29" s="511">
        <v>82384</v>
      </c>
      <c r="X29" s="511">
        <v>13188</v>
      </c>
      <c r="Y29" s="511">
        <v>63640</v>
      </c>
      <c r="Z29" s="588"/>
      <c r="AA29" s="488"/>
      <c r="AB29" s="488"/>
      <c r="AC29" s="573"/>
      <c r="AD29" s="619" t="s">
        <v>132</v>
      </c>
      <c r="AE29" s="620"/>
      <c r="AF29" s="620"/>
    </row>
    <row r="30" spans="3:32" ht="17.100000000000001" customHeight="1">
      <c r="E30" s="632" t="s">
        <v>23</v>
      </c>
      <c r="F30" s="634"/>
      <c r="G30" s="575"/>
      <c r="H30" s="515">
        <v>33</v>
      </c>
      <c r="I30" s="36">
        <v>3.0563762491780198E-3</v>
      </c>
      <c r="J30" s="516">
        <v>130</v>
      </c>
      <c r="K30" s="36">
        <v>1.2307820483810954E-2</v>
      </c>
      <c r="L30" s="517">
        <v>44</v>
      </c>
      <c r="M30" s="506">
        <v>3.7639812656387003E-3</v>
      </c>
      <c r="N30" s="517">
        <v>0</v>
      </c>
      <c r="O30" s="517">
        <v>0</v>
      </c>
      <c r="P30" s="517">
        <v>0</v>
      </c>
      <c r="Q30" s="517">
        <v>0</v>
      </c>
      <c r="R30" s="517">
        <v>0</v>
      </c>
      <c r="S30" s="517">
        <v>0</v>
      </c>
      <c r="T30" s="517">
        <v>192</v>
      </c>
      <c r="U30" s="517">
        <v>1</v>
      </c>
      <c r="V30" s="517">
        <v>0</v>
      </c>
      <c r="W30" s="517">
        <v>0</v>
      </c>
      <c r="X30" s="517">
        <v>249</v>
      </c>
      <c r="Y30" s="522">
        <v>88</v>
      </c>
      <c r="Z30" s="590"/>
      <c r="AA30" s="488"/>
      <c r="AB30" s="488"/>
      <c r="AC30" s="488"/>
      <c r="AD30" s="488"/>
      <c r="AE30" s="633" t="s">
        <v>23</v>
      </c>
      <c r="AF30" s="635"/>
    </row>
    <row r="31" spans="3:32" ht="17.100000000000001" customHeight="1">
      <c r="E31" s="632" t="s">
        <v>24</v>
      </c>
      <c r="F31" s="634"/>
      <c r="G31" s="575"/>
      <c r="H31" s="515">
        <v>39358</v>
      </c>
      <c r="I31" s="36">
        <v>3.6452380731863188</v>
      </c>
      <c r="J31" s="516">
        <v>40408</v>
      </c>
      <c r="K31" s="36">
        <v>3.8256493085371774</v>
      </c>
      <c r="L31" s="517">
        <v>29402</v>
      </c>
      <c r="M31" s="506">
        <v>2.5151949357342973</v>
      </c>
      <c r="N31" s="517">
        <v>1833</v>
      </c>
      <c r="O31" s="517">
        <v>49064</v>
      </c>
      <c r="P31" s="517">
        <v>6244</v>
      </c>
      <c r="Q31" s="517">
        <v>26858</v>
      </c>
      <c r="R31" s="517">
        <v>1556</v>
      </c>
      <c r="S31" s="517">
        <v>67886</v>
      </c>
      <c r="T31" s="517">
        <v>1061</v>
      </c>
      <c r="U31" s="517">
        <v>40364</v>
      </c>
      <c r="V31" s="517">
        <v>277</v>
      </c>
      <c r="W31" s="517">
        <v>81787</v>
      </c>
      <c r="X31" s="517">
        <v>12338</v>
      </c>
      <c r="Y31" s="522">
        <v>63552</v>
      </c>
      <c r="Z31" s="590"/>
      <c r="AA31" s="488"/>
      <c r="AB31" s="488"/>
      <c r="AC31" s="488"/>
      <c r="AD31" s="488"/>
      <c r="AE31" s="633" t="s">
        <v>24</v>
      </c>
      <c r="AF31" s="635"/>
    </row>
    <row r="32" spans="3:32" ht="17.100000000000001" customHeight="1">
      <c r="E32" s="632" t="s">
        <v>25</v>
      </c>
      <c r="F32" s="634"/>
      <c r="G32" s="575"/>
      <c r="H32" s="515">
        <v>1674</v>
      </c>
      <c r="I32" s="36">
        <v>0.1550416315492123</v>
      </c>
      <c r="J32" s="516">
        <v>1698</v>
      </c>
      <c r="K32" s="36">
        <v>0.1607590706270077</v>
      </c>
      <c r="L32" s="517">
        <v>971</v>
      </c>
      <c r="M32" s="506">
        <v>8.3064222930344961E-2</v>
      </c>
      <c r="N32" s="517">
        <v>4615</v>
      </c>
      <c r="O32" s="517">
        <v>4726</v>
      </c>
      <c r="P32" s="517">
        <v>424</v>
      </c>
      <c r="Q32" s="517">
        <v>0</v>
      </c>
      <c r="R32" s="517">
        <v>0</v>
      </c>
      <c r="S32" s="517">
        <v>0</v>
      </c>
      <c r="T32" s="517">
        <v>0</v>
      </c>
      <c r="U32" s="517">
        <v>692</v>
      </c>
      <c r="V32" s="517">
        <v>0</v>
      </c>
      <c r="W32" s="517">
        <v>597</v>
      </c>
      <c r="X32" s="517">
        <v>601</v>
      </c>
      <c r="Y32" s="522">
        <v>0</v>
      </c>
      <c r="Z32" s="590"/>
      <c r="AA32" s="488"/>
      <c r="AB32" s="488"/>
      <c r="AC32" s="488"/>
      <c r="AD32" s="488"/>
      <c r="AE32" s="633" t="s">
        <v>25</v>
      </c>
      <c r="AF32" s="635"/>
    </row>
    <row r="33" spans="1:32" ht="18" customHeight="1">
      <c r="C33" s="621" t="s">
        <v>131</v>
      </c>
      <c r="D33" s="622"/>
      <c r="E33" s="622"/>
      <c r="F33" s="622"/>
      <c r="G33" s="496"/>
      <c r="H33" s="508">
        <v>10129</v>
      </c>
      <c r="I33" s="509">
        <v>0.93812227357345945</v>
      </c>
      <c r="J33" s="510">
        <v>8009</v>
      </c>
      <c r="K33" s="509">
        <v>0.75825641734493809</v>
      </c>
      <c r="L33" s="511">
        <v>26534</v>
      </c>
      <c r="M33" s="512">
        <v>2.2698517932376658</v>
      </c>
      <c r="N33" s="511">
        <v>4424</v>
      </c>
      <c r="O33" s="511">
        <v>4365</v>
      </c>
      <c r="P33" s="511">
        <v>10803</v>
      </c>
      <c r="Q33" s="511">
        <v>3134</v>
      </c>
      <c r="R33" s="511">
        <v>3613</v>
      </c>
      <c r="S33" s="511">
        <v>33474</v>
      </c>
      <c r="T33" s="511">
        <v>213453</v>
      </c>
      <c r="U33" s="511">
        <v>13509</v>
      </c>
      <c r="V33" s="511">
        <v>4275</v>
      </c>
      <c r="W33" s="511">
        <v>3271</v>
      </c>
      <c r="X33" s="511">
        <v>13236</v>
      </c>
      <c r="Y33" s="523">
        <v>10851</v>
      </c>
      <c r="Z33" s="591"/>
      <c r="AA33" s="488"/>
      <c r="AB33" s="488"/>
      <c r="AC33" s="619" t="s">
        <v>131</v>
      </c>
      <c r="AD33" s="620"/>
      <c r="AE33" s="620"/>
      <c r="AF33" s="620"/>
    </row>
    <row r="34" spans="1:32" ht="18" customHeight="1">
      <c r="D34" s="626" t="s">
        <v>130</v>
      </c>
      <c r="E34" s="624"/>
      <c r="F34" s="624"/>
      <c r="G34" s="578"/>
      <c r="H34" s="515">
        <v>1627</v>
      </c>
      <c r="I34" s="36">
        <v>0.15068861083068602</v>
      </c>
      <c r="J34" s="516">
        <v>1067</v>
      </c>
      <c r="K34" s="36">
        <v>0.101018803509433</v>
      </c>
      <c r="L34" s="517">
        <v>881</v>
      </c>
      <c r="M34" s="506">
        <v>7.5365170341538529E-2</v>
      </c>
      <c r="N34" s="517">
        <v>1352</v>
      </c>
      <c r="O34" s="517">
        <v>1491</v>
      </c>
      <c r="P34" s="517">
        <v>416</v>
      </c>
      <c r="Q34" s="517">
        <v>570</v>
      </c>
      <c r="R34" s="517">
        <v>2125</v>
      </c>
      <c r="S34" s="517">
        <v>2579</v>
      </c>
      <c r="T34" s="517">
        <v>414</v>
      </c>
      <c r="U34" s="517">
        <v>465</v>
      </c>
      <c r="V34" s="517">
        <v>0</v>
      </c>
      <c r="W34" s="517">
        <v>0</v>
      </c>
      <c r="X34" s="517">
        <v>1096</v>
      </c>
      <c r="Y34" s="522">
        <v>62</v>
      </c>
      <c r="Z34" s="590"/>
      <c r="AA34" s="488"/>
      <c r="AB34" s="488"/>
      <c r="AC34" s="488"/>
      <c r="AD34" s="617" t="s">
        <v>130</v>
      </c>
      <c r="AE34" s="618"/>
      <c r="AF34" s="618"/>
    </row>
    <row r="35" spans="1:32" ht="18" customHeight="1">
      <c r="D35" s="626" t="s">
        <v>223</v>
      </c>
      <c r="E35" s="624"/>
      <c r="F35" s="624"/>
      <c r="G35" s="525"/>
      <c r="H35" s="515">
        <v>8502</v>
      </c>
      <c r="I35" s="36">
        <v>0.7874336627427736</v>
      </c>
      <c r="J35" s="516">
        <v>6941</v>
      </c>
      <c r="K35" s="36">
        <v>0.65714293829332182</v>
      </c>
      <c r="L35" s="517">
        <v>25653</v>
      </c>
      <c r="M35" s="506">
        <v>2.1944866228961271</v>
      </c>
      <c r="N35" s="517">
        <v>3071</v>
      </c>
      <c r="O35" s="517">
        <v>2873</v>
      </c>
      <c r="P35" s="517">
        <v>10387</v>
      </c>
      <c r="Q35" s="517">
        <v>2564</v>
      </c>
      <c r="R35" s="517">
        <v>1488</v>
      </c>
      <c r="S35" s="517">
        <v>30896</v>
      </c>
      <c r="T35" s="517">
        <v>213039</v>
      </c>
      <c r="U35" s="517">
        <v>13044</v>
      </c>
      <c r="V35" s="517">
        <v>4275</v>
      </c>
      <c r="W35" s="517">
        <v>3271</v>
      </c>
      <c r="X35" s="517">
        <v>12139</v>
      </c>
      <c r="Y35" s="522">
        <v>10789</v>
      </c>
      <c r="Z35" s="590"/>
      <c r="AA35" s="488"/>
      <c r="AB35" s="488"/>
      <c r="AC35" s="488"/>
      <c r="AD35" s="617" t="s">
        <v>223</v>
      </c>
      <c r="AE35" s="618"/>
      <c r="AF35" s="618"/>
    </row>
    <row r="36" spans="1:32" ht="22.5" customHeight="1">
      <c r="B36" s="653" t="s">
        <v>207</v>
      </c>
      <c r="C36" s="652"/>
      <c r="D36" s="652"/>
      <c r="E36" s="652"/>
      <c r="F36" s="652"/>
      <c r="G36" s="496"/>
      <c r="H36" s="508">
        <v>450828</v>
      </c>
      <c r="I36" s="509">
        <v>41.754545201952375</v>
      </c>
      <c r="J36" s="510">
        <v>421584</v>
      </c>
      <c r="K36" s="509">
        <v>39.913693775745827</v>
      </c>
      <c r="L36" s="511">
        <v>460053</v>
      </c>
      <c r="M36" s="512">
        <v>39.355247118201845</v>
      </c>
      <c r="N36" s="511">
        <v>396568</v>
      </c>
      <c r="O36" s="511">
        <v>442812</v>
      </c>
      <c r="P36" s="511">
        <v>421208</v>
      </c>
      <c r="Q36" s="511">
        <v>524544</v>
      </c>
      <c r="R36" s="511">
        <v>439305</v>
      </c>
      <c r="S36" s="511">
        <v>400994</v>
      </c>
      <c r="T36" s="511">
        <v>459516</v>
      </c>
      <c r="U36" s="511">
        <v>495442</v>
      </c>
      <c r="V36" s="511">
        <v>472607</v>
      </c>
      <c r="W36" s="511">
        <v>476847</v>
      </c>
      <c r="X36" s="511">
        <v>470385</v>
      </c>
      <c r="Y36" s="511">
        <v>520404</v>
      </c>
      <c r="Z36" s="588"/>
      <c r="AA36" s="488"/>
      <c r="AB36" s="653" t="s">
        <v>207</v>
      </c>
      <c r="AC36" s="652"/>
      <c r="AD36" s="652"/>
      <c r="AE36" s="652"/>
      <c r="AF36" s="652"/>
    </row>
    <row r="37" spans="1:32" ht="18" customHeight="1">
      <c r="C37" s="626" t="s">
        <v>128</v>
      </c>
      <c r="D37" s="624"/>
      <c r="E37" s="624"/>
      <c r="F37" s="624"/>
      <c r="G37" s="525"/>
      <c r="H37" s="515">
        <v>352828</v>
      </c>
      <c r="I37" s="36">
        <v>32.678033916514622</v>
      </c>
      <c r="J37" s="516">
        <v>324441</v>
      </c>
      <c r="K37" s="36">
        <v>30.716627581447003</v>
      </c>
      <c r="L37" s="517">
        <v>332805</v>
      </c>
      <c r="M37" s="506">
        <v>28.469813297974721</v>
      </c>
      <c r="N37" s="517">
        <v>291841</v>
      </c>
      <c r="O37" s="517">
        <v>345463</v>
      </c>
      <c r="P37" s="517">
        <v>305050</v>
      </c>
      <c r="Q37" s="517">
        <v>328516</v>
      </c>
      <c r="R37" s="517">
        <v>336671</v>
      </c>
      <c r="S37" s="517">
        <v>277730</v>
      </c>
      <c r="T37" s="517">
        <v>333751</v>
      </c>
      <c r="U37" s="517">
        <v>333801</v>
      </c>
      <c r="V37" s="517">
        <v>344229</v>
      </c>
      <c r="W37" s="517">
        <v>350181</v>
      </c>
      <c r="X37" s="517">
        <v>344990</v>
      </c>
      <c r="Y37" s="517">
        <v>401440</v>
      </c>
      <c r="Z37" s="589"/>
      <c r="AA37" s="488"/>
      <c r="AB37" s="488"/>
      <c r="AC37" s="617" t="s">
        <v>128</v>
      </c>
      <c r="AD37" s="618"/>
      <c r="AE37" s="618"/>
      <c r="AF37" s="618"/>
    </row>
    <row r="38" spans="1:32" ht="18" customHeight="1">
      <c r="C38" s="626" t="s">
        <v>222</v>
      </c>
      <c r="D38" s="624"/>
      <c r="E38" s="624"/>
      <c r="F38" s="624"/>
      <c r="G38" s="525"/>
      <c r="H38" s="515">
        <v>2940</v>
      </c>
      <c r="I38" s="36">
        <v>0.27229533856313271</v>
      </c>
      <c r="J38" s="516">
        <v>8424</v>
      </c>
      <c r="K38" s="36">
        <v>0.79754676735094998</v>
      </c>
      <c r="L38" s="517">
        <v>6732</v>
      </c>
      <c r="M38" s="506">
        <v>0.57588913364272121</v>
      </c>
      <c r="N38" s="517">
        <v>0</v>
      </c>
      <c r="O38" s="517">
        <v>0</v>
      </c>
      <c r="P38" s="517">
        <v>0</v>
      </c>
      <c r="Q38" s="517">
        <v>8106</v>
      </c>
      <c r="R38" s="517">
        <v>0</v>
      </c>
      <c r="S38" s="517">
        <v>13243</v>
      </c>
      <c r="T38" s="517">
        <v>0</v>
      </c>
      <c r="U38" s="517">
        <v>49498</v>
      </c>
      <c r="V38" s="517">
        <v>997</v>
      </c>
      <c r="W38" s="517">
        <v>4255</v>
      </c>
      <c r="X38" s="517">
        <v>451</v>
      </c>
      <c r="Y38" s="517">
        <v>4239</v>
      </c>
      <c r="Z38" s="589"/>
      <c r="AA38" s="488"/>
      <c r="AB38" s="488"/>
      <c r="AC38" s="617" t="s">
        <v>222</v>
      </c>
      <c r="AD38" s="618"/>
      <c r="AE38" s="618"/>
      <c r="AF38" s="618"/>
    </row>
    <row r="39" spans="1:32" ht="18" customHeight="1">
      <c r="C39" s="626" t="s">
        <v>126</v>
      </c>
      <c r="D39" s="624"/>
      <c r="E39" s="624"/>
      <c r="F39" s="624"/>
      <c r="G39" s="525"/>
      <c r="H39" s="515">
        <v>0</v>
      </c>
      <c r="I39" s="36">
        <v>0</v>
      </c>
      <c r="J39" s="516">
        <v>1871</v>
      </c>
      <c r="K39" s="36">
        <v>0.17713793942469461</v>
      </c>
      <c r="L39" s="517">
        <v>0</v>
      </c>
      <c r="M39" s="506">
        <v>0</v>
      </c>
      <c r="N39" s="517">
        <v>0</v>
      </c>
      <c r="O39" s="517">
        <v>0</v>
      </c>
      <c r="P39" s="517">
        <v>0</v>
      </c>
      <c r="Q39" s="517">
        <v>0</v>
      </c>
      <c r="R39" s="517">
        <v>0</v>
      </c>
      <c r="S39" s="517">
        <v>0</v>
      </c>
      <c r="T39" s="517">
        <v>0</v>
      </c>
      <c r="U39" s="517">
        <v>0</v>
      </c>
      <c r="V39" s="517">
        <v>0</v>
      </c>
      <c r="W39" s="517">
        <v>0</v>
      </c>
      <c r="X39" s="517">
        <v>0</v>
      </c>
      <c r="Y39" s="517">
        <v>0</v>
      </c>
      <c r="Z39" s="589"/>
      <c r="AA39" s="488"/>
      <c r="AB39" s="488"/>
      <c r="AC39" s="617" t="s">
        <v>126</v>
      </c>
      <c r="AD39" s="618"/>
      <c r="AE39" s="618"/>
      <c r="AF39" s="618"/>
    </row>
    <row r="40" spans="1:32" ht="18" customHeight="1">
      <c r="C40" s="626" t="s">
        <v>125</v>
      </c>
      <c r="D40" s="624"/>
      <c r="E40" s="624"/>
      <c r="F40" s="624"/>
      <c r="G40" s="525"/>
      <c r="H40" s="515">
        <v>0</v>
      </c>
      <c r="I40" s="36">
        <v>0</v>
      </c>
      <c r="J40" s="516">
        <v>0</v>
      </c>
      <c r="K40" s="36">
        <v>0</v>
      </c>
      <c r="L40" s="517">
        <v>0</v>
      </c>
      <c r="M40" s="506">
        <v>0</v>
      </c>
      <c r="N40" s="517">
        <v>0</v>
      </c>
      <c r="O40" s="517">
        <v>0</v>
      </c>
      <c r="P40" s="517">
        <v>0</v>
      </c>
      <c r="Q40" s="517">
        <v>0</v>
      </c>
      <c r="R40" s="517">
        <v>0</v>
      </c>
      <c r="S40" s="517">
        <v>0</v>
      </c>
      <c r="T40" s="517">
        <v>0</v>
      </c>
      <c r="U40" s="517">
        <v>0</v>
      </c>
      <c r="V40" s="517">
        <v>0</v>
      </c>
      <c r="W40" s="517">
        <v>0</v>
      </c>
      <c r="X40" s="517">
        <v>0</v>
      </c>
      <c r="Y40" s="517">
        <v>0</v>
      </c>
      <c r="Z40" s="589"/>
      <c r="AA40" s="488"/>
      <c r="AB40" s="488"/>
      <c r="AC40" s="617" t="s">
        <v>125</v>
      </c>
      <c r="AD40" s="618"/>
      <c r="AE40" s="618"/>
      <c r="AF40" s="618"/>
    </row>
    <row r="41" spans="1:32" ht="18" customHeight="1">
      <c r="C41" s="626" t="s">
        <v>124</v>
      </c>
      <c r="D41" s="624"/>
      <c r="E41" s="624"/>
      <c r="F41" s="624"/>
      <c r="G41" s="525"/>
      <c r="H41" s="515">
        <v>583</v>
      </c>
      <c r="I41" s="36">
        <v>5.3995980402145025E-2</v>
      </c>
      <c r="J41" s="516">
        <v>0</v>
      </c>
      <c r="K41" s="36">
        <v>0</v>
      </c>
      <c r="L41" s="517">
        <v>0</v>
      </c>
      <c r="M41" s="506">
        <v>0</v>
      </c>
      <c r="N41" s="517">
        <v>0</v>
      </c>
      <c r="O41" s="517">
        <v>0</v>
      </c>
      <c r="P41" s="517">
        <v>0</v>
      </c>
      <c r="Q41" s="517">
        <v>0</v>
      </c>
      <c r="R41" s="517">
        <v>0</v>
      </c>
      <c r="S41" s="517">
        <v>0</v>
      </c>
      <c r="T41" s="517">
        <v>0</v>
      </c>
      <c r="U41" s="517">
        <v>0</v>
      </c>
      <c r="V41" s="517">
        <v>0</v>
      </c>
      <c r="W41" s="517">
        <v>0</v>
      </c>
      <c r="X41" s="517">
        <v>0</v>
      </c>
      <c r="Y41" s="517">
        <v>0</v>
      </c>
      <c r="Z41" s="589"/>
      <c r="AA41" s="488"/>
      <c r="AB41" s="488"/>
      <c r="AC41" s="617" t="s">
        <v>124</v>
      </c>
      <c r="AD41" s="618"/>
      <c r="AE41" s="618"/>
      <c r="AF41" s="618"/>
    </row>
    <row r="42" spans="1:32" ht="18" customHeight="1">
      <c r="C42" s="623" t="s">
        <v>262</v>
      </c>
      <c r="D42" s="624"/>
      <c r="E42" s="624"/>
      <c r="F42" s="624"/>
      <c r="G42" s="525"/>
      <c r="H42" s="515">
        <v>94013</v>
      </c>
      <c r="I42" s="36">
        <v>8.7072454640597936</v>
      </c>
      <c r="J42" s="516">
        <v>86517</v>
      </c>
      <c r="K42" s="36">
        <v>8.1910438830605585</v>
      </c>
      <c r="L42" s="517">
        <v>120482</v>
      </c>
      <c r="M42" s="506">
        <v>10.306636155606409</v>
      </c>
      <c r="N42" s="517">
        <v>104728</v>
      </c>
      <c r="O42" s="517">
        <v>97349</v>
      </c>
      <c r="P42" s="517">
        <v>116158</v>
      </c>
      <c r="Q42" s="517">
        <v>187923</v>
      </c>
      <c r="R42" s="517">
        <v>102634</v>
      </c>
      <c r="S42" s="517">
        <v>109949</v>
      </c>
      <c r="T42" s="517">
        <v>125765</v>
      </c>
      <c r="U42" s="517">
        <v>112143</v>
      </c>
      <c r="V42" s="517">
        <v>127382</v>
      </c>
      <c r="W42" s="517">
        <v>122087</v>
      </c>
      <c r="X42" s="517">
        <v>124944</v>
      </c>
      <c r="Y42" s="517">
        <v>114725</v>
      </c>
      <c r="Z42" s="589"/>
      <c r="AA42" s="488"/>
      <c r="AB42" s="488"/>
      <c r="AC42" s="625" t="s">
        <v>262</v>
      </c>
      <c r="AD42" s="618"/>
      <c r="AE42" s="618"/>
      <c r="AF42" s="618"/>
    </row>
    <row r="43" spans="1:32" ht="18" customHeight="1">
      <c r="C43" s="626" t="s">
        <v>121</v>
      </c>
      <c r="D43" s="624"/>
      <c r="E43" s="624"/>
      <c r="F43" s="624"/>
      <c r="G43" s="525"/>
      <c r="H43" s="515">
        <v>0</v>
      </c>
      <c r="I43" s="36">
        <v>0</v>
      </c>
      <c r="J43" s="516">
        <v>0</v>
      </c>
      <c r="K43" s="36">
        <v>0</v>
      </c>
      <c r="L43" s="517">
        <v>0</v>
      </c>
      <c r="M43" s="506">
        <v>0</v>
      </c>
      <c r="N43" s="517">
        <v>0</v>
      </c>
      <c r="O43" s="517">
        <v>0</v>
      </c>
      <c r="P43" s="517">
        <v>0</v>
      </c>
      <c r="Q43" s="517">
        <v>0</v>
      </c>
      <c r="R43" s="517">
        <v>0</v>
      </c>
      <c r="S43" s="517">
        <v>0</v>
      </c>
      <c r="T43" s="517">
        <v>0</v>
      </c>
      <c r="U43" s="517">
        <v>0</v>
      </c>
      <c r="V43" s="517">
        <v>0</v>
      </c>
      <c r="W43" s="517">
        <v>0</v>
      </c>
      <c r="X43" s="517">
        <v>0</v>
      </c>
      <c r="Y43" s="517">
        <v>0</v>
      </c>
      <c r="Z43" s="589"/>
      <c r="AA43" s="488"/>
      <c r="AB43" s="488"/>
      <c r="AC43" s="617" t="s">
        <v>121</v>
      </c>
      <c r="AD43" s="618"/>
      <c r="AE43" s="618"/>
      <c r="AF43" s="618"/>
    </row>
    <row r="44" spans="1:32" ht="18" customHeight="1">
      <c r="C44" s="627" t="s">
        <v>221</v>
      </c>
      <c r="D44" s="628"/>
      <c r="E44" s="628"/>
      <c r="F44" s="628"/>
      <c r="G44" s="525"/>
      <c r="H44" s="515">
        <v>464</v>
      </c>
      <c r="I44" s="36">
        <v>4.2974502412684891E-2</v>
      </c>
      <c r="J44" s="516">
        <v>330</v>
      </c>
      <c r="K44" s="36">
        <v>3.1242928920443197E-2</v>
      </c>
      <c r="L44" s="517">
        <v>33</v>
      </c>
      <c r="M44" s="506">
        <v>2.8229859492290253E-3</v>
      </c>
      <c r="N44" s="517">
        <v>0</v>
      </c>
      <c r="O44" s="517">
        <v>0</v>
      </c>
      <c r="P44" s="517">
        <v>0</v>
      </c>
      <c r="Q44" s="517">
        <v>0</v>
      </c>
      <c r="R44" s="517">
        <v>0</v>
      </c>
      <c r="S44" s="517">
        <v>72</v>
      </c>
      <c r="T44" s="517">
        <v>0</v>
      </c>
      <c r="U44" s="517">
        <v>0</v>
      </c>
      <c r="V44" s="517">
        <v>0</v>
      </c>
      <c r="W44" s="517">
        <v>325</v>
      </c>
      <c r="X44" s="517">
        <v>0</v>
      </c>
      <c r="Y44" s="517">
        <v>0</v>
      </c>
      <c r="Z44" s="589"/>
      <c r="AA44" s="488"/>
      <c r="AB44" s="488"/>
      <c r="AC44" s="627" t="s">
        <v>221</v>
      </c>
      <c r="AD44" s="628"/>
      <c r="AE44" s="628"/>
      <c r="AF44" s="628"/>
    </row>
    <row r="45" spans="1:32" ht="18" customHeight="1">
      <c r="A45" s="490"/>
      <c r="B45" s="615" t="s">
        <v>120</v>
      </c>
      <c r="C45" s="642"/>
      <c r="D45" s="642"/>
      <c r="E45" s="642"/>
      <c r="F45" s="642"/>
      <c r="G45" s="526"/>
      <c r="H45" s="527">
        <v>63532</v>
      </c>
      <c r="I45" s="528">
        <v>5.884172601902363</v>
      </c>
      <c r="J45" s="529">
        <v>88043</v>
      </c>
      <c r="K45" s="528">
        <v>8.3355187604320626</v>
      </c>
      <c r="L45" s="530">
        <v>89043</v>
      </c>
      <c r="M45" s="531">
        <v>7.6171859962787911</v>
      </c>
      <c r="N45" s="530">
        <v>109622</v>
      </c>
      <c r="O45" s="530">
        <v>88650</v>
      </c>
      <c r="P45" s="530">
        <v>111509</v>
      </c>
      <c r="Q45" s="530">
        <v>80953</v>
      </c>
      <c r="R45" s="530">
        <v>74553</v>
      </c>
      <c r="S45" s="530">
        <v>72705</v>
      </c>
      <c r="T45" s="530">
        <v>86920</v>
      </c>
      <c r="U45" s="530">
        <v>75692</v>
      </c>
      <c r="V45" s="530">
        <v>80522</v>
      </c>
      <c r="W45" s="530">
        <v>85104</v>
      </c>
      <c r="X45" s="530">
        <v>82518</v>
      </c>
      <c r="Y45" s="530">
        <v>119765</v>
      </c>
      <c r="Z45" s="592"/>
      <c r="AA45" s="490"/>
      <c r="AB45" s="615" t="s">
        <v>120</v>
      </c>
      <c r="AC45" s="642"/>
      <c r="AD45" s="642"/>
      <c r="AE45" s="642"/>
      <c r="AF45" s="642"/>
    </row>
    <row r="46" spans="1:32" ht="9.75" customHeight="1">
      <c r="A46" s="484" t="s">
        <v>229</v>
      </c>
      <c r="F46" s="533"/>
      <c r="G46" s="533"/>
      <c r="H46" s="534"/>
      <c r="I46" s="534"/>
      <c r="J46" s="534"/>
      <c r="K46" s="534"/>
      <c r="L46" s="534"/>
      <c r="M46" s="534"/>
      <c r="N46" s="534"/>
      <c r="O46" s="534"/>
      <c r="P46" s="534"/>
      <c r="Q46" s="534"/>
      <c r="R46" s="534"/>
      <c r="S46" s="534"/>
      <c r="T46" s="534"/>
      <c r="U46" s="534"/>
      <c r="V46" s="534"/>
      <c r="W46" s="534"/>
      <c r="X46" s="534"/>
      <c r="Y46" s="534"/>
      <c r="Z46" s="534"/>
      <c r="AF46" s="533"/>
    </row>
    <row r="47" spans="1:32" ht="19.5" customHeight="1">
      <c r="A47" s="478" t="s">
        <v>256</v>
      </c>
      <c r="H47" s="480"/>
      <c r="K47" s="535"/>
      <c r="L47" s="535"/>
      <c r="M47" s="535"/>
      <c r="N47" s="535"/>
      <c r="O47" s="535"/>
      <c r="P47" s="535"/>
      <c r="Q47" s="482"/>
      <c r="R47" s="482"/>
      <c r="S47" s="482"/>
      <c r="T47" s="482"/>
      <c r="U47" s="482"/>
      <c r="V47" s="482"/>
      <c r="W47" s="482"/>
    </row>
    <row r="48" spans="1:32" ht="13.5" customHeight="1">
      <c r="H48" s="480"/>
      <c r="K48" s="576"/>
      <c r="L48" s="577"/>
      <c r="M48" s="577"/>
      <c r="N48" s="577"/>
      <c r="O48" s="577"/>
      <c r="P48" s="577"/>
      <c r="Q48" s="538"/>
      <c r="R48" s="538"/>
      <c r="S48" s="538"/>
      <c r="T48" s="538"/>
      <c r="U48" s="538"/>
      <c r="V48" s="538"/>
      <c r="W48" s="538"/>
    </row>
    <row r="49" spans="1:32" ht="10.5" customHeight="1">
      <c r="A49" s="483" t="s">
        <v>157</v>
      </c>
      <c r="F49" s="539"/>
      <c r="G49" s="539"/>
      <c r="I49" s="488"/>
      <c r="Q49" s="540"/>
    </row>
    <row r="50" spans="1:32" ht="12" customHeight="1">
      <c r="A50" s="483"/>
      <c r="F50" s="539"/>
      <c r="G50" s="539"/>
      <c r="I50" s="488"/>
      <c r="Q50" s="540"/>
    </row>
    <row r="51" spans="1:32" ht="10.5" customHeight="1">
      <c r="A51" s="487" t="s">
        <v>156</v>
      </c>
      <c r="B51" s="488"/>
      <c r="C51" s="488"/>
      <c r="D51" s="488"/>
      <c r="E51" s="488"/>
      <c r="F51" s="488"/>
      <c r="G51" s="488"/>
      <c r="H51" s="487"/>
      <c r="I51" s="487"/>
      <c r="J51" s="487"/>
      <c r="K51" s="487"/>
      <c r="L51" s="487"/>
      <c r="M51" s="487"/>
      <c r="N51" s="487"/>
      <c r="O51" s="487"/>
      <c r="P51" s="487"/>
      <c r="Q51" s="487"/>
      <c r="R51" s="487"/>
      <c r="S51" s="487"/>
      <c r="T51" s="487"/>
      <c r="U51" s="487"/>
      <c r="V51" s="487"/>
      <c r="W51" s="487"/>
      <c r="X51" s="487"/>
      <c r="Y51" s="487"/>
      <c r="Z51" s="487"/>
      <c r="AA51" s="488"/>
      <c r="AB51" s="488"/>
      <c r="AC51" s="488"/>
      <c r="AD51" s="488"/>
      <c r="AE51" s="488"/>
      <c r="AF51" s="488"/>
    </row>
    <row r="52" spans="1:32" ht="1.5" customHeight="1">
      <c r="A52" s="490"/>
      <c r="B52" s="490"/>
      <c r="C52" s="490"/>
      <c r="D52" s="490"/>
      <c r="E52" s="490"/>
      <c r="F52" s="490"/>
      <c r="G52" s="490"/>
      <c r="H52" s="489"/>
      <c r="I52" s="489"/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489"/>
      <c r="U52" s="489"/>
      <c r="V52" s="489"/>
      <c r="W52" s="489"/>
      <c r="X52" s="489"/>
      <c r="Y52" s="489"/>
      <c r="Z52" s="489"/>
      <c r="AA52" s="490"/>
      <c r="AB52" s="490"/>
      <c r="AC52" s="490"/>
      <c r="AD52" s="490"/>
      <c r="AE52" s="490"/>
      <c r="AF52" s="490"/>
    </row>
    <row r="53" spans="1:32" ht="13.15" customHeight="1">
      <c r="A53" s="643" t="s">
        <v>105</v>
      </c>
      <c r="B53" s="644"/>
      <c r="C53" s="644"/>
      <c r="D53" s="644"/>
      <c r="E53" s="644"/>
      <c r="F53" s="644"/>
      <c r="G53" s="645"/>
      <c r="H53" s="664" t="s">
        <v>252</v>
      </c>
      <c r="I53" s="643"/>
      <c r="J53" s="647" t="s">
        <v>253</v>
      </c>
      <c r="K53" s="648"/>
      <c r="L53" s="582"/>
      <c r="M53" s="583"/>
      <c r="N53" s="583" t="s">
        <v>264</v>
      </c>
      <c r="O53" s="583"/>
      <c r="P53" s="583"/>
      <c r="Q53" s="583" t="s">
        <v>266</v>
      </c>
      <c r="R53" s="583"/>
      <c r="S53" s="583"/>
      <c r="T53" s="583">
        <v>2</v>
      </c>
      <c r="U53" s="583"/>
      <c r="V53" s="583"/>
      <c r="W53" s="583" t="s">
        <v>268</v>
      </c>
      <c r="X53" s="583"/>
      <c r="Y53" s="584"/>
      <c r="Z53" s="593"/>
      <c r="AA53" s="643" t="s">
        <v>105</v>
      </c>
      <c r="AB53" s="649"/>
      <c r="AC53" s="649"/>
      <c r="AD53" s="649"/>
      <c r="AE53" s="649"/>
      <c r="AF53" s="650"/>
    </row>
    <row r="54" spans="1:32" ht="13.15" customHeight="1">
      <c r="A54" s="646"/>
      <c r="B54" s="644"/>
      <c r="C54" s="644"/>
      <c r="D54" s="644"/>
      <c r="E54" s="644"/>
      <c r="F54" s="644"/>
      <c r="G54" s="645"/>
      <c r="H54" s="493" t="s">
        <v>2</v>
      </c>
      <c r="I54" s="493" t="s">
        <v>3</v>
      </c>
      <c r="J54" s="493" t="s">
        <v>2</v>
      </c>
      <c r="K54" s="493" t="s">
        <v>3</v>
      </c>
      <c r="L54" s="493" t="s">
        <v>2</v>
      </c>
      <c r="M54" s="493" t="s">
        <v>3</v>
      </c>
      <c r="N54" s="493" t="s">
        <v>4</v>
      </c>
      <c r="O54" s="493" t="s">
        <v>5</v>
      </c>
      <c r="P54" s="494" t="s">
        <v>6</v>
      </c>
      <c r="Q54" s="493" t="s">
        <v>7</v>
      </c>
      <c r="R54" s="495" t="s">
        <v>8</v>
      </c>
      <c r="S54" s="493" t="s">
        <v>9</v>
      </c>
      <c r="T54" s="493" t="s">
        <v>10</v>
      </c>
      <c r="U54" s="493" t="s">
        <v>11</v>
      </c>
      <c r="V54" s="493" t="s">
        <v>12</v>
      </c>
      <c r="W54" s="493" t="s">
        <v>13</v>
      </c>
      <c r="X54" s="493" t="s">
        <v>14</v>
      </c>
      <c r="Y54" s="494" t="s">
        <v>15</v>
      </c>
      <c r="Z54" s="594"/>
      <c r="AA54" s="651"/>
      <c r="AB54" s="649"/>
      <c r="AC54" s="649"/>
      <c r="AD54" s="649"/>
      <c r="AE54" s="649"/>
      <c r="AF54" s="650"/>
    </row>
    <row r="55" spans="1:32" ht="18" customHeight="1">
      <c r="A55" s="652" t="s">
        <v>205</v>
      </c>
      <c r="B55" s="652"/>
      <c r="C55" s="652"/>
      <c r="D55" s="652"/>
      <c r="E55" s="652"/>
      <c r="F55" s="652"/>
      <c r="G55" s="496"/>
      <c r="H55" s="541">
        <v>1079710</v>
      </c>
      <c r="I55" s="509">
        <v>100</v>
      </c>
      <c r="J55" s="542">
        <v>1056239</v>
      </c>
      <c r="K55" s="509">
        <v>100</v>
      </c>
      <c r="L55" s="543">
        <v>1168975</v>
      </c>
      <c r="M55" s="512">
        <v>100</v>
      </c>
      <c r="N55" s="543">
        <v>958312</v>
      </c>
      <c r="O55" s="543">
        <v>1018225</v>
      </c>
      <c r="P55" s="543">
        <v>1019275</v>
      </c>
      <c r="Q55" s="543">
        <v>1108628</v>
      </c>
      <c r="R55" s="543">
        <v>983135</v>
      </c>
      <c r="S55" s="543">
        <v>1395590</v>
      </c>
      <c r="T55" s="543">
        <v>1489482</v>
      </c>
      <c r="U55" s="543">
        <v>1051337</v>
      </c>
      <c r="V55" s="543">
        <v>1007464</v>
      </c>
      <c r="W55" s="543">
        <v>1095436</v>
      </c>
      <c r="X55" s="543">
        <v>1069635</v>
      </c>
      <c r="Y55" s="543">
        <v>1831184</v>
      </c>
      <c r="Z55" s="595"/>
      <c r="AA55" s="639" t="s">
        <v>194</v>
      </c>
      <c r="AB55" s="640"/>
      <c r="AC55" s="640"/>
      <c r="AD55" s="640"/>
      <c r="AE55" s="640"/>
      <c r="AF55" s="640"/>
    </row>
    <row r="56" spans="1:32" ht="18" customHeight="1">
      <c r="B56" s="621" t="s">
        <v>117</v>
      </c>
      <c r="C56" s="634"/>
      <c r="D56" s="634"/>
      <c r="E56" s="634"/>
      <c r="F56" s="634"/>
      <c r="G56" s="496"/>
      <c r="H56" s="541">
        <v>416940</v>
      </c>
      <c r="I56" s="509">
        <v>38.615924646432838</v>
      </c>
      <c r="J56" s="542">
        <v>423718</v>
      </c>
      <c r="K56" s="509">
        <v>40.115731382764693</v>
      </c>
      <c r="L56" s="543">
        <v>428968</v>
      </c>
      <c r="M56" s="512">
        <v>36.696079899056869</v>
      </c>
      <c r="N56" s="543">
        <v>385847</v>
      </c>
      <c r="O56" s="543">
        <v>351605</v>
      </c>
      <c r="P56" s="543">
        <v>422038</v>
      </c>
      <c r="Q56" s="543">
        <v>507425</v>
      </c>
      <c r="R56" s="543">
        <v>416329</v>
      </c>
      <c r="S56" s="543">
        <v>437465</v>
      </c>
      <c r="T56" s="543">
        <v>450112</v>
      </c>
      <c r="U56" s="543">
        <v>367519</v>
      </c>
      <c r="V56" s="543">
        <v>409719</v>
      </c>
      <c r="W56" s="543">
        <v>397615</v>
      </c>
      <c r="X56" s="543">
        <v>420439</v>
      </c>
      <c r="Y56" s="543">
        <v>581499</v>
      </c>
      <c r="Z56" s="595"/>
      <c r="AA56" s="488"/>
      <c r="AB56" s="619" t="s">
        <v>117</v>
      </c>
      <c r="AC56" s="635"/>
      <c r="AD56" s="635"/>
      <c r="AE56" s="635"/>
      <c r="AF56" s="635"/>
    </row>
    <row r="57" spans="1:32" ht="18" customHeight="1">
      <c r="C57" s="621" t="s">
        <v>116</v>
      </c>
      <c r="D57" s="634"/>
      <c r="E57" s="634"/>
      <c r="F57" s="634"/>
      <c r="G57" s="496"/>
      <c r="H57" s="541">
        <v>310656</v>
      </c>
      <c r="I57" s="509">
        <v>28.772170304989302</v>
      </c>
      <c r="J57" s="542">
        <v>320191</v>
      </c>
      <c r="K57" s="509">
        <v>30.314256527168563</v>
      </c>
      <c r="L57" s="543">
        <v>312857</v>
      </c>
      <c r="M57" s="512">
        <v>26.76336106418016</v>
      </c>
      <c r="N57" s="543">
        <v>303618</v>
      </c>
      <c r="O57" s="543">
        <v>278084</v>
      </c>
      <c r="P57" s="543">
        <v>332678</v>
      </c>
      <c r="Q57" s="543">
        <v>367386</v>
      </c>
      <c r="R57" s="543">
        <v>299620</v>
      </c>
      <c r="S57" s="543">
        <v>268062</v>
      </c>
      <c r="T57" s="543">
        <v>304173</v>
      </c>
      <c r="U57" s="543">
        <v>280249</v>
      </c>
      <c r="V57" s="543">
        <v>323923</v>
      </c>
      <c r="W57" s="543">
        <v>312381</v>
      </c>
      <c r="X57" s="543">
        <v>321222</v>
      </c>
      <c r="Y57" s="543">
        <v>362887</v>
      </c>
      <c r="Z57" s="595"/>
      <c r="AA57" s="488"/>
      <c r="AB57" s="488"/>
      <c r="AC57" s="619" t="s">
        <v>116</v>
      </c>
      <c r="AD57" s="635"/>
      <c r="AE57" s="635"/>
      <c r="AF57" s="635"/>
    </row>
    <row r="58" spans="1:32" ht="18" customHeight="1">
      <c r="D58" s="621" t="s">
        <v>115</v>
      </c>
      <c r="E58" s="634"/>
      <c r="F58" s="634"/>
      <c r="G58" s="496"/>
      <c r="H58" s="541">
        <v>76824</v>
      </c>
      <c r="I58" s="509">
        <v>7.1152439080864296</v>
      </c>
      <c r="J58" s="542">
        <v>79145</v>
      </c>
      <c r="K58" s="509">
        <v>7.4930957860862932</v>
      </c>
      <c r="L58" s="543">
        <v>79821</v>
      </c>
      <c r="M58" s="512">
        <v>6.8282897410124246</v>
      </c>
      <c r="N58" s="543">
        <v>78213</v>
      </c>
      <c r="O58" s="543">
        <v>78783</v>
      </c>
      <c r="P58" s="543">
        <v>80661</v>
      </c>
      <c r="Q58" s="543">
        <v>75752</v>
      </c>
      <c r="R58" s="543">
        <v>78634</v>
      </c>
      <c r="S58" s="543">
        <v>76489</v>
      </c>
      <c r="T58" s="543">
        <v>74807</v>
      </c>
      <c r="U58" s="543">
        <v>82160</v>
      </c>
      <c r="V58" s="543">
        <v>78707</v>
      </c>
      <c r="W58" s="543">
        <v>77831</v>
      </c>
      <c r="X58" s="543">
        <v>78220</v>
      </c>
      <c r="Y58" s="543">
        <v>97594</v>
      </c>
      <c r="Z58" s="595"/>
      <c r="AA58" s="488"/>
      <c r="AB58" s="488"/>
      <c r="AC58" s="488"/>
      <c r="AD58" s="619" t="s">
        <v>115</v>
      </c>
      <c r="AE58" s="635"/>
      <c r="AF58" s="635"/>
    </row>
    <row r="59" spans="1:32" ht="15.95" customHeight="1">
      <c r="E59" s="632" t="s">
        <v>28</v>
      </c>
      <c r="F59" s="624"/>
      <c r="G59" s="575"/>
      <c r="H59" s="544">
        <v>6514</v>
      </c>
      <c r="I59" s="36">
        <v>0.60331014809532191</v>
      </c>
      <c r="J59" s="545">
        <v>6181</v>
      </c>
      <c r="K59" s="36">
        <v>0.58518952623411935</v>
      </c>
      <c r="L59" s="546">
        <v>6848</v>
      </c>
      <c r="M59" s="506">
        <v>0.58581235697940504</v>
      </c>
      <c r="N59" s="546">
        <v>6255</v>
      </c>
      <c r="O59" s="546">
        <v>6933</v>
      </c>
      <c r="P59" s="546">
        <v>7882</v>
      </c>
      <c r="Q59" s="546">
        <v>7722</v>
      </c>
      <c r="R59" s="546">
        <v>7085</v>
      </c>
      <c r="S59" s="546">
        <v>6953</v>
      </c>
      <c r="T59" s="546">
        <v>6434</v>
      </c>
      <c r="U59" s="546">
        <v>6611</v>
      </c>
      <c r="V59" s="546">
        <v>6505</v>
      </c>
      <c r="W59" s="546">
        <v>6636</v>
      </c>
      <c r="X59" s="546">
        <v>5374</v>
      </c>
      <c r="Y59" s="546">
        <v>7791</v>
      </c>
      <c r="Z59" s="596"/>
      <c r="AA59" s="488"/>
      <c r="AB59" s="488"/>
      <c r="AC59" s="488"/>
      <c r="AD59" s="488"/>
      <c r="AE59" s="633" t="s">
        <v>28</v>
      </c>
      <c r="AF59" s="618"/>
    </row>
    <row r="60" spans="1:32" ht="15.95" customHeight="1">
      <c r="E60" s="632" t="s">
        <v>29</v>
      </c>
      <c r="F60" s="624"/>
      <c r="G60" s="575"/>
      <c r="H60" s="544">
        <v>4287</v>
      </c>
      <c r="I60" s="36">
        <v>0.39705106000685364</v>
      </c>
      <c r="J60" s="545">
        <v>4868</v>
      </c>
      <c r="K60" s="36">
        <v>0.46088053934762868</v>
      </c>
      <c r="L60" s="546">
        <v>4714</v>
      </c>
      <c r="M60" s="506">
        <v>0.40325926559592806</v>
      </c>
      <c r="N60" s="546">
        <v>4539</v>
      </c>
      <c r="O60" s="546">
        <v>3686</v>
      </c>
      <c r="P60" s="546">
        <v>4281</v>
      </c>
      <c r="Q60" s="546">
        <v>4354</v>
      </c>
      <c r="R60" s="546">
        <v>4601</v>
      </c>
      <c r="S60" s="546">
        <v>4092</v>
      </c>
      <c r="T60" s="546">
        <v>3989</v>
      </c>
      <c r="U60" s="546">
        <v>4521</v>
      </c>
      <c r="V60" s="546">
        <v>4775</v>
      </c>
      <c r="W60" s="546">
        <v>5004</v>
      </c>
      <c r="X60" s="546">
        <v>4068</v>
      </c>
      <c r="Y60" s="546">
        <v>8662</v>
      </c>
      <c r="Z60" s="596"/>
      <c r="AA60" s="488"/>
      <c r="AB60" s="488"/>
      <c r="AC60" s="488"/>
      <c r="AD60" s="488"/>
      <c r="AE60" s="633" t="s">
        <v>29</v>
      </c>
      <c r="AF60" s="618"/>
    </row>
    <row r="61" spans="1:32" ht="15.95" customHeight="1">
      <c r="E61" s="632" t="s">
        <v>30</v>
      </c>
      <c r="F61" s="624"/>
      <c r="G61" s="575"/>
      <c r="H61" s="544">
        <v>7808</v>
      </c>
      <c r="I61" s="36">
        <v>0.72315714404793885</v>
      </c>
      <c r="J61" s="545">
        <v>7317</v>
      </c>
      <c r="K61" s="36">
        <v>0.69274094215419046</v>
      </c>
      <c r="L61" s="546">
        <v>8349</v>
      </c>
      <c r="M61" s="506">
        <v>0.7142154451549434</v>
      </c>
      <c r="N61" s="546">
        <v>7817</v>
      </c>
      <c r="O61" s="546">
        <v>7913</v>
      </c>
      <c r="P61" s="546">
        <v>8892</v>
      </c>
      <c r="Q61" s="546">
        <v>9043</v>
      </c>
      <c r="R61" s="546">
        <v>8538</v>
      </c>
      <c r="S61" s="546">
        <v>7331</v>
      </c>
      <c r="T61" s="546">
        <v>6893</v>
      </c>
      <c r="U61" s="546">
        <v>8973</v>
      </c>
      <c r="V61" s="546">
        <v>7661</v>
      </c>
      <c r="W61" s="546">
        <v>7509</v>
      </c>
      <c r="X61" s="546">
        <v>8505</v>
      </c>
      <c r="Y61" s="546">
        <v>11117</v>
      </c>
      <c r="Z61" s="596"/>
      <c r="AA61" s="488"/>
      <c r="AB61" s="488"/>
      <c r="AC61" s="488"/>
      <c r="AD61" s="488"/>
      <c r="AE61" s="633" t="s">
        <v>30</v>
      </c>
      <c r="AF61" s="618"/>
    </row>
    <row r="62" spans="1:32" ht="15.95" customHeight="1">
      <c r="E62" s="632" t="s">
        <v>31</v>
      </c>
      <c r="F62" s="624"/>
      <c r="G62" s="575"/>
      <c r="H62" s="544">
        <v>4267</v>
      </c>
      <c r="I62" s="36">
        <v>0.39519871076492763</v>
      </c>
      <c r="J62" s="545">
        <v>3626</v>
      </c>
      <c r="K62" s="36">
        <v>0.34329351595614249</v>
      </c>
      <c r="L62" s="546">
        <v>4178</v>
      </c>
      <c r="M62" s="506">
        <v>0.35740713017814751</v>
      </c>
      <c r="N62" s="546">
        <v>3691</v>
      </c>
      <c r="O62" s="546">
        <v>3811</v>
      </c>
      <c r="P62" s="546">
        <v>4368</v>
      </c>
      <c r="Q62" s="546">
        <v>4777</v>
      </c>
      <c r="R62" s="546">
        <v>4854</v>
      </c>
      <c r="S62" s="546">
        <v>4720</v>
      </c>
      <c r="T62" s="546">
        <v>3827</v>
      </c>
      <c r="U62" s="546">
        <v>4214</v>
      </c>
      <c r="V62" s="546">
        <v>3951</v>
      </c>
      <c r="W62" s="546">
        <v>3747</v>
      </c>
      <c r="X62" s="546">
        <v>3846</v>
      </c>
      <c r="Y62" s="546">
        <v>4335</v>
      </c>
      <c r="Z62" s="596"/>
      <c r="AA62" s="488"/>
      <c r="AE62" s="632" t="s">
        <v>31</v>
      </c>
      <c r="AF62" s="624"/>
    </row>
    <row r="63" spans="1:32" ht="15.95" customHeight="1">
      <c r="E63" s="632" t="s">
        <v>32</v>
      </c>
      <c r="F63" s="624"/>
      <c r="G63" s="575"/>
      <c r="H63" s="544">
        <v>7938</v>
      </c>
      <c r="I63" s="36">
        <v>0.73519741412045825</v>
      </c>
      <c r="J63" s="545">
        <v>7599</v>
      </c>
      <c r="K63" s="36">
        <v>0.71943944504984192</v>
      </c>
      <c r="L63" s="546">
        <v>8390</v>
      </c>
      <c r="M63" s="506">
        <v>0.71772279133428862</v>
      </c>
      <c r="N63" s="546">
        <v>7557</v>
      </c>
      <c r="O63" s="546">
        <v>6902</v>
      </c>
      <c r="P63" s="546">
        <v>8649</v>
      </c>
      <c r="Q63" s="546">
        <v>9654</v>
      </c>
      <c r="R63" s="546">
        <v>9846</v>
      </c>
      <c r="S63" s="546">
        <v>8870</v>
      </c>
      <c r="T63" s="546">
        <v>7459</v>
      </c>
      <c r="U63" s="546">
        <v>8915</v>
      </c>
      <c r="V63" s="546">
        <v>7987</v>
      </c>
      <c r="W63" s="546">
        <v>7839</v>
      </c>
      <c r="X63" s="546">
        <v>7694</v>
      </c>
      <c r="Y63" s="546">
        <v>9302</v>
      </c>
      <c r="Z63" s="596"/>
      <c r="AA63" s="488"/>
      <c r="AE63" s="632" t="s">
        <v>32</v>
      </c>
      <c r="AF63" s="624"/>
    </row>
    <row r="64" spans="1:32" ht="15.95" customHeight="1">
      <c r="E64" s="632" t="s">
        <v>33</v>
      </c>
      <c r="F64" s="624"/>
      <c r="G64" s="575"/>
      <c r="H64" s="544">
        <v>2329</v>
      </c>
      <c r="I64" s="36">
        <v>0.21570606922229116</v>
      </c>
      <c r="J64" s="545">
        <v>2027</v>
      </c>
      <c r="K64" s="36">
        <v>0.19190732400526775</v>
      </c>
      <c r="L64" s="546">
        <v>2518</v>
      </c>
      <c r="M64" s="506">
        <v>0.2154023824290511</v>
      </c>
      <c r="N64" s="546">
        <v>2382</v>
      </c>
      <c r="O64" s="546">
        <v>2172</v>
      </c>
      <c r="P64" s="546">
        <v>2231</v>
      </c>
      <c r="Q64" s="546">
        <v>2539</v>
      </c>
      <c r="R64" s="546">
        <v>2575</v>
      </c>
      <c r="S64" s="546">
        <v>2903</v>
      </c>
      <c r="T64" s="546">
        <v>2141</v>
      </c>
      <c r="U64" s="546">
        <v>3333</v>
      </c>
      <c r="V64" s="546">
        <v>2682</v>
      </c>
      <c r="W64" s="546">
        <v>2258</v>
      </c>
      <c r="X64" s="546">
        <v>1963</v>
      </c>
      <c r="Y64" s="546">
        <v>3034</v>
      </c>
      <c r="Z64" s="596"/>
      <c r="AA64" s="488"/>
      <c r="AE64" s="632" t="s">
        <v>33</v>
      </c>
      <c r="AF64" s="624"/>
    </row>
    <row r="65" spans="4:32" ht="15.95" customHeight="1">
      <c r="E65" s="632" t="s">
        <v>34</v>
      </c>
      <c r="F65" s="624"/>
      <c r="G65" s="575"/>
      <c r="H65" s="544">
        <v>3362</v>
      </c>
      <c r="I65" s="36">
        <v>0.31137990756777284</v>
      </c>
      <c r="J65" s="545">
        <v>3161</v>
      </c>
      <c r="K65" s="36">
        <v>0.29926938884097254</v>
      </c>
      <c r="L65" s="546">
        <v>3711</v>
      </c>
      <c r="M65" s="506">
        <v>0.31745760174511861</v>
      </c>
      <c r="N65" s="546">
        <v>3232</v>
      </c>
      <c r="O65" s="546">
        <v>3571</v>
      </c>
      <c r="P65" s="546">
        <v>4036</v>
      </c>
      <c r="Q65" s="546">
        <v>4169</v>
      </c>
      <c r="R65" s="546">
        <v>3941</v>
      </c>
      <c r="S65" s="546">
        <v>3336</v>
      </c>
      <c r="T65" s="546">
        <v>3373</v>
      </c>
      <c r="U65" s="546">
        <v>3759</v>
      </c>
      <c r="V65" s="546">
        <v>3293</v>
      </c>
      <c r="W65" s="546">
        <v>3390</v>
      </c>
      <c r="X65" s="546">
        <v>3549</v>
      </c>
      <c r="Y65" s="546">
        <v>4880</v>
      </c>
      <c r="Z65" s="596"/>
      <c r="AA65" s="488"/>
      <c r="AE65" s="632" t="s">
        <v>34</v>
      </c>
      <c r="AF65" s="624"/>
    </row>
    <row r="66" spans="4:32" ht="15.95" customHeight="1">
      <c r="E66" s="632" t="s">
        <v>35</v>
      </c>
      <c r="F66" s="624"/>
      <c r="G66" s="575"/>
      <c r="H66" s="544">
        <v>6759</v>
      </c>
      <c r="I66" s="36">
        <v>0.62600142630891631</v>
      </c>
      <c r="J66" s="545">
        <v>6159</v>
      </c>
      <c r="K66" s="36">
        <v>0.58310666430608982</v>
      </c>
      <c r="L66" s="546">
        <v>6830</v>
      </c>
      <c r="M66" s="506">
        <v>0.58427254646164373</v>
      </c>
      <c r="N66" s="546">
        <v>6549</v>
      </c>
      <c r="O66" s="546">
        <v>7789</v>
      </c>
      <c r="P66" s="546">
        <v>7479</v>
      </c>
      <c r="Q66" s="546">
        <v>6772</v>
      </c>
      <c r="R66" s="546">
        <v>7477</v>
      </c>
      <c r="S66" s="546">
        <v>6815</v>
      </c>
      <c r="T66" s="546">
        <v>6783</v>
      </c>
      <c r="U66" s="546">
        <v>7540</v>
      </c>
      <c r="V66" s="546">
        <v>5812</v>
      </c>
      <c r="W66" s="546">
        <v>5956</v>
      </c>
      <c r="X66" s="546">
        <v>5740</v>
      </c>
      <c r="Y66" s="546">
        <v>7243</v>
      </c>
      <c r="Z66" s="596"/>
      <c r="AA66" s="488"/>
      <c r="AE66" s="632" t="s">
        <v>35</v>
      </c>
      <c r="AF66" s="624"/>
    </row>
    <row r="67" spans="4:32" ht="15.95" customHeight="1">
      <c r="E67" s="632" t="s">
        <v>36</v>
      </c>
      <c r="F67" s="624"/>
      <c r="G67" s="575"/>
      <c r="H67" s="544">
        <v>9245</v>
      </c>
      <c r="I67" s="36">
        <v>0.85624843708032705</v>
      </c>
      <c r="J67" s="545">
        <v>10434</v>
      </c>
      <c r="K67" s="36">
        <v>0.98784460713910394</v>
      </c>
      <c r="L67" s="546">
        <v>10043</v>
      </c>
      <c r="M67" s="506">
        <v>0.85912872388203343</v>
      </c>
      <c r="N67" s="546">
        <v>10360</v>
      </c>
      <c r="O67" s="546">
        <v>10431</v>
      </c>
      <c r="P67" s="546">
        <v>10129</v>
      </c>
      <c r="Q67" s="546">
        <v>10423</v>
      </c>
      <c r="R67" s="546">
        <v>11193</v>
      </c>
      <c r="S67" s="546">
        <v>9530</v>
      </c>
      <c r="T67" s="546">
        <v>8610</v>
      </c>
      <c r="U67" s="546">
        <v>9864</v>
      </c>
      <c r="V67" s="546">
        <v>8589</v>
      </c>
      <c r="W67" s="546">
        <v>9323</v>
      </c>
      <c r="X67" s="546">
        <v>9079</v>
      </c>
      <c r="Y67" s="546">
        <v>12988</v>
      </c>
      <c r="Z67" s="596"/>
      <c r="AA67" s="488"/>
      <c r="AE67" s="632" t="s">
        <v>36</v>
      </c>
      <c r="AF67" s="624"/>
    </row>
    <row r="68" spans="4:32" ht="15.95" customHeight="1">
      <c r="E68" s="632" t="s">
        <v>37</v>
      </c>
      <c r="F68" s="624"/>
      <c r="G68" s="575"/>
      <c r="H68" s="544">
        <v>4347</v>
      </c>
      <c r="I68" s="36">
        <v>0.40260810773263189</v>
      </c>
      <c r="J68" s="545">
        <v>4624</v>
      </c>
      <c r="K68" s="36">
        <v>0.43777970705493735</v>
      </c>
      <c r="L68" s="546">
        <v>5361</v>
      </c>
      <c r="M68" s="506">
        <v>0.45860689920656983</v>
      </c>
      <c r="N68" s="546">
        <v>3893</v>
      </c>
      <c r="O68" s="546">
        <v>4815</v>
      </c>
      <c r="P68" s="546">
        <v>4893</v>
      </c>
      <c r="Q68" s="546">
        <v>5739</v>
      </c>
      <c r="R68" s="546">
        <v>5692</v>
      </c>
      <c r="S68" s="546">
        <v>6229</v>
      </c>
      <c r="T68" s="546">
        <v>5285</v>
      </c>
      <c r="U68" s="546">
        <v>6348</v>
      </c>
      <c r="V68" s="546">
        <v>5406</v>
      </c>
      <c r="W68" s="546">
        <v>5235</v>
      </c>
      <c r="X68" s="546">
        <v>5175</v>
      </c>
      <c r="Y68" s="546">
        <v>5623</v>
      </c>
      <c r="Z68" s="596"/>
      <c r="AA68" s="488"/>
      <c r="AE68" s="632" t="s">
        <v>37</v>
      </c>
      <c r="AF68" s="624"/>
    </row>
    <row r="69" spans="4:32" ht="15.95" customHeight="1">
      <c r="E69" s="632" t="s">
        <v>38</v>
      </c>
      <c r="F69" s="624"/>
      <c r="G69" s="575"/>
      <c r="H69" s="544">
        <v>2199</v>
      </c>
      <c r="I69" s="36">
        <v>0.2036657991497717</v>
      </c>
      <c r="J69" s="545">
        <v>3680</v>
      </c>
      <c r="K69" s="36">
        <v>0.34840599523403321</v>
      </c>
      <c r="L69" s="546">
        <v>3316</v>
      </c>
      <c r="M69" s="506">
        <v>0.28366731538313478</v>
      </c>
      <c r="N69" s="546">
        <v>2706</v>
      </c>
      <c r="O69" s="546">
        <v>2860</v>
      </c>
      <c r="P69" s="546">
        <v>2573</v>
      </c>
      <c r="Q69" s="546">
        <v>2804</v>
      </c>
      <c r="R69" s="546">
        <v>3409</v>
      </c>
      <c r="S69" s="546">
        <v>3548</v>
      </c>
      <c r="T69" s="546">
        <v>3352</v>
      </c>
      <c r="U69" s="546">
        <v>3570</v>
      </c>
      <c r="V69" s="546">
        <v>3785</v>
      </c>
      <c r="W69" s="546">
        <v>2935</v>
      </c>
      <c r="X69" s="546">
        <v>3314</v>
      </c>
      <c r="Y69" s="546">
        <v>4933</v>
      </c>
      <c r="Z69" s="596"/>
      <c r="AA69" s="488"/>
      <c r="AE69" s="632" t="s">
        <v>38</v>
      </c>
      <c r="AF69" s="624"/>
    </row>
    <row r="70" spans="4:32" ht="15.95" customHeight="1">
      <c r="E70" s="632" t="s">
        <v>39</v>
      </c>
      <c r="F70" s="624"/>
      <c r="G70" s="575"/>
      <c r="H70" s="544">
        <v>17771</v>
      </c>
      <c r="I70" s="36">
        <v>1.6459049189134118</v>
      </c>
      <c r="J70" s="545">
        <v>19467</v>
      </c>
      <c r="K70" s="36">
        <v>1.8430487796795989</v>
      </c>
      <c r="L70" s="546">
        <v>15563</v>
      </c>
      <c r="M70" s="506">
        <v>1.3313372826621614</v>
      </c>
      <c r="N70" s="546">
        <v>19231</v>
      </c>
      <c r="O70" s="546">
        <v>17901</v>
      </c>
      <c r="P70" s="546">
        <v>15246</v>
      </c>
      <c r="Q70" s="546">
        <v>7757</v>
      </c>
      <c r="R70" s="546">
        <v>9423</v>
      </c>
      <c r="S70" s="546">
        <v>12164</v>
      </c>
      <c r="T70" s="546">
        <v>16661</v>
      </c>
      <c r="U70" s="546">
        <v>14511</v>
      </c>
      <c r="V70" s="546">
        <v>18260</v>
      </c>
      <c r="W70" s="546">
        <v>17999</v>
      </c>
      <c r="X70" s="546">
        <v>19913</v>
      </c>
      <c r="Y70" s="546">
        <v>17687</v>
      </c>
      <c r="Z70" s="596"/>
      <c r="AA70" s="488"/>
      <c r="AE70" s="632" t="s">
        <v>39</v>
      </c>
      <c r="AF70" s="624"/>
    </row>
    <row r="71" spans="4:32" ht="18" customHeight="1">
      <c r="D71" s="621" t="s">
        <v>114</v>
      </c>
      <c r="E71" s="624"/>
      <c r="F71" s="624"/>
      <c r="G71" s="496"/>
      <c r="H71" s="541">
        <v>14322</v>
      </c>
      <c r="I71" s="509">
        <v>1.3264672921432608</v>
      </c>
      <c r="J71" s="542">
        <v>29442</v>
      </c>
      <c r="K71" s="509">
        <v>2.7874373129566319</v>
      </c>
      <c r="L71" s="543">
        <v>14725</v>
      </c>
      <c r="M71" s="512">
        <v>1.2596505485574969</v>
      </c>
      <c r="N71" s="543">
        <v>12073</v>
      </c>
      <c r="O71" s="543">
        <v>12368</v>
      </c>
      <c r="P71" s="543">
        <v>15245</v>
      </c>
      <c r="Q71" s="543">
        <v>13176</v>
      </c>
      <c r="R71" s="543">
        <v>17000</v>
      </c>
      <c r="S71" s="543">
        <v>15620</v>
      </c>
      <c r="T71" s="543">
        <v>17545</v>
      </c>
      <c r="U71" s="543">
        <v>18412</v>
      </c>
      <c r="V71" s="543">
        <v>13612</v>
      </c>
      <c r="W71" s="543">
        <v>12670</v>
      </c>
      <c r="X71" s="543">
        <v>13794</v>
      </c>
      <c r="Y71" s="543">
        <v>15181</v>
      </c>
      <c r="Z71" s="595"/>
      <c r="AA71" s="488"/>
      <c r="AD71" s="621" t="s">
        <v>114</v>
      </c>
      <c r="AE71" s="624"/>
      <c r="AF71" s="624"/>
    </row>
    <row r="72" spans="4:32" ht="15.95" customHeight="1">
      <c r="E72" s="632" t="s">
        <v>40</v>
      </c>
      <c r="F72" s="624"/>
      <c r="G72" s="575"/>
      <c r="H72" s="544">
        <v>11532</v>
      </c>
      <c r="I72" s="36">
        <v>1.0680645728945737</v>
      </c>
      <c r="J72" s="545">
        <v>12191</v>
      </c>
      <c r="K72" s="36">
        <v>1.1541895347549183</v>
      </c>
      <c r="L72" s="546">
        <v>12239</v>
      </c>
      <c r="M72" s="506">
        <v>1.0469856070489103</v>
      </c>
      <c r="N72" s="546">
        <v>11019</v>
      </c>
      <c r="O72" s="546">
        <v>12134</v>
      </c>
      <c r="P72" s="546">
        <v>12836</v>
      </c>
      <c r="Q72" s="546">
        <v>11746</v>
      </c>
      <c r="R72" s="546">
        <v>14721</v>
      </c>
      <c r="S72" s="546">
        <v>13343</v>
      </c>
      <c r="T72" s="546">
        <v>15337</v>
      </c>
      <c r="U72" s="546">
        <v>12161</v>
      </c>
      <c r="V72" s="546">
        <v>5088</v>
      </c>
      <c r="W72" s="546">
        <v>10507</v>
      </c>
      <c r="X72" s="546">
        <v>13552</v>
      </c>
      <c r="Y72" s="546">
        <v>14419</v>
      </c>
      <c r="Z72" s="596"/>
      <c r="AA72" s="488"/>
      <c r="AE72" s="632" t="s">
        <v>40</v>
      </c>
      <c r="AF72" s="624"/>
    </row>
    <row r="73" spans="4:32" ht="15.95" customHeight="1">
      <c r="E73" s="632" t="s">
        <v>41</v>
      </c>
      <c r="F73" s="624"/>
      <c r="G73" s="575"/>
      <c r="H73" s="544">
        <v>2790</v>
      </c>
      <c r="I73" s="36">
        <v>0.25840271924868713</v>
      </c>
      <c r="J73" s="545">
        <v>17251</v>
      </c>
      <c r="K73" s="36">
        <v>1.6332477782017136</v>
      </c>
      <c r="L73" s="546">
        <v>2486</v>
      </c>
      <c r="M73" s="506">
        <v>0.21266494150858659</v>
      </c>
      <c r="N73" s="546">
        <v>1054</v>
      </c>
      <c r="O73" s="546">
        <v>235</v>
      </c>
      <c r="P73" s="546">
        <v>2410</v>
      </c>
      <c r="Q73" s="546">
        <v>1430</v>
      </c>
      <c r="R73" s="546">
        <v>2279</v>
      </c>
      <c r="S73" s="546">
        <v>2277</v>
      </c>
      <c r="T73" s="546">
        <v>2207</v>
      </c>
      <c r="U73" s="546">
        <v>6251</v>
      </c>
      <c r="V73" s="546">
        <v>8524</v>
      </c>
      <c r="W73" s="546">
        <v>2163</v>
      </c>
      <c r="X73" s="546">
        <v>242</v>
      </c>
      <c r="Y73" s="546">
        <v>761</v>
      </c>
      <c r="Z73" s="596"/>
      <c r="AA73" s="488"/>
      <c r="AE73" s="632" t="s">
        <v>41</v>
      </c>
      <c r="AF73" s="624"/>
    </row>
    <row r="74" spans="4:32" ht="18" customHeight="1">
      <c r="D74" s="621" t="s">
        <v>113</v>
      </c>
      <c r="E74" s="634"/>
      <c r="F74" s="634"/>
      <c r="G74" s="496"/>
      <c r="H74" s="541">
        <v>19875</v>
      </c>
      <c r="I74" s="509">
        <v>1.8407720591640346</v>
      </c>
      <c r="J74" s="542">
        <v>21173</v>
      </c>
      <c r="K74" s="509">
        <v>2.004565254644072</v>
      </c>
      <c r="L74" s="543">
        <v>20956</v>
      </c>
      <c r="M74" s="512">
        <v>1.7926816227891957</v>
      </c>
      <c r="N74" s="543">
        <v>28352</v>
      </c>
      <c r="O74" s="543">
        <v>28570</v>
      </c>
      <c r="P74" s="543">
        <v>28290</v>
      </c>
      <c r="Q74" s="543">
        <v>26140</v>
      </c>
      <c r="R74" s="543">
        <v>22640</v>
      </c>
      <c r="S74" s="543">
        <v>17125</v>
      </c>
      <c r="T74" s="543">
        <v>16807</v>
      </c>
      <c r="U74" s="543">
        <v>16486</v>
      </c>
      <c r="V74" s="543">
        <v>18316</v>
      </c>
      <c r="W74" s="543">
        <v>14170</v>
      </c>
      <c r="X74" s="543">
        <v>16040</v>
      </c>
      <c r="Y74" s="543">
        <v>18533</v>
      </c>
      <c r="Z74" s="595"/>
      <c r="AA74" s="488"/>
      <c r="AD74" s="621" t="s">
        <v>113</v>
      </c>
      <c r="AE74" s="634"/>
      <c r="AF74" s="634"/>
    </row>
    <row r="75" spans="4:32" ht="15.95" customHeight="1">
      <c r="E75" s="632" t="s">
        <v>42</v>
      </c>
      <c r="F75" s="624"/>
      <c r="G75" s="575"/>
      <c r="H75" s="544">
        <v>9307</v>
      </c>
      <c r="I75" s="36">
        <v>0.86199071973029795</v>
      </c>
      <c r="J75" s="545">
        <v>9666</v>
      </c>
      <c r="K75" s="36">
        <v>0.91513379074243617</v>
      </c>
      <c r="L75" s="546">
        <v>10329</v>
      </c>
      <c r="M75" s="506">
        <v>0.88359460210868501</v>
      </c>
      <c r="N75" s="546">
        <v>13410</v>
      </c>
      <c r="O75" s="546">
        <v>16371</v>
      </c>
      <c r="P75" s="546">
        <v>13139</v>
      </c>
      <c r="Q75" s="546">
        <v>13192</v>
      </c>
      <c r="R75" s="546">
        <v>10416</v>
      </c>
      <c r="S75" s="546">
        <v>7612</v>
      </c>
      <c r="T75" s="546">
        <v>6987</v>
      </c>
      <c r="U75" s="546">
        <v>8867</v>
      </c>
      <c r="V75" s="546">
        <v>10645</v>
      </c>
      <c r="W75" s="546">
        <v>8399</v>
      </c>
      <c r="X75" s="546">
        <v>7666</v>
      </c>
      <c r="Y75" s="546">
        <v>7244</v>
      </c>
      <c r="Z75" s="596"/>
      <c r="AA75" s="488"/>
      <c r="AE75" s="632" t="s">
        <v>42</v>
      </c>
      <c r="AF75" s="624"/>
    </row>
    <row r="76" spans="4:32" ht="15.95" customHeight="1">
      <c r="E76" s="632" t="s">
        <v>43</v>
      </c>
      <c r="F76" s="624"/>
      <c r="G76" s="575"/>
      <c r="H76" s="544">
        <v>5521</v>
      </c>
      <c r="I76" s="36">
        <v>0.51134100823369233</v>
      </c>
      <c r="J76" s="545">
        <v>6038</v>
      </c>
      <c r="K76" s="36">
        <v>0.57165092370192727</v>
      </c>
      <c r="L76" s="546">
        <v>5552</v>
      </c>
      <c r="M76" s="506">
        <v>0.47494599970059242</v>
      </c>
      <c r="N76" s="546">
        <v>6460</v>
      </c>
      <c r="O76" s="546">
        <v>6984</v>
      </c>
      <c r="P76" s="546">
        <v>6877</v>
      </c>
      <c r="Q76" s="546">
        <v>8861</v>
      </c>
      <c r="R76" s="546">
        <v>6420</v>
      </c>
      <c r="S76" s="546">
        <v>5013</v>
      </c>
      <c r="T76" s="546">
        <v>5068</v>
      </c>
      <c r="U76" s="546">
        <v>4290</v>
      </c>
      <c r="V76" s="546">
        <v>3464</v>
      </c>
      <c r="W76" s="546">
        <v>3145</v>
      </c>
      <c r="X76" s="546">
        <v>4272</v>
      </c>
      <c r="Y76" s="546">
        <v>5767</v>
      </c>
      <c r="Z76" s="596"/>
      <c r="AA76" s="488"/>
      <c r="AE76" s="632" t="s">
        <v>43</v>
      </c>
      <c r="AF76" s="624"/>
    </row>
    <row r="77" spans="4:32" ht="15.95" customHeight="1">
      <c r="E77" s="632" t="s">
        <v>44</v>
      </c>
      <c r="F77" s="624"/>
      <c r="G77" s="575"/>
      <c r="H77" s="544">
        <v>274</v>
      </c>
      <c r="I77" s="36">
        <v>2.5377184614387194E-2</v>
      </c>
      <c r="J77" s="545">
        <v>209</v>
      </c>
      <c r="K77" s="36">
        <v>1.978718831628069E-2</v>
      </c>
      <c r="L77" s="546">
        <v>286</v>
      </c>
      <c r="M77" s="506">
        <v>2.4465878226651555E-2</v>
      </c>
      <c r="N77" s="546">
        <v>861</v>
      </c>
      <c r="O77" s="546">
        <v>503</v>
      </c>
      <c r="P77" s="546">
        <v>531</v>
      </c>
      <c r="Q77" s="546">
        <v>165</v>
      </c>
      <c r="R77" s="546">
        <v>16</v>
      </c>
      <c r="S77" s="546">
        <v>28</v>
      </c>
      <c r="T77" s="546">
        <v>31</v>
      </c>
      <c r="U77" s="546">
        <v>20</v>
      </c>
      <c r="V77" s="546">
        <v>30</v>
      </c>
      <c r="W77" s="546">
        <v>88</v>
      </c>
      <c r="X77" s="546">
        <v>215</v>
      </c>
      <c r="Y77" s="546">
        <v>941</v>
      </c>
      <c r="Z77" s="596"/>
      <c r="AA77" s="488"/>
      <c r="AE77" s="632" t="s">
        <v>44</v>
      </c>
      <c r="AF77" s="624"/>
    </row>
    <row r="78" spans="4:32" ht="15.95" customHeight="1">
      <c r="E78" s="632" t="s">
        <v>45</v>
      </c>
      <c r="F78" s="624"/>
      <c r="G78" s="575"/>
      <c r="H78" s="544">
        <v>4773</v>
      </c>
      <c r="I78" s="36">
        <v>0.44206314658565726</v>
      </c>
      <c r="J78" s="545">
        <v>5261</v>
      </c>
      <c r="K78" s="36">
        <v>0.49808802742561109</v>
      </c>
      <c r="L78" s="546">
        <v>4789</v>
      </c>
      <c r="M78" s="506">
        <v>0.40967514275326672</v>
      </c>
      <c r="N78" s="546">
        <v>7621</v>
      </c>
      <c r="O78" s="546">
        <v>4712</v>
      </c>
      <c r="P78" s="546">
        <v>7743</v>
      </c>
      <c r="Q78" s="546">
        <v>3922</v>
      </c>
      <c r="R78" s="546">
        <v>5788</v>
      </c>
      <c r="S78" s="546">
        <v>4472</v>
      </c>
      <c r="T78" s="546">
        <v>4721</v>
      </c>
      <c r="U78" s="546">
        <v>3309</v>
      </c>
      <c r="V78" s="546">
        <v>4177</v>
      </c>
      <c r="W78" s="546">
        <v>2537</v>
      </c>
      <c r="X78" s="546">
        <v>3887</v>
      </c>
      <c r="Y78" s="546">
        <v>4582</v>
      </c>
      <c r="Z78" s="596"/>
      <c r="AA78" s="488"/>
      <c r="AE78" s="632" t="s">
        <v>45</v>
      </c>
      <c r="AF78" s="624"/>
    </row>
    <row r="79" spans="4:32" ht="18" customHeight="1">
      <c r="D79" s="621" t="s">
        <v>112</v>
      </c>
      <c r="E79" s="624"/>
      <c r="F79" s="624"/>
      <c r="G79" s="547"/>
      <c r="H79" s="541">
        <v>12518</v>
      </c>
      <c r="I79" s="509">
        <v>1.159385390521529</v>
      </c>
      <c r="J79" s="542">
        <v>11947</v>
      </c>
      <c r="K79" s="509">
        <v>1.1310887024622267</v>
      </c>
      <c r="L79" s="543">
        <v>16232</v>
      </c>
      <c r="M79" s="512">
        <v>1.3885669069056223</v>
      </c>
      <c r="N79" s="543">
        <v>13170</v>
      </c>
      <c r="O79" s="543">
        <v>10951</v>
      </c>
      <c r="P79" s="543">
        <v>11131</v>
      </c>
      <c r="Q79" s="543">
        <v>12942</v>
      </c>
      <c r="R79" s="543">
        <v>18902</v>
      </c>
      <c r="S79" s="543">
        <v>18459</v>
      </c>
      <c r="T79" s="543">
        <v>29832</v>
      </c>
      <c r="U79" s="543">
        <v>12862</v>
      </c>
      <c r="V79" s="543">
        <v>11223</v>
      </c>
      <c r="W79" s="543">
        <v>15130</v>
      </c>
      <c r="X79" s="543">
        <v>13801</v>
      </c>
      <c r="Y79" s="543">
        <v>26383</v>
      </c>
      <c r="Z79" s="595"/>
      <c r="AA79" s="488"/>
      <c r="AD79" s="621" t="s">
        <v>112</v>
      </c>
      <c r="AE79" s="624"/>
      <c r="AF79" s="624"/>
    </row>
    <row r="80" spans="4:32" ht="15.95" customHeight="1">
      <c r="E80" s="632" t="s">
        <v>46</v>
      </c>
      <c r="F80" s="624"/>
      <c r="G80" s="575"/>
      <c r="H80" s="544">
        <v>4770</v>
      </c>
      <c r="I80" s="36">
        <v>0.44178529419936835</v>
      </c>
      <c r="J80" s="545">
        <v>5089</v>
      </c>
      <c r="K80" s="36">
        <v>0.4818038341701073</v>
      </c>
      <c r="L80" s="546">
        <v>7286</v>
      </c>
      <c r="M80" s="506">
        <v>0.62328107957826295</v>
      </c>
      <c r="N80" s="546">
        <v>6312</v>
      </c>
      <c r="O80" s="546">
        <v>4221</v>
      </c>
      <c r="P80" s="546">
        <v>3873</v>
      </c>
      <c r="Q80" s="546">
        <v>6207</v>
      </c>
      <c r="R80" s="546">
        <v>10071</v>
      </c>
      <c r="S80" s="546">
        <v>5763</v>
      </c>
      <c r="T80" s="546">
        <v>20551</v>
      </c>
      <c r="U80" s="546">
        <v>4796</v>
      </c>
      <c r="V80" s="546">
        <v>1477</v>
      </c>
      <c r="W80" s="546">
        <v>3760</v>
      </c>
      <c r="X80" s="546">
        <v>5297</v>
      </c>
      <c r="Y80" s="546">
        <v>15104</v>
      </c>
      <c r="Z80" s="596"/>
      <c r="AA80" s="488"/>
      <c r="AE80" s="632" t="s">
        <v>46</v>
      </c>
      <c r="AF80" s="624"/>
    </row>
    <row r="81" spans="1:32" ht="15.95" customHeight="1">
      <c r="E81" s="636" t="s">
        <v>47</v>
      </c>
      <c r="F81" s="624"/>
      <c r="G81" s="575"/>
      <c r="H81" s="544">
        <v>603</v>
      </c>
      <c r="I81" s="36">
        <v>5.5848329644071097E-2</v>
      </c>
      <c r="J81" s="545">
        <v>467</v>
      </c>
      <c r="K81" s="36">
        <v>4.4213478199536277E-2</v>
      </c>
      <c r="L81" s="546">
        <v>733</v>
      </c>
      <c r="M81" s="506">
        <v>6.2704506084390182E-2</v>
      </c>
      <c r="N81" s="546">
        <v>621</v>
      </c>
      <c r="O81" s="546">
        <v>285</v>
      </c>
      <c r="P81" s="546">
        <v>215</v>
      </c>
      <c r="Q81" s="546">
        <v>374</v>
      </c>
      <c r="R81" s="546">
        <v>569</v>
      </c>
      <c r="S81" s="546">
        <v>956</v>
      </c>
      <c r="T81" s="546">
        <v>705</v>
      </c>
      <c r="U81" s="546">
        <v>359</v>
      </c>
      <c r="V81" s="546">
        <v>2793</v>
      </c>
      <c r="W81" s="546">
        <v>565</v>
      </c>
      <c r="X81" s="546">
        <v>352</v>
      </c>
      <c r="Y81" s="546">
        <v>1004</v>
      </c>
      <c r="Z81" s="596"/>
      <c r="AA81" s="488"/>
      <c r="AE81" s="636" t="s">
        <v>47</v>
      </c>
      <c r="AF81" s="624"/>
    </row>
    <row r="82" spans="1:32" ht="15.95" customHeight="1">
      <c r="E82" s="632" t="s">
        <v>48</v>
      </c>
      <c r="F82" s="624"/>
      <c r="G82" s="575"/>
      <c r="H82" s="544">
        <v>784</v>
      </c>
      <c r="I82" s="36">
        <v>7.2612090283502045E-2</v>
      </c>
      <c r="J82" s="545">
        <v>693</v>
      </c>
      <c r="K82" s="36">
        <v>6.5610150732930708E-2</v>
      </c>
      <c r="L82" s="546">
        <v>1638</v>
      </c>
      <c r="M82" s="506">
        <v>0.14012275711627709</v>
      </c>
      <c r="N82" s="546">
        <v>865</v>
      </c>
      <c r="O82" s="546">
        <v>1194</v>
      </c>
      <c r="P82" s="546">
        <v>786</v>
      </c>
      <c r="Q82" s="546">
        <v>437</v>
      </c>
      <c r="R82" s="546">
        <v>561</v>
      </c>
      <c r="S82" s="546">
        <v>4092</v>
      </c>
      <c r="T82" s="546">
        <v>2162</v>
      </c>
      <c r="U82" s="546">
        <v>688</v>
      </c>
      <c r="V82" s="546">
        <v>1231</v>
      </c>
      <c r="W82" s="546">
        <v>4413</v>
      </c>
      <c r="X82" s="546">
        <v>1067</v>
      </c>
      <c r="Y82" s="546">
        <v>2162</v>
      </c>
      <c r="Z82" s="596"/>
      <c r="AA82" s="488"/>
      <c r="AE82" s="632" t="s">
        <v>48</v>
      </c>
      <c r="AF82" s="624"/>
    </row>
    <row r="83" spans="1:32" ht="15.95" customHeight="1">
      <c r="E83" s="632" t="s">
        <v>49</v>
      </c>
      <c r="F83" s="624"/>
      <c r="G83" s="575"/>
      <c r="H83" s="544">
        <v>2775</v>
      </c>
      <c r="I83" s="36">
        <v>0.25701345731724257</v>
      </c>
      <c r="J83" s="545">
        <v>2221</v>
      </c>
      <c r="K83" s="36">
        <v>0.21027437918880101</v>
      </c>
      <c r="L83" s="546">
        <v>2757</v>
      </c>
      <c r="M83" s="506">
        <v>0.23584764430377042</v>
      </c>
      <c r="N83" s="546">
        <v>2118</v>
      </c>
      <c r="O83" s="546">
        <v>1690</v>
      </c>
      <c r="P83" s="546">
        <v>2212</v>
      </c>
      <c r="Q83" s="546">
        <v>1671</v>
      </c>
      <c r="R83" s="546">
        <v>3453</v>
      </c>
      <c r="S83" s="546">
        <v>3261</v>
      </c>
      <c r="T83" s="546">
        <v>3198</v>
      </c>
      <c r="U83" s="546">
        <v>2848</v>
      </c>
      <c r="V83" s="546">
        <v>2449</v>
      </c>
      <c r="W83" s="546">
        <v>3000</v>
      </c>
      <c r="X83" s="546">
        <v>3097</v>
      </c>
      <c r="Y83" s="546">
        <v>4092</v>
      </c>
      <c r="Z83" s="596"/>
      <c r="AA83" s="488"/>
      <c r="AE83" s="632" t="s">
        <v>49</v>
      </c>
      <c r="AF83" s="624"/>
    </row>
    <row r="84" spans="1:32" ht="15.95" customHeight="1">
      <c r="E84" s="632" t="s">
        <v>50</v>
      </c>
      <c r="F84" s="624"/>
      <c r="G84" s="575"/>
      <c r="H84" s="544">
        <v>3250</v>
      </c>
      <c r="I84" s="36">
        <v>0.30100675181298686</v>
      </c>
      <c r="J84" s="545">
        <v>3079</v>
      </c>
      <c r="K84" s="36">
        <v>0.29150599438195329</v>
      </c>
      <c r="L84" s="546">
        <v>3576</v>
      </c>
      <c r="M84" s="506">
        <v>0.30590902286190891</v>
      </c>
      <c r="N84" s="546">
        <v>3161</v>
      </c>
      <c r="O84" s="546">
        <v>3401</v>
      </c>
      <c r="P84" s="546">
        <v>3894</v>
      </c>
      <c r="Q84" s="546">
        <v>3763</v>
      </c>
      <c r="R84" s="546">
        <v>4013</v>
      </c>
      <c r="S84" s="546">
        <v>4111</v>
      </c>
      <c r="T84" s="546">
        <v>3090</v>
      </c>
      <c r="U84" s="546">
        <v>4005</v>
      </c>
      <c r="V84" s="546">
        <v>3099</v>
      </c>
      <c r="W84" s="546">
        <v>2694</v>
      </c>
      <c r="X84" s="546">
        <v>3865</v>
      </c>
      <c r="Y84" s="546">
        <v>3812</v>
      </c>
      <c r="Z84" s="596"/>
      <c r="AA84" s="488"/>
      <c r="AE84" s="632" t="s">
        <v>50</v>
      </c>
      <c r="AF84" s="624"/>
    </row>
    <row r="85" spans="1:32" ht="15.95" customHeight="1">
      <c r="E85" s="632" t="s">
        <v>51</v>
      </c>
      <c r="F85" s="624"/>
      <c r="G85" s="575"/>
      <c r="H85" s="544">
        <v>336</v>
      </c>
      <c r="I85" s="36">
        <v>3.1119467264358019E-2</v>
      </c>
      <c r="J85" s="545">
        <v>399</v>
      </c>
      <c r="K85" s="36">
        <v>3.7775541331081318E-2</v>
      </c>
      <c r="L85" s="546">
        <v>242</v>
      </c>
      <c r="M85" s="506">
        <v>2.0701896961012854E-2</v>
      </c>
      <c r="N85" s="546">
        <v>93</v>
      </c>
      <c r="O85" s="546">
        <v>161</v>
      </c>
      <c r="P85" s="546">
        <v>152</v>
      </c>
      <c r="Q85" s="546">
        <v>490</v>
      </c>
      <c r="R85" s="546">
        <v>235</v>
      </c>
      <c r="S85" s="546">
        <v>276</v>
      </c>
      <c r="T85" s="546">
        <v>127</v>
      </c>
      <c r="U85" s="546">
        <v>166</v>
      </c>
      <c r="V85" s="546">
        <v>173</v>
      </c>
      <c r="W85" s="546">
        <v>698</v>
      </c>
      <c r="X85" s="546">
        <v>124</v>
      </c>
      <c r="Y85" s="546">
        <v>209</v>
      </c>
      <c r="Z85" s="596"/>
      <c r="AA85" s="488"/>
      <c r="AE85" s="632" t="s">
        <v>51</v>
      </c>
      <c r="AF85" s="624"/>
    </row>
    <row r="86" spans="1:32" ht="18" customHeight="1">
      <c r="D86" s="621" t="s">
        <v>111</v>
      </c>
      <c r="E86" s="634"/>
      <c r="F86" s="634"/>
      <c r="G86" s="496"/>
      <c r="H86" s="541">
        <v>13825</v>
      </c>
      <c r="I86" s="509">
        <v>1.2804364134813979</v>
      </c>
      <c r="J86" s="542">
        <v>11190</v>
      </c>
      <c r="K86" s="509">
        <v>1.0594193170295738</v>
      </c>
      <c r="L86" s="543">
        <v>11703</v>
      </c>
      <c r="M86" s="512">
        <v>1.00113347163113</v>
      </c>
      <c r="N86" s="543">
        <v>13803</v>
      </c>
      <c r="O86" s="543">
        <v>8351</v>
      </c>
      <c r="P86" s="543">
        <v>14458</v>
      </c>
      <c r="Q86" s="543">
        <v>6162</v>
      </c>
      <c r="R86" s="543">
        <v>13111</v>
      </c>
      <c r="S86" s="543">
        <v>11946</v>
      </c>
      <c r="T86" s="543">
        <v>12406</v>
      </c>
      <c r="U86" s="543">
        <v>8439</v>
      </c>
      <c r="V86" s="543">
        <v>8896</v>
      </c>
      <c r="W86" s="543">
        <v>14215</v>
      </c>
      <c r="X86" s="543">
        <v>15414</v>
      </c>
      <c r="Y86" s="543">
        <v>13235</v>
      </c>
      <c r="Z86" s="595"/>
      <c r="AA86" s="488"/>
      <c r="AD86" s="621" t="s">
        <v>111</v>
      </c>
      <c r="AE86" s="634"/>
      <c r="AF86" s="634"/>
    </row>
    <row r="87" spans="1:32" ht="15.6" customHeight="1">
      <c r="E87" s="632" t="s">
        <v>52</v>
      </c>
      <c r="F87" s="624"/>
      <c r="G87" s="575"/>
      <c r="H87" s="544">
        <v>441</v>
      </c>
      <c r="I87" s="36">
        <v>4.0844300784469906E-2</v>
      </c>
      <c r="J87" s="545">
        <v>51</v>
      </c>
      <c r="K87" s="36">
        <v>4.828452651341221E-3</v>
      </c>
      <c r="L87" s="546">
        <v>6</v>
      </c>
      <c r="M87" s="506">
        <v>5.1327017258709546E-4</v>
      </c>
      <c r="N87" s="546">
        <v>0</v>
      </c>
      <c r="O87" s="546">
        <v>0</v>
      </c>
      <c r="P87" s="546">
        <v>0</v>
      </c>
      <c r="Q87" s="546">
        <v>0</v>
      </c>
      <c r="R87" s="546">
        <v>0</v>
      </c>
      <c r="S87" s="546">
        <v>0</v>
      </c>
      <c r="T87" s="546">
        <v>69</v>
      </c>
      <c r="U87" s="546">
        <v>0</v>
      </c>
      <c r="V87" s="546">
        <v>0</v>
      </c>
      <c r="W87" s="546">
        <v>0</v>
      </c>
      <c r="X87" s="546">
        <v>0</v>
      </c>
      <c r="Y87" s="546">
        <v>0</v>
      </c>
      <c r="Z87" s="596"/>
      <c r="AA87" s="488"/>
      <c r="AE87" s="632" t="s">
        <v>52</v>
      </c>
      <c r="AF87" s="624"/>
    </row>
    <row r="88" spans="1:32" ht="15.6" customHeight="1">
      <c r="E88" s="632" t="s">
        <v>53</v>
      </c>
      <c r="F88" s="624"/>
      <c r="G88" s="575"/>
      <c r="H88" s="544">
        <v>5477</v>
      </c>
      <c r="I88" s="36">
        <v>0.50726583990145502</v>
      </c>
      <c r="J88" s="545">
        <v>4825</v>
      </c>
      <c r="K88" s="36">
        <v>0.45680949103375273</v>
      </c>
      <c r="L88" s="546">
        <v>4885</v>
      </c>
      <c r="M88" s="506">
        <v>0.41788746551466027</v>
      </c>
      <c r="N88" s="546">
        <v>7674</v>
      </c>
      <c r="O88" s="546">
        <v>3927</v>
      </c>
      <c r="P88" s="546">
        <v>6146</v>
      </c>
      <c r="Q88" s="546">
        <v>2144</v>
      </c>
      <c r="R88" s="546">
        <v>5953</v>
      </c>
      <c r="S88" s="546">
        <v>4776</v>
      </c>
      <c r="T88" s="546">
        <v>4902</v>
      </c>
      <c r="U88" s="546">
        <v>3130</v>
      </c>
      <c r="V88" s="546">
        <v>3551</v>
      </c>
      <c r="W88" s="546">
        <v>4847</v>
      </c>
      <c r="X88" s="546">
        <v>6768</v>
      </c>
      <c r="Y88" s="546">
        <v>4805</v>
      </c>
      <c r="Z88" s="596"/>
      <c r="AA88" s="488"/>
      <c r="AE88" s="632" t="s">
        <v>53</v>
      </c>
      <c r="AF88" s="624"/>
    </row>
    <row r="89" spans="1:32" ht="15.6" customHeight="1">
      <c r="E89" s="636" t="s">
        <v>54</v>
      </c>
      <c r="F89" s="624"/>
      <c r="G89" s="575"/>
      <c r="H89" s="544">
        <v>2561</v>
      </c>
      <c r="I89" s="36">
        <v>0.23719332042863361</v>
      </c>
      <c r="J89" s="545">
        <v>2021</v>
      </c>
      <c r="K89" s="36">
        <v>0.19133927075216878</v>
      </c>
      <c r="L89" s="546">
        <v>2328</v>
      </c>
      <c r="M89" s="506">
        <v>0.19914882696379305</v>
      </c>
      <c r="N89" s="546">
        <v>2660</v>
      </c>
      <c r="O89" s="546">
        <v>1321</v>
      </c>
      <c r="P89" s="546">
        <v>2740</v>
      </c>
      <c r="Q89" s="546">
        <v>964</v>
      </c>
      <c r="R89" s="546">
        <v>2831</v>
      </c>
      <c r="S89" s="546">
        <v>2144</v>
      </c>
      <c r="T89" s="546">
        <v>2830</v>
      </c>
      <c r="U89" s="546">
        <v>2191</v>
      </c>
      <c r="V89" s="546">
        <v>2153</v>
      </c>
      <c r="W89" s="546">
        <v>2899</v>
      </c>
      <c r="X89" s="546">
        <v>2514</v>
      </c>
      <c r="Y89" s="546">
        <v>2687</v>
      </c>
      <c r="Z89" s="596"/>
      <c r="AA89" s="488"/>
      <c r="AE89" s="636" t="s">
        <v>54</v>
      </c>
      <c r="AF89" s="624"/>
    </row>
    <row r="90" spans="1:32" ht="15.6" customHeight="1">
      <c r="E90" s="632" t="s">
        <v>55</v>
      </c>
      <c r="F90" s="624"/>
      <c r="G90" s="575"/>
      <c r="H90" s="544">
        <v>1225</v>
      </c>
      <c r="I90" s="36">
        <v>0.11345639106797195</v>
      </c>
      <c r="J90" s="545">
        <v>1071</v>
      </c>
      <c r="K90" s="36">
        <v>0.10139750567816565</v>
      </c>
      <c r="L90" s="546">
        <v>1212</v>
      </c>
      <c r="M90" s="506">
        <v>0.1036805748625933</v>
      </c>
      <c r="N90" s="546">
        <v>658</v>
      </c>
      <c r="O90" s="546">
        <v>574</v>
      </c>
      <c r="P90" s="546">
        <v>434</v>
      </c>
      <c r="Q90" s="546">
        <v>755</v>
      </c>
      <c r="R90" s="546">
        <v>1499</v>
      </c>
      <c r="S90" s="546">
        <v>1028</v>
      </c>
      <c r="T90" s="546">
        <v>1436</v>
      </c>
      <c r="U90" s="546">
        <v>657</v>
      </c>
      <c r="V90" s="546">
        <v>807</v>
      </c>
      <c r="W90" s="546">
        <v>2305</v>
      </c>
      <c r="X90" s="546">
        <v>2188</v>
      </c>
      <c r="Y90" s="546">
        <v>2200</v>
      </c>
      <c r="Z90" s="596"/>
      <c r="AA90" s="488"/>
      <c r="AE90" s="632" t="s">
        <v>55</v>
      </c>
      <c r="AF90" s="624"/>
    </row>
    <row r="91" spans="1:32" ht="15.6" customHeight="1">
      <c r="E91" s="632" t="s">
        <v>56</v>
      </c>
      <c r="F91" s="624"/>
      <c r="G91" s="575"/>
      <c r="H91" s="544">
        <v>140</v>
      </c>
      <c r="I91" s="36">
        <v>1.296644469348251E-2</v>
      </c>
      <c r="J91" s="545">
        <v>77</v>
      </c>
      <c r="K91" s="36">
        <v>7.2900167481034124E-3</v>
      </c>
      <c r="L91" s="546">
        <v>175</v>
      </c>
      <c r="M91" s="506">
        <v>1.4970380033790285E-2</v>
      </c>
      <c r="N91" s="546">
        <v>29</v>
      </c>
      <c r="O91" s="546">
        <v>114</v>
      </c>
      <c r="P91" s="546">
        <v>68</v>
      </c>
      <c r="Q91" s="546">
        <v>159</v>
      </c>
      <c r="R91" s="546">
        <v>115</v>
      </c>
      <c r="S91" s="546">
        <v>398</v>
      </c>
      <c r="T91" s="546">
        <v>372</v>
      </c>
      <c r="U91" s="546">
        <v>304</v>
      </c>
      <c r="V91" s="546">
        <v>52</v>
      </c>
      <c r="W91" s="546">
        <v>266</v>
      </c>
      <c r="X91" s="546">
        <v>85</v>
      </c>
      <c r="Y91" s="546">
        <v>136</v>
      </c>
      <c r="Z91" s="596"/>
      <c r="AA91" s="488"/>
      <c r="AE91" s="632" t="s">
        <v>56</v>
      </c>
      <c r="AF91" s="624"/>
    </row>
    <row r="92" spans="1:32" ht="15.6" customHeight="1">
      <c r="E92" s="632" t="s">
        <v>57</v>
      </c>
      <c r="F92" s="624"/>
      <c r="G92" s="575"/>
      <c r="H92" s="544">
        <v>1182</v>
      </c>
      <c r="I92" s="36">
        <v>0.10947384019783089</v>
      </c>
      <c r="J92" s="545">
        <v>878</v>
      </c>
      <c r="K92" s="36">
        <v>8.312512603681553E-2</v>
      </c>
      <c r="L92" s="546">
        <v>918</v>
      </c>
      <c r="M92" s="506">
        <v>7.8530336405825615E-2</v>
      </c>
      <c r="N92" s="546">
        <v>727</v>
      </c>
      <c r="O92" s="546">
        <v>759</v>
      </c>
      <c r="P92" s="546">
        <v>621</v>
      </c>
      <c r="Q92" s="546">
        <v>357</v>
      </c>
      <c r="R92" s="546">
        <v>976</v>
      </c>
      <c r="S92" s="546">
        <v>1214</v>
      </c>
      <c r="T92" s="546">
        <v>1072</v>
      </c>
      <c r="U92" s="546">
        <v>694</v>
      </c>
      <c r="V92" s="546">
        <v>858</v>
      </c>
      <c r="W92" s="546">
        <v>914</v>
      </c>
      <c r="X92" s="546">
        <v>1346</v>
      </c>
      <c r="Y92" s="546">
        <v>1482</v>
      </c>
      <c r="Z92" s="596"/>
      <c r="AA92" s="488"/>
      <c r="AE92" s="632" t="s">
        <v>57</v>
      </c>
      <c r="AF92" s="624"/>
    </row>
    <row r="93" spans="1:32" ht="15.6" customHeight="1">
      <c r="E93" s="632" t="s">
        <v>58</v>
      </c>
      <c r="F93" s="624"/>
      <c r="G93" s="575"/>
      <c r="H93" s="544">
        <v>2188</v>
      </c>
      <c r="I93" s="36">
        <v>0.20264700706671235</v>
      </c>
      <c r="J93" s="545">
        <v>1553</v>
      </c>
      <c r="K93" s="36">
        <v>0.14703111701044935</v>
      </c>
      <c r="L93" s="546">
        <v>1630</v>
      </c>
      <c r="M93" s="506">
        <v>0.13943839688616094</v>
      </c>
      <c r="N93" s="546">
        <v>1696</v>
      </c>
      <c r="O93" s="546">
        <v>1437</v>
      </c>
      <c r="P93" s="546">
        <v>1758</v>
      </c>
      <c r="Q93" s="546">
        <v>1061</v>
      </c>
      <c r="R93" s="546">
        <v>845</v>
      </c>
      <c r="S93" s="546">
        <v>1944</v>
      </c>
      <c r="T93" s="546">
        <v>1540</v>
      </c>
      <c r="U93" s="546">
        <v>1290</v>
      </c>
      <c r="V93" s="546">
        <v>1437</v>
      </c>
      <c r="W93" s="546">
        <v>2856</v>
      </c>
      <c r="X93" s="546">
        <v>2114</v>
      </c>
      <c r="Y93" s="546">
        <v>1587</v>
      </c>
      <c r="Z93" s="596"/>
      <c r="AA93" s="488"/>
      <c r="AE93" s="632" t="s">
        <v>58</v>
      </c>
      <c r="AF93" s="624"/>
    </row>
    <row r="94" spans="1:32" ht="15.6" customHeight="1">
      <c r="A94" s="490"/>
      <c r="B94" s="490"/>
      <c r="C94" s="490"/>
      <c r="D94" s="490"/>
      <c r="E94" s="641" t="s">
        <v>59</v>
      </c>
      <c r="F94" s="642"/>
      <c r="G94" s="548"/>
      <c r="H94" s="549">
        <v>610</v>
      </c>
      <c r="I94" s="550">
        <v>5.6496651878745217E-2</v>
      </c>
      <c r="J94" s="551">
        <v>714</v>
      </c>
      <c r="K94" s="550">
        <v>6.7598337118777094E-2</v>
      </c>
      <c r="L94" s="546">
        <v>549</v>
      </c>
      <c r="M94" s="552">
        <v>4.696422079171924E-2</v>
      </c>
      <c r="N94" s="546">
        <v>360</v>
      </c>
      <c r="O94" s="546">
        <v>219</v>
      </c>
      <c r="P94" s="546">
        <v>2692</v>
      </c>
      <c r="Q94" s="546">
        <v>722</v>
      </c>
      <c r="R94" s="546">
        <v>892</v>
      </c>
      <c r="S94" s="546">
        <v>443</v>
      </c>
      <c r="T94" s="546">
        <v>185</v>
      </c>
      <c r="U94" s="546">
        <v>172</v>
      </c>
      <c r="V94" s="546">
        <v>39</v>
      </c>
      <c r="W94" s="546">
        <v>128</v>
      </c>
      <c r="X94" s="546">
        <v>400</v>
      </c>
      <c r="Y94" s="546">
        <v>337</v>
      </c>
      <c r="Z94" s="597"/>
      <c r="AA94" s="488"/>
      <c r="AB94" s="488"/>
      <c r="AC94" s="488"/>
      <c r="AD94" s="488"/>
      <c r="AE94" s="637" t="s">
        <v>59</v>
      </c>
      <c r="AF94" s="618"/>
    </row>
    <row r="95" spans="1:32" ht="9.75" customHeight="1">
      <c r="A95" s="484" t="s">
        <v>229</v>
      </c>
      <c r="F95" s="533"/>
      <c r="G95" s="533"/>
      <c r="L95" s="553"/>
      <c r="N95" s="553"/>
      <c r="O95" s="553"/>
      <c r="P95" s="553"/>
      <c r="Q95" s="553"/>
      <c r="R95" s="553"/>
      <c r="S95" s="553"/>
      <c r="T95" s="553"/>
      <c r="U95" s="553"/>
      <c r="V95" s="553"/>
      <c r="W95" s="553"/>
      <c r="X95" s="554"/>
      <c r="Y95" s="553"/>
      <c r="Z95" s="553"/>
      <c r="AA95" s="553"/>
      <c r="AB95" s="553"/>
      <c r="AC95" s="553"/>
      <c r="AD95" s="553"/>
      <c r="AE95" s="553"/>
      <c r="AF95" s="555"/>
    </row>
    <row r="96" spans="1:32" ht="19.5" customHeight="1">
      <c r="A96" s="478" t="s">
        <v>257</v>
      </c>
      <c r="H96" s="480"/>
      <c r="K96" s="535"/>
      <c r="L96" s="535"/>
      <c r="M96" s="535"/>
      <c r="N96" s="535"/>
      <c r="O96" s="535"/>
      <c r="P96" s="535"/>
      <c r="Q96" s="482"/>
      <c r="R96" s="482"/>
      <c r="S96" s="482"/>
      <c r="T96" s="482"/>
      <c r="U96" s="482"/>
      <c r="V96" s="482"/>
      <c r="W96" s="482"/>
    </row>
    <row r="97" spans="1:32" ht="13.5">
      <c r="X97" s="579"/>
    </row>
    <row r="98" spans="1:32" ht="9.6" customHeight="1">
      <c r="A98" s="483" t="s">
        <v>157</v>
      </c>
      <c r="F98" s="539"/>
      <c r="G98" s="539"/>
      <c r="I98" s="488"/>
      <c r="X98" s="579"/>
    </row>
    <row r="99" spans="1:32" ht="9" customHeight="1">
      <c r="A99" s="483"/>
      <c r="F99" s="539"/>
      <c r="G99" s="539"/>
      <c r="I99" s="488"/>
      <c r="X99" s="579"/>
    </row>
    <row r="100" spans="1:32" ht="10.5" customHeight="1">
      <c r="A100" s="487" t="s">
        <v>156</v>
      </c>
      <c r="B100" s="488"/>
      <c r="C100" s="488"/>
      <c r="D100" s="488"/>
      <c r="E100" s="488"/>
      <c r="F100" s="488"/>
      <c r="G100" s="488"/>
      <c r="H100" s="487"/>
      <c r="I100" s="487"/>
      <c r="J100" s="487"/>
      <c r="K100" s="487"/>
      <c r="L100" s="487"/>
      <c r="M100" s="487"/>
      <c r="N100" s="487"/>
      <c r="O100" s="487"/>
      <c r="P100" s="487"/>
      <c r="Q100" s="487"/>
      <c r="R100" s="487"/>
      <c r="S100" s="487"/>
      <c r="T100" s="487"/>
      <c r="U100" s="487"/>
      <c r="V100" s="487"/>
      <c r="W100" s="487"/>
      <c r="X100" s="579"/>
      <c r="Y100" s="487"/>
      <c r="Z100" s="487"/>
      <c r="AA100" s="488"/>
      <c r="AB100" s="488"/>
      <c r="AC100" s="488"/>
      <c r="AD100" s="488"/>
      <c r="AE100" s="488"/>
      <c r="AF100" s="488"/>
    </row>
    <row r="101" spans="1:32" ht="1.5" customHeight="1">
      <c r="A101" s="490"/>
      <c r="B101" s="490"/>
      <c r="C101" s="490"/>
      <c r="D101" s="490"/>
      <c r="E101" s="490"/>
      <c r="F101" s="490"/>
      <c r="G101" s="490"/>
      <c r="H101" s="489"/>
      <c r="I101" s="489"/>
      <c r="J101" s="489"/>
      <c r="K101" s="489"/>
      <c r="L101" s="489"/>
      <c r="M101" s="489"/>
      <c r="N101" s="489"/>
      <c r="O101" s="489"/>
      <c r="P101" s="489"/>
      <c r="Q101" s="489"/>
      <c r="R101" s="489"/>
      <c r="S101" s="489"/>
      <c r="T101" s="489"/>
      <c r="U101" s="489"/>
      <c r="V101" s="489"/>
      <c r="W101" s="489"/>
      <c r="X101" s="489"/>
      <c r="Y101" s="489"/>
      <c r="Z101" s="489"/>
      <c r="AA101" s="490"/>
      <c r="AB101" s="490"/>
      <c r="AC101" s="490"/>
      <c r="AD101" s="490"/>
      <c r="AE101" s="490"/>
      <c r="AF101" s="490"/>
    </row>
    <row r="102" spans="1:32" ht="13.15" customHeight="1">
      <c r="A102" s="643" t="s">
        <v>105</v>
      </c>
      <c r="B102" s="644"/>
      <c r="C102" s="644"/>
      <c r="D102" s="644"/>
      <c r="E102" s="644"/>
      <c r="F102" s="644"/>
      <c r="G102" s="645"/>
      <c r="H102" s="664" t="s">
        <v>252</v>
      </c>
      <c r="I102" s="643"/>
      <c r="J102" s="647" t="s">
        <v>253</v>
      </c>
      <c r="K102" s="648"/>
      <c r="L102" s="582"/>
      <c r="M102" s="583"/>
      <c r="N102" s="583" t="s">
        <v>264</v>
      </c>
      <c r="O102" s="583"/>
      <c r="P102" s="583"/>
      <c r="Q102" s="583" t="s">
        <v>266</v>
      </c>
      <c r="R102" s="583"/>
      <c r="S102" s="583"/>
      <c r="T102" s="583">
        <v>2</v>
      </c>
      <c r="U102" s="583"/>
      <c r="V102" s="583"/>
      <c r="W102" s="583" t="s">
        <v>268</v>
      </c>
      <c r="X102" s="583"/>
      <c r="Y102" s="584"/>
      <c r="Z102" s="593"/>
      <c r="AA102" s="643" t="s">
        <v>105</v>
      </c>
      <c r="AB102" s="649"/>
      <c r="AC102" s="649"/>
      <c r="AD102" s="649"/>
      <c r="AE102" s="649"/>
      <c r="AF102" s="650"/>
    </row>
    <row r="103" spans="1:32" ht="13.15" customHeight="1">
      <c r="A103" s="646"/>
      <c r="B103" s="644"/>
      <c r="C103" s="644"/>
      <c r="D103" s="644"/>
      <c r="E103" s="644"/>
      <c r="F103" s="644"/>
      <c r="G103" s="645"/>
      <c r="H103" s="493" t="s">
        <v>2</v>
      </c>
      <c r="I103" s="493" t="s">
        <v>3</v>
      </c>
      <c r="J103" s="493" t="s">
        <v>2</v>
      </c>
      <c r="K103" s="493" t="s">
        <v>3</v>
      </c>
      <c r="L103" s="493" t="s">
        <v>2</v>
      </c>
      <c r="M103" s="493" t="s">
        <v>3</v>
      </c>
      <c r="N103" s="493" t="s">
        <v>4</v>
      </c>
      <c r="O103" s="493" t="s">
        <v>5</v>
      </c>
      <c r="P103" s="494" t="s">
        <v>6</v>
      </c>
      <c r="Q103" s="493" t="s">
        <v>7</v>
      </c>
      <c r="R103" s="495" t="s">
        <v>8</v>
      </c>
      <c r="S103" s="493" t="s">
        <v>9</v>
      </c>
      <c r="T103" s="493" t="s">
        <v>10</v>
      </c>
      <c r="U103" s="493" t="s">
        <v>11</v>
      </c>
      <c r="V103" s="493" t="s">
        <v>12</v>
      </c>
      <c r="W103" s="493" t="s">
        <v>13</v>
      </c>
      <c r="X103" s="493" t="s">
        <v>14</v>
      </c>
      <c r="Y103" s="494" t="s">
        <v>15</v>
      </c>
      <c r="Z103" s="594"/>
      <c r="AA103" s="651"/>
      <c r="AB103" s="649"/>
      <c r="AC103" s="649"/>
      <c r="AD103" s="649"/>
      <c r="AE103" s="649"/>
      <c r="AF103" s="650"/>
    </row>
    <row r="104" spans="1:32" ht="16.5" customHeight="1">
      <c r="A104" s="488"/>
      <c r="D104" s="639" t="s">
        <v>104</v>
      </c>
      <c r="E104" s="640"/>
      <c r="F104" s="640"/>
      <c r="G104" s="496"/>
      <c r="H104" s="541">
        <v>12830</v>
      </c>
      <c r="I104" s="509">
        <v>1.1882820386955757</v>
      </c>
      <c r="J104" s="542">
        <v>12302</v>
      </c>
      <c r="K104" s="509">
        <v>1.164698519937249</v>
      </c>
      <c r="L104" s="543">
        <v>16065</v>
      </c>
      <c r="M104" s="512">
        <v>1.3742808871019483</v>
      </c>
      <c r="N104" s="543">
        <v>19425</v>
      </c>
      <c r="O104" s="543">
        <v>15317</v>
      </c>
      <c r="P104" s="543">
        <v>11594</v>
      </c>
      <c r="Q104" s="543">
        <v>13806</v>
      </c>
      <c r="R104" s="543">
        <v>16227</v>
      </c>
      <c r="S104" s="543">
        <v>9688</v>
      </c>
      <c r="T104" s="543">
        <v>10042</v>
      </c>
      <c r="U104" s="543">
        <v>12539</v>
      </c>
      <c r="V104" s="543">
        <v>13328</v>
      </c>
      <c r="W104" s="543">
        <v>15382</v>
      </c>
      <c r="X104" s="543">
        <v>40922</v>
      </c>
      <c r="Y104" s="543">
        <v>14508</v>
      </c>
      <c r="Z104" s="595"/>
      <c r="AA104" s="553"/>
      <c r="AB104" s="553"/>
      <c r="AC104" s="553"/>
      <c r="AD104" s="639" t="s">
        <v>104</v>
      </c>
      <c r="AE104" s="640"/>
      <c r="AF104" s="640"/>
    </row>
    <row r="105" spans="1:32" ht="14.85" customHeight="1">
      <c r="E105" s="632" t="s">
        <v>61</v>
      </c>
      <c r="F105" s="624"/>
      <c r="G105" s="575"/>
      <c r="H105" s="544">
        <v>1793</v>
      </c>
      <c r="I105" s="36">
        <v>0.16606310953867243</v>
      </c>
      <c r="J105" s="545">
        <v>1987</v>
      </c>
      <c r="K105" s="36">
        <v>0.1881203023179413</v>
      </c>
      <c r="L105" s="546">
        <v>2210</v>
      </c>
      <c r="M105" s="506">
        <v>0.18905451356958017</v>
      </c>
      <c r="N105" s="546">
        <v>2065</v>
      </c>
      <c r="O105" s="546">
        <v>2834</v>
      </c>
      <c r="P105" s="546">
        <v>1900</v>
      </c>
      <c r="Q105" s="546">
        <v>3517</v>
      </c>
      <c r="R105" s="546">
        <v>3018</v>
      </c>
      <c r="S105" s="546">
        <v>1792</v>
      </c>
      <c r="T105" s="546">
        <v>2148</v>
      </c>
      <c r="U105" s="546">
        <v>1678</v>
      </c>
      <c r="V105" s="546">
        <v>1201</v>
      </c>
      <c r="W105" s="546">
        <v>2348</v>
      </c>
      <c r="X105" s="546">
        <v>1917</v>
      </c>
      <c r="Y105" s="546">
        <v>2108</v>
      </c>
      <c r="Z105" s="596"/>
      <c r="AA105" s="488"/>
      <c r="AB105" s="488"/>
      <c r="AC105" s="488"/>
      <c r="AD105" s="488"/>
      <c r="AE105" s="633" t="s">
        <v>61</v>
      </c>
      <c r="AF105" s="618"/>
    </row>
    <row r="106" spans="1:32" ht="14.85" customHeight="1">
      <c r="E106" s="623" t="s">
        <v>62</v>
      </c>
      <c r="F106" s="624"/>
      <c r="G106" s="571"/>
      <c r="H106" s="557">
        <v>704</v>
      </c>
      <c r="I106" s="36">
        <v>6.5202693315797769E-2</v>
      </c>
      <c r="J106" s="558">
        <v>538</v>
      </c>
      <c r="K106" s="36">
        <v>5.0935441694540728E-2</v>
      </c>
      <c r="L106" s="546">
        <v>592</v>
      </c>
      <c r="M106" s="506">
        <v>5.0642657028593427E-2</v>
      </c>
      <c r="N106" s="546">
        <v>475</v>
      </c>
      <c r="O106" s="546">
        <v>383</v>
      </c>
      <c r="P106" s="546">
        <v>572</v>
      </c>
      <c r="Q106" s="546">
        <v>335</v>
      </c>
      <c r="R106" s="546">
        <v>722</v>
      </c>
      <c r="S106" s="546">
        <v>621</v>
      </c>
      <c r="T106" s="546">
        <v>882</v>
      </c>
      <c r="U106" s="546">
        <v>628</v>
      </c>
      <c r="V106" s="546">
        <v>484</v>
      </c>
      <c r="W106" s="546">
        <v>625</v>
      </c>
      <c r="X106" s="546">
        <v>792</v>
      </c>
      <c r="Y106" s="546">
        <v>592</v>
      </c>
      <c r="Z106" s="596"/>
      <c r="AA106" s="488"/>
      <c r="AB106" s="488"/>
      <c r="AC106" s="488"/>
      <c r="AD106" s="488"/>
      <c r="AE106" s="625" t="s">
        <v>62</v>
      </c>
      <c r="AF106" s="618"/>
    </row>
    <row r="107" spans="1:32" ht="14.85" customHeight="1">
      <c r="E107" s="636" t="s">
        <v>63</v>
      </c>
      <c r="F107" s="624"/>
      <c r="G107" s="575"/>
      <c r="H107" s="544">
        <v>2820</v>
      </c>
      <c r="I107" s="36">
        <v>0.26118124311157626</v>
      </c>
      <c r="J107" s="545">
        <v>2333</v>
      </c>
      <c r="K107" s="36">
        <v>0.22087803991331506</v>
      </c>
      <c r="L107" s="546">
        <v>3590</v>
      </c>
      <c r="M107" s="506">
        <v>0.30710665326461217</v>
      </c>
      <c r="N107" s="546">
        <v>3685</v>
      </c>
      <c r="O107" s="546">
        <v>2439</v>
      </c>
      <c r="P107" s="546">
        <v>1856</v>
      </c>
      <c r="Q107" s="546">
        <v>2176</v>
      </c>
      <c r="R107" s="546">
        <v>3047</v>
      </c>
      <c r="S107" s="546">
        <v>3105</v>
      </c>
      <c r="T107" s="546">
        <v>3753</v>
      </c>
      <c r="U107" s="546">
        <v>3564</v>
      </c>
      <c r="V107" s="546">
        <v>6956</v>
      </c>
      <c r="W107" s="546">
        <v>2957</v>
      </c>
      <c r="X107" s="546">
        <v>4013</v>
      </c>
      <c r="Y107" s="546">
        <v>5529</v>
      </c>
      <c r="Z107" s="596"/>
      <c r="AA107" s="488"/>
      <c r="AB107" s="488"/>
      <c r="AC107" s="488"/>
      <c r="AD107" s="488"/>
      <c r="AE107" s="637" t="s">
        <v>63</v>
      </c>
      <c r="AF107" s="618"/>
    </row>
    <row r="108" spans="1:32" ht="14.85" customHeight="1">
      <c r="E108" s="636" t="s">
        <v>64</v>
      </c>
      <c r="F108" s="624"/>
      <c r="G108" s="575"/>
      <c r="H108" s="544">
        <v>7514</v>
      </c>
      <c r="I108" s="36">
        <v>0.69592761019162552</v>
      </c>
      <c r="J108" s="545">
        <v>7445</v>
      </c>
      <c r="K108" s="36">
        <v>0.70485941155363518</v>
      </c>
      <c r="L108" s="546">
        <v>9672</v>
      </c>
      <c r="M108" s="506">
        <v>0.82739151821039791</v>
      </c>
      <c r="N108" s="546">
        <v>13201</v>
      </c>
      <c r="O108" s="546">
        <v>9662</v>
      </c>
      <c r="P108" s="546">
        <v>7266</v>
      </c>
      <c r="Q108" s="546">
        <v>7778</v>
      </c>
      <c r="R108" s="546">
        <v>9441</v>
      </c>
      <c r="S108" s="546">
        <v>4170</v>
      </c>
      <c r="T108" s="546">
        <v>3259</v>
      </c>
      <c r="U108" s="546">
        <v>6669</v>
      </c>
      <c r="V108" s="546">
        <v>4687</v>
      </c>
      <c r="W108" s="546">
        <v>9453</v>
      </c>
      <c r="X108" s="546">
        <v>34200</v>
      </c>
      <c r="Y108" s="546">
        <v>6279</v>
      </c>
      <c r="Z108" s="596"/>
      <c r="AA108" s="488"/>
      <c r="AB108" s="488"/>
      <c r="AC108" s="488"/>
      <c r="AD108" s="488"/>
      <c r="AE108" s="637" t="s">
        <v>64</v>
      </c>
      <c r="AF108" s="618"/>
    </row>
    <row r="109" spans="1:32" ht="16.5" customHeight="1">
      <c r="D109" s="621" t="s">
        <v>103</v>
      </c>
      <c r="E109" s="634"/>
      <c r="F109" s="634"/>
      <c r="G109" s="496"/>
      <c r="H109" s="541">
        <v>56956</v>
      </c>
      <c r="I109" s="509">
        <v>5.2751201711570701</v>
      </c>
      <c r="J109" s="542">
        <v>49953</v>
      </c>
      <c r="K109" s="509">
        <v>4.7293273586754507</v>
      </c>
      <c r="L109" s="543">
        <v>50987</v>
      </c>
      <c r="M109" s="512">
        <v>4.3616843816163735</v>
      </c>
      <c r="N109" s="543">
        <v>36466</v>
      </c>
      <c r="O109" s="543">
        <v>33076</v>
      </c>
      <c r="P109" s="543">
        <v>44410</v>
      </c>
      <c r="Q109" s="543">
        <v>142217</v>
      </c>
      <c r="R109" s="543">
        <v>38437</v>
      </c>
      <c r="S109" s="543">
        <v>31502</v>
      </c>
      <c r="T109" s="543">
        <v>34645</v>
      </c>
      <c r="U109" s="543">
        <v>35160</v>
      </c>
      <c r="V109" s="543">
        <v>68505</v>
      </c>
      <c r="W109" s="543">
        <v>52081</v>
      </c>
      <c r="X109" s="543">
        <v>56610</v>
      </c>
      <c r="Y109" s="543">
        <v>38734</v>
      </c>
      <c r="Z109" s="595"/>
      <c r="AA109" s="488"/>
      <c r="AB109" s="488"/>
      <c r="AC109" s="488"/>
      <c r="AD109" s="619" t="s">
        <v>103</v>
      </c>
      <c r="AE109" s="635"/>
      <c r="AF109" s="635"/>
    </row>
    <row r="110" spans="1:32" ht="14.85" customHeight="1">
      <c r="E110" s="632" t="s">
        <v>65</v>
      </c>
      <c r="F110" s="624"/>
      <c r="G110" s="575"/>
      <c r="H110" s="544">
        <v>5565</v>
      </c>
      <c r="I110" s="36">
        <v>0.51541617656592975</v>
      </c>
      <c r="J110" s="545">
        <v>5483</v>
      </c>
      <c r="K110" s="36">
        <v>0.51910599779027289</v>
      </c>
      <c r="L110" s="546">
        <v>4825</v>
      </c>
      <c r="M110" s="506">
        <v>0.41275476378878934</v>
      </c>
      <c r="N110" s="546">
        <v>4787</v>
      </c>
      <c r="O110" s="546">
        <v>3953</v>
      </c>
      <c r="P110" s="546">
        <v>11967</v>
      </c>
      <c r="Q110" s="546">
        <v>6736</v>
      </c>
      <c r="R110" s="546">
        <v>1872</v>
      </c>
      <c r="S110" s="546">
        <v>5564</v>
      </c>
      <c r="T110" s="546">
        <v>3333</v>
      </c>
      <c r="U110" s="546">
        <v>4783</v>
      </c>
      <c r="V110" s="546">
        <v>2060</v>
      </c>
      <c r="W110" s="546">
        <v>3093</v>
      </c>
      <c r="X110" s="546">
        <v>8046</v>
      </c>
      <c r="Y110" s="546">
        <v>1713</v>
      </c>
      <c r="Z110" s="596"/>
      <c r="AA110" s="488"/>
      <c r="AB110" s="488"/>
      <c r="AC110" s="488"/>
      <c r="AD110" s="488"/>
      <c r="AE110" s="633" t="s">
        <v>65</v>
      </c>
      <c r="AF110" s="618"/>
    </row>
    <row r="111" spans="1:32" ht="14.85" customHeight="1">
      <c r="E111" s="632" t="s">
        <v>66</v>
      </c>
      <c r="F111" s="624"/>
      <c r="G111" s="575"/>
      <c r="H111" s="544">
        <v>36515</v>
      </c>
      <c r="I111" s="36">
        <v>3.3819266284465272</v>
      </c>
      <c r="J111" s="545">
        <v>28870</v>
      </c>
      <c r="K111" s="36">
        <v>2.733282902827864</v>
      </c>
      <c r="L111" s="546">
        <v>31036</v>
      </c>
      <c r="M111" s="506">
        <v>2.6549755127355161</v>
      </c>
      <c r="N111" s="546">
        <v>16868</v>
      </c>
      <c r="O111" s="546">
        <v>13707</v>
      </c>
      <c r="P111" s="546">
        <v>16457</v>
      </c>
      <c r="Q111" s="546">
        <v>118860</v>
      </c>
      <c r="R111" s="546">
        <v>19963</v>
      </c>
      <c r="S111" s="546">
        <v>12876</v>
      </c>
      <c r="T111" s="546">
        <v>17258</v>
      </c>
      <c r="U111" s="546">
        <v>17129</v>
      </c>
      <c r="V111" s="546">
        <v>52059</v>
      </c>
      <c r="W111" s="546">
        <v>34091</v>
      </c>
      <c r="X111" s="546">
        <v>32276</v>
      </c>
      <c r="Y111" s="546">
        <v>20893</v>
      </c>
      <c r="Z111" s="596"/>
      <c r="AA111" s="488"/>
      <c r="AB111" s="488"/>
      <c r="AC111" s="488"/>
      <c r="AD111" s="488"/>
      <c r="AE111" s="633" t="s">
        <v>66</v>
      </c>
      <c r="AF111" s="618"/>
    </row>
    <row r="112" spans="1:32" ht="14.85" customHeight="1">
      <c r="E112" s="632" t="s">
        <v>67</v>
      </c>
      <c r="F112" s="624"/>
      <c r="G112" s="575"/>
      <c r="H112" s="544">
        <v>14876</v>
      </c>
      <c r="I112" s="36">
        <v>1.3777773661446129</v>
      </c>
      <c r="J112" s="545">
        <v>15601</v>
      </c>
      <c r="K112" s="36">
        <v>1.4770331335994977</v>
      </c>
      <c r="L112" s="546">
        <v>15125</v>
      </c>
      <c r="M112" s="506">
        <v>1.2938685600633033</v>
      </c>
      <c r="N112" s="546">
        <v>14811</v>
      </c>
      <c r="O112" s="546">
        <v>15416</v>
      </c>
      <c r="P112" s="546">
        <v>15987</v>
      </c>
      <c r="Q112" s="546">
        <v>16621</v>
      </c>
      <c r="R112" s="546">
        <v>16602</v>
      </c>
      <c r="S112" s="546">
        <v>13063</v>
      </c>
      <c r="T112" s="546">
        <v>14054</v>
      </c>
      <c r="U112" s="546">
        <v>13249</v>
      </c>
      <c r="V112" s="546">
        <v>14387</v>
      </c>
      <c r="W112" s="546">
        <v>14897</v>
      </c>
      <c r="X112" s="546">
        <v>16288</v>
      </c>
      <c r="Y112" s="546">
        <v>16128</v>
      </c>
      <c r="Z112" s="596"/>
      <c r="AA112" s="488"/>
      <c r="AB112" s="488"/>
      <c r="AC112" s="488"/>
      <c r="AD112" s="488"/>
      <c r="AE112" s="633" t="s">
        <v>67</v>
      </c>
      <c r="AF112" s="618"/>
    </row>
    <row r="113" spans="3:32" ht="16.5" customHeight="1">
      <c r="D113" s="621" t="s">
        <v>102</v>
      </c>
      <c r="E113" s="634"/>
      <c r="F113" s="634"/>
      <c r="G113" s="496"/>
      <c r="H113" s="541">
        <v>16510</v>
      </c>
      <c r="I113" s="509">
        <v>1.5291142992099731</v>
      </c>
      <c r="J113" s="542">
        <v>19621</v>
      </c>
      <c r="K113" s="509">
        <v>1.8576288131758059</v>
      </c>
      <c r="L113" s="543">
        <v>23057</v>
      </c>
      <c r="M113" s="512">
        <v>1.9724117282234437</v>
      </c>
      <c r="N113" s="543">
        <v>17718</v>
      </c>
      <c r="O113" s="543">
        <v>12025</v>
      </c>
      <c r="P113" s="543">
        <v>27553</v>
      </c>
      <c r="Q113" s="543">
        <v>22209</v>
      </c>
      <c r="R113" s="543">
        <v>32863</v>
      </c>
      <c r="S113" s="543">
        <v>13481</v>
      </c>
      <c r="T113" s="543">
        <v>16361</v>
      </c>
      <c r="U113" s="543">
        <v>19601</v>
      </c>
      <c r="V113" s="543">
        <v>32959</v>
      </c>
      <c r="W113" s="543">
        <v>29411</v>
      </c>
      <c r="X113" s="543">
        <v>6586</v>
      </c>
      <c r="Y113" s="543">
        <v>45919</v>
      </c>
      <c r="Z113" s="595"/>
      <c r="AA113" s="488"/>
      <c r="AB113" s="488"/>
      <c r="AC113" s="488"/>
      <c r="AD113" s="619" t="s">
        <v>102</v>
      </c>
      <c r="AE113" s="635"/>
      <c r="AF113" s="635"/>
    </row>
    <row r="114" spans="3:32" ht="14.85" customHeight="1">
      <c r="E114" s="632" t="s">
        <v>68</v>
      </c>
      <c r="F114" s="624"/>
      <c r="G114" s="575"/>
      <c r="H114" s="544">
        <v>11752</v>
      </c>
      <c r="I114" s="36">
        <v>1.0884404145557602</v>
      </c>
      <c r="J114" s="545">
        <v>14362</v>
      </c>
      <c r="K114" s="36">
        <v>1.3597301368345611</v>
      </c>
      <c r="L114" s="546">
        <v>14791</v>
      </c>
      <c r="M114" s="506">
        <v>1.265296520455955</v>
      </c>
      <c r="N114" s="546">
        <v>9574</v>
      </c>
      <c r="O114" s="546">
        <v>2916</v>
      </c>
      <c r="P114" s="546">
        <v>15487</v>
      </c>
      <c r="Q114" s="546">
        <v>18039</v>
      </c>
      <c r="R114" s="546">
        <v>29019</v>
      </c>
      <c r="S114" s="546">
        <v>7346</v>
      </c>
      <c r="T114" s="546">
        <v>8543</v>
      </c>
      <c r="U114" s="546">
        <v>11618</v>
      </c>
      <c r="V114" s="546">
        <v>8991</v>
      </c>
      <c r="W114" s="546">
        <v>21301</v>
      </c>
      <c r="X114" s="546">
        <v>2185</v>
      </c>
      <c r="Y114" s="546">
        <v>42467</v>
      </c>
      <c r="Z114" s="596"/>
      <c r="AA114" s="488"/>
      <c r="AB114" s="488"/>
      <c r="AC114" s="488"/>
      <c r="AD114" s="488"/>
      <c r="AE114" s="633" t="s">
        <v>68</v>
      </c>
      <c r="AF114" s="618"/>
    </row>
    <row r="115" spans="3:32" ht="14.85" customHeight="1">
      <c r="E115" s="638" t="s">
        <v>69</v>
      </c>
      <c r="F115" s="628"/>
      <c r="G115" s="575"/>
      <c r="H115" s="544">
        <v>410</v>
      </c>
      <c r="I115" s="36">
        <v>3.7973159459484492E-2</v>
      </c>
      <c r="J115" s="545">
        <v>492</v>
      </c>
      <c r="K115" s="36">
        <v>4.658036675411531E-2</v>
      </c>
      <c r="L115" s="546">
        <v>473</v>
      </c>
      <c r="M115" s="506">
        <v>4.0462798605616031E-2</v>
      </c>
      <c r="N115" s="546">
        <v>55</v>
      </c>
      <c r="O115" s="546">
        <v>1364</v>
      </c>
      <c r="P115" s="546">
        <v>1663</v>
      </c>
      <c r="Q115" s="546">
        <v>193</v>
      </c>
      <c r="R115" s="546">
        <v>208</v>
      </c>
      <c r="S115" s="546">
        <v>794</v>
      </c>
      <c r="T115" s="546">
        <v>248</v>
      </c>
      <c r="U115" s="546">
        <v>252</v>
      </c>
      <c r="V115" s="546">
        <v>133</v>
      </c>
      <c r="W115" s="546">
        <v>106</v>
      </c>
      <c r="X115" s="546">
        <v>376</v>
      </c>
      <c r="Y115" s="546">
        <v>287</v>
      </c>
      <c r="Z115" s="596"/>
      <c r="AA115" s="488"/>
      <c r="AB115" s="488"/>
      <c r="AC115" s="488"/>
      <c r="AD115" s="488"/>
      <c r="AE115" s="637" t="s">
        <v>69</v>
      </c>
      <c r="AF115" s="618"/>
    </row>
    <row r="116" spans="3:32" ht="14.85" customHeight="1">
      <c r="E116" s="632" t="s">
        <v>70</v>
      </c>
      <c r="F116" s="624"/>
      <c r="G116" s="575"/>
      <c r="H116" s="544">
        <v>4347</v>
      </c>
      <c r="I116" s="36">
        <v>0.40260810773263189</v>
      </c>
      <c r="J116" s="545">
        <v>4767</v>
      </c>
      <c r="K116" s="36">
        <v>0.45131830958712937</v>
      </c>
      <c r="L116" s="546">
        <v>7794</v>
      </c>
      <c r="M116" s="506">
        <v>0.66673795419063708</v>
      </c>
      <c r="N116" s="546">
        <v>8089</v>
      </c>
      <c r="O116" s="546">
        <v>7746</v>
      </c>
      <c r="P116" s="546">
        <v>10403</v>
      </c>
      <c r="Q116" s="546">
        <v>3977</v>
      </c>
      <c r="R116" s="546">
        <v>3636</v>
      </c>
      <c r="S116" s="546">
        <v>5342</v>
      </c>
      <c r="T116" s="546">
        <v>7570</v>
      </c>
      <c r="U116" s="546">
        <v>7732</v>
      </c>
      <c r="V116" s="546">
        <v>23835</v>
      </c>
      <c r="W116" s="546">
        <v>8004</v>
      </c>
      <c r="X116" s="546">
        <v>4025</v>
      </c>
      <c r="Y116" s="546">
        <v>3165</v>
      </c>
      <c r="Z116" s="596"/>
      <c r="AA116" s="488"/>
      <c r="AB116" s="488"/>
      <c r="AC116" s="488"/>
      <c r="AD116" s="488"/>
      <c r="AE116" s="633" t="s">
        <v>70</v>
      </c>
      <c r="AF116" s="618"/>
    </row>
    <row r="117" spans="3:32" ht="16.5" customHeight="1">
      <c r="D117" s="621" t="s">
        <v>101</v>
      </c>
      <c r="E117" s="624"/>
      <c r="F117" s="624"/>
      <c r="G117" s="496"/>
      <c r="H117" s="541">
        <v>32202</v>
      </c>
      <c r="I117" s="509">
        <v>2.9824675144251698</v>
      </c>
      <c r="J117" s="542">
        <v>32910</v>
      </c>
      <c r="K117" s="509">
        <v>3.115772093247835</v>
      </c>
      <c r="L117" s="543">
        <v>32599</v>
      </c>
      <c r="M117" s="512">
        <v>2.7886823926944548</v>
      </c>
      <c r="N117" s="543">
        <v>36584</v>
      </c>
      <c r="O117" s="543">
        <v>34553</v>
      </c>
      <c r="P117" s="543">
        <v>36631</v>
      </c>
      <c r="Q117" s="543">
        <v>20725</v>
      </c>
      <c r="R117" s="543">
        <v>20019</v>
      </c>
      <c r="S117" s="543">
        <v>31180</v>
      </c>
      <c r="T117" s="543">
        <v>42224</v>
      </c>
      <c r="U117" s="543">
        <v>31448</v>
      </c>
      <c r="V117" s="543">
        <v>33924</v>
      </c>
      <c r="W117" s="543">
        <v>31739</v>
      </c>
      <c r="X117" s="543">
        <v>33301</v>
      </c>
      <c r="Y117" s="543">
        <v>38859</v>
      </c>
      <c r="Z117" s="595"/>
      <c r="AA117" s="488"/>
      <c r="AB117" s="488"/>
      <c r="AC117" s="488"/>
      <c r="AD117" s="619" t="s">
        <v>101</v>
      </c>
      <c r="AE117" s="618"/>
      <c r="AF117" s="618"/>
    </row>
    <row r="118" spans="3:32" ht="14.85" customHeight="1">
      <c r="E118" s="636" t="s">
        <v>71</v>
      </c>
      <c r="F118" s="624"/>
      <c r="G118" s="575"/>
      <c r="H118" s="544">
        <v>2815</v>
      </c>
      <c r="I118" s="36">
        <v>0.26071815580109475</v>
      </c>
      <c r="J118" s="545">
        <v>1419</v>
      </c>
      <c r="K118" s="36">
        <v>0.13434459435790574</v>
      </c>
      <c r="L118" s="546">
        <v>2911</v>
      </c>
      <c r="M118" s="506">
        <v>0.24902157873350583</v>
      </c>
      <c r="N118" s="546">
        <v>2870</v>
      </c>
      <c r="O118" s="546">
        <v>2064</v>
      </c>
      <c r="P118" s="546">
        <v>4794</v>
      </c>
      <c r="Q118" s="546">
        <v>1541</v>
      </c>
      <c r="R118" s="546">
        <v>1420</v>
      </c>
      <c r="S118" s="546">
        <v>2761</v>
      </c>
      <c r="T118" s="546">
        <v>8114</v>
      </c>
      <c r="U118" s="546">
        <v>2735</v>
      </c>
      <c r="V118" s="546">
        <v>447</v>
      </c>
      <c r="W118" s="546">
        <v>783</v>
      </c>
      <c r="X118" s="546">
        <v>167</v>
      </c>
      <c r="Y118" s="546">
        <v>7232</v>
      </c>
      <c r="Z118" s="596"/>
      <c r="AA118" s="488"/>
      <c r="AB118" s="488"/>
      <c r="AC118" s="488"/>
      <c r="AD118" s="488"/>
      <c r="AE118" s="637" t="s">
        <v>71</v>
      </c>
      <c r="AF118" s="618"/>
    </row>
    <row r="119" spans="3:32" ht="14.85" customHeight="1">
      <c r="E119" s="632" t="s">
        <v>72</v>
      </c>
      <c r="F119" s="624"/>
      <c r="G119" s="575"/>
      <c r="H119" s="544">
        <v>7490</v>
      </c>
      <c r="I119" s="36">
        <v>0.69370479110131422</v>
      </c>
      <c r="J119" s="545">
        <v>8004</v>
      </c>
      <c r="K119" s="36">
        <v>0.75778303963402227</v>
      </c>
      <c r="L119" s="546">
        <v>8558</v>
      </c>
      <c r="M119" s="506">
        <v>0.73209435616672724</v>
      </c>
      <c r="N119" s="546">
        <v>11721</v>
      </c>
      <c r="O119" s="546">
        <v>7566</v>
      </c>
      <c r="P119" s="546">
        <v>11752</v>
      </c>
      <c r="Q119" s="546">
        <v>7241</v>
      </c>
      <c r="R119" s="546">
        <v>5379</v>
      </c>
      <c r="S119" s="546">
        <v>6820</v>
      </c>
      <c r="T119" s="546">
        <v>7773</v>
      </c>
      <c r="U119" s="546">
        <v>9364</v>
      </c>
      <c r="V119" s="546">
        <v>9765</v>
      </c>
      <c r="W119" s="546">
        <v>6421</v>
      </c>
      <c r="X119" s="546">
        <v>8734</v>
      </c>
      <c r="Y119" s="546">
        <v>10161</v>
      </c>
      <c r="Z119" s="596"/>
      <c r="AA119" s="488"/>
      <c r="AB119" s="488"/>
      <c r="AC119" s="488"/>
      <c r="AD119" s="488"/>
      <c r="AE119" s="633" t="s">
        <v>72</v>
      </c>
      <c r="AF119" s="618"/>
    </row>
    <row r="120" spans="3:32" ht="14.85" customHeight="1">
      <c r="E120" s="636" t="s">
        <v>73</v>
      </c>
      <c r="F120" s="624"/>
      <c r="G120" s="575"/>
      <c r="H120" s="544">
        <v>2694</v>
      </c>
      <c r="I120" s="36">
        <v>0.24951144288744201</v>
      </c>
      <c r="J120" s="545">
        <v>3140</v>
      </c>
      <c r="K120" s="36">
        <v>0.29728120245512618</v>
      </c>
      <c r="L120" s="546">
        <v>2995</v>
      </c>
      <c r="M120" s="506">
        <v>0.2562073611497252</v>
      </c>
      <c r="N120" s="546">
        <v>2854</v>
      </c>
      <c r="O120" s="546">
        <v>2885</v>
      </c>
      <c r="P120" s="546">
        <v>4342</v>
      </c>
      <c r="Q120" s="546">
        <v>2993</v>
      </c>
      <c r="R120" s="546">
        <v>3475</v>
      </c>
      <c r="S120" s="546">
        <v>3348</v>
      </c>
      <c r="T120" s="546">
        <v>3568</v>
      </c>
      <c r="U120" s="546">
        <v>2582</v>
      </c>
      <c r="V120" s="546">
        <v>2089</v>
      </c>
      <c r="W120" s="546">
        <v>2622</v>
      </c>
      <c r="X120" s="546">
        <v>2141</v>
      </c>
      <c r="Y120" s="546">
        <v>3043</v>
      </c>
      <c r="Z120" s="596"/>
      <c r="AA120" s="488"/>
      <c r="AB120" s="488"/>
      <c r="AC120" s="488"/>
      <c r="AD120" s="488"/>
      <c r="AE120" s="637" t="s">
        <v>73</v>
      </c>
      <c r="AF120" s="618"/>
    </row>
    <row r="121" spans="3:32" ht="14.85" customHeight="1">
      <c r="E121" s="636" t="s">
        <v>74</v>
      </c>
      <c r="F121" s="624"/>
      <c r="G121" s="575"/>
      <c r="H121" s="544">
        <v>19203</v>
      </c>
      <c r="I121" s="36">
        <v>1.7785331246353187</v>
      </c>
      <c r="J121" s="545">
        <v>20346</v>
      </c>
      <c r="K121" s="36">
        <v>1.9262685812585976</v>
      </c>
      <c r="L121" s="546">
        <v>18135</v>
      </c>
      <c r="M121" s="506">
        <v>1.5513590966444963</v>
      </c>
      <c r="N121" s="546">
        <v>19140</v>
      </c>
      <c r="O121" s="546">
        <v>22038</v>
      </c>
      <c r="P121" s="546">
        <v>15743</v>
      </c>
      <c r="Q121" s="546">
        <v>8950</v>
      </c>
      <c r="R121" s="546">
        <v>9745</v>
      </c>
      <c r="S121" s="546">
        <v>18250</v>
      </c>
      <c r="T121" s="546">
        <v>22769</v>
      </c>
      <c r="U121" s="546">
        <v>16767</v>
      </c>
      <c r="V121" s="546">
        <v>21624</v>
      </c>
      <c r="W121" s="546">
        <v>21913</v>
      </c>
      <c r="X121" s="546">
        <v>22259</v>
      </c>
      <c r="Y121" s="546">
        <v>18424</v>
      </c>
      <c r="Z121" s="596"/>
      <c r="AA121" s="488"/>
      <c r="AB121" s="488"/>
      <c r="AC121" s="488"/>
      <c r="AD121" s="488"/>
      <c r="AE121" s="637" t="s">
        <v>74</v>
      </c>
      <c r="AF121" s="618"/>
    </row>
    <row r="122" spans="3:32" ht="16.5" customHeight="1">
      <c r="D122" s="621" t="s">
        <v>100</v>
      </c>
      <c r="E122" s="634"/>
      <c r="F122" s="634"/>
      <c r="G122" s="496"/>
      <c r="H122" s="541">
        <v>54794</v>
      </c>
      <c r="I122" s="509">
        <v>5.0748812181048617</v>
      </c>
      <c r="J122" s="542">
        <v>52507</v>
      </c>
      <c r="K122" s="509">
        <v>4.9711286934112451</v>
      </c>
      <c r="L122" s="543">
        <v>46712</v>
      </c>
      <c r="M122" s="512">
        <v>3.9959793836480677</v>
      </c>
      <c r="N122" s="543">
        <v>47813</v>
      </c>
      <c r="O122" s="543">
        <v>44088</v>
      </c>
      <c r="P122" s="543">
        <v>62705</v>
      </c>
      <c r="Q122" s="543">
        <v>34257</v>
      </c>
      <c r="R122" s="543">
        <v>41787</v>
      </c>
      <c r="S122" s="543">
        <v>42571</v>
      </c>
      <c r="T122" s="543">
        <v>49504</v>
      </c>
      <c r="U122" s="543">
        <v>43141</v>
      </c>
      <c r="V122" s="543">
        <v>44453</v>
      </c>
      <c r="W122" s="543">
        <v>49752</v>
      </c>
      <c r="X122" s="543">
        <v>46533</v>
      </c>
      <c r="Y122" s="543">
        <v>53941</v>
      </c>
      <c r="Z122" s="595"/>
      <c r="AA122" s="488"/>
      <c r="AB122" s="488"/>
      <c r="AC122" s="488"/>
      <c r="AD122" s="619" t="s">
        <v>100</v>
      </c>
      <c r="AE122" s="635"/>
      <c r="AF122" s="635"/>
    </row>
    <row r="123" spans="3:32" ht="14.85" customHeight="1">
      <c r="E123" s="632" t="s">
        <v>75</v>
      </c>
      <c r="F123" s="624"/>
      <c r="G123" s="575"/>
      <c r="H123" s="544">
        <v>21584</v>
      </c>
      <c r="I123" s="36">
        <v>1.9990553018866177</v>
      </c>
      <c r="J123" s="545">
        <v>24919</v>
      </c>
      <c r="K123" s="36">
        <v>2.3592198356621941</v>
      </c>
      <c r="L123" s="546">
        <v>22190</v>
      </c>
      <c r="M123" s="506">
        <v>1.8982441882846084</v>
      </c>
      <c r="N123" s="546">
        <v>19704</v>
      </c>
      <c r="O123" s="546">
        <v>28248</v>
      </c>
      <c r="P123" s="546">
        <v>19949</v>
      </c>
      <c r="Q123" s="546">
        <v>19968</v>
      </c>
      <c r="R123" s="546">
        <v>18791</v>
      </c>
      <c r="S123" s="546">
        <v>18803</v>
      </c>
      <c r="T123" s="546">
        <v>19740</v>
      </c>
      <c r="U123" s="546">
        <v>19333</v>
      </c>
      <c r="V123" s="546">
        <v>21080</v>
      </c>
      <c r="W123" s="546">
        <v>23974</v>
      </c>
      <c r="X123" s="546">
        <v>25344</v>
      </c>
      <c r="Y123" s="546">
        <v>31349</v>
      </c>
      <c r="Z123" s="596"/>
      <c r="AA123" s="488"/>
      <c r="AB123" s="488"/>
      <c r="AC123" s="488"/>
      <c r="AD123" s="488"/>
      <c r="AE123" s="633" t="s">
        <v>75</v>
      </c>
      <c r="AF123" s="618"/>
    </row>
    <row r="124" spans="3:32" ht="14.85" customHeight="1">
      <c r="E124" s="636" t="s">
        <v>76</v>
      </c>
      <c r="F124" s="624"/>
      <c r="G124" s="559"/>
      <c r="H124" s="544">
        <v>8955</v>
      </c>
      <c r="I124" s="36">
        <v>0.82938937307239902</v>
      </c>
      <c r="J124" s="545">
        <v>8520</v>
      </c>
      <c r="K124" s="36">
        <v>0.80663561940053341</v>
      </c>
      <c r="L124" s="546">
        <v>8258</v>
      </c>
      <c r="M124" s="506">
        <v>0.70643084753737251</v>
      </c>
      <c r="N124" s="546">
        <v>8600</v>
      </c>
      <c r="O124" s="546">
        <v>6618</v>
      </c>
      <c r="P124" s="546">
        <v>5906</v>
      </c>
      <c r="Q124" s="546">
        <v>5545</v>
      </c>
      <c r="R124" s="546">
        <v>7414</v>
      </c>
      <c r="S124" s="546">
        <v>10444</v>
      </c>
      <c r="T124" s="546">
        <v>16814</v>
      </c>
      <c r="U124" s="546">
        <v>7881</v>
      </c>
      <c r="V124" s="546">
        <v>7455</v>
      </c>
      <c r="W124" s="546">
        <v>7488</v>
      </c>
      <c r="X124" s="546">
        <v>9400</v>
      </c>
      <c r="Y124" s="546">
        <v>5534</v>
      </c>
      <c r="Z124" s="596"/>
      <c r="AA124" s="488"/>
      <c r="AB124" s="488"/>
      <c r="AC124" s="488"/>
      <c r="AD124" s="488"/>
      <c r="AE124" s="637" t="s">
        <v>76</v>
      </c>
      <c r="AF124" s="618"/>
    </row>
    <row r="125" spans="3:32" ht="14.85" customHeight="1">
      <c r="E125" s="632" t="s">
        <v>77</v>
      </c>
      <c r="F125" s="624"/>
      <c r="G125" s="575"/>
      <c r="H125" s="544">
        <v>18147</v>
      </c>
      <c r="I125" s="36">
        <v>1.6807290846616221</v>
      </c>
      <c r="J125" s="545">
        <v>15869</v>
      </c>
      <c r="K125" s="36">
        <v>1.5024061789045851</v>
      </c>
      <c r="L125" s="546">
        <v>11817</v>
      </c>
      <c r="M125" s="506">
        <v>1.0108856049102846</v>
      </c>
      <c r="N125" s="546">
        <v>19440</v>
      </c>
      <c r="O125" s="546">
        <v>8496</v>
      </c>
      <c r="P125" s="546">
        <v>9354</v>
      </c>
      <c r="Q125" s="546">
        <v>6415</v>
      </c>
      <c r="R125" s="546">
        <v>7638</v>
      </c>
      <c r="S125" s="546">
        <v>9840</v>
      </c>
      <c r="T125" s="546">
        <v>10330</v>
      </c>
      <c r="U125" s="546">
        <v>13332</v>
      </c>
      <c r="V125" s="546">
        <v>11973</v>
      </c>
      <c r="W125" s="546">
        <v>17071</v>
      </c>
      <c r="X125" s="546">
        <v>11323</v>
      </c>
      <c r="Y125" s="546">
        <v>16594</v>
      </c>
      <c r="Z125" s="596"/>
      <c r="AA125" s="488"/>
      <c r="AB125" s="488"/>
      <c r="AC125" s="488"/>
      <c r="AD125" s="488"/>
      <c r="AE125" s="633" t="s">
        <v>77</v>
      </c>
      <c r="AF125" s="618"/>
    </row>
    <row r="126" spans="3:32" ht="14.85" customHeight="1">
      <c r="E126" s="632" t="s">
        <v>25</v>
      </c>
      <c r="F126" s="624"/>
      <c r="G126" s="575"/>
      <c r="H126" s="544">
        <v>6108</v>
      </c>
      <c r="I126" s="36">
        <v>0.56570745848422266</v>
      </c>
      <c r="J126" s="545">
        <v>3199</v>
      </c>
      <c r="K126" s="36">
        <v>0.30286705944393266</v>
      </c>
      <c r="L126" s="546">
        <v>4446</v>
      </c>
      <c r="M126" s="506">
        <v>0.38033319788703779</v>
      </c>
      <c r="N126" s="546">
        <v>69</v>
      </c>
      <c r="O126" s="546">
        <v>725</v>
      </c>
      <c r="P126" s="546">
        <v>27496</v>
      </c>
      <c r="Q126" s="546">
        <v>2330</v>
      </c>
      <c r="R126" s="546">
        <v>7944</v>
      </c>
      <c r="S126" s="546">
        <v>3485</v>
      </c>
      <c r="T126" s="546">
        <v>2620</v>
      </c>
      <c r="U126" s="546">
        <v>2595</v>
      </c>
      <c r="V126" s="546">
        <v>3944</v>
      </c>
      <c r="W126" s="546">
        <v>1219</v>
      </c>
      <c r="X126" s="546">
        <v>466</v>
      </c>
      <c r="Y126" s="546">
        <v>465</v>
      </c>
      <c r="Z126" s="596"/>
      <c r="AA126" s="488"/>
      <c r="AB126" s="488"/>
      <c r="AC126" s="488"/>
      <c r="AD126" s="488"/>
      <c r="AE126" s="633" t="s">
        <v>25</v>
      </c>
      <c r="AF126" s="618"/>
    </row>
    <row r="127" spans="3:32" ht="16.5" customHeight="1">
      <c r="C127" s="621" t="s">
        <v>99</v>
      </c>
      <c r="D127" s="621"/>
      <c r="E127" s="621"/>
      <c r="F127" s="621"/>
      <c r="G127" s="496"/>
      <c r="H127" s="541">
        <v>106284</v>
      </c>
      <c r="I127" s="509">
        <v>9.8437543414435371</v>
      </c>
      <c r="J127" s="542">
        <v>103527</v>
      </c>
      <c r="K127" s="509">
        <v>9.8014748555961297</v>
      </c>
      <c r="L127" s="543">
        <v>116111</v>
      </c>
      <c r="M127" s="512">
        <v>9.9327188348767077</v>
      </c>
      <c r="N127" s="543">
        <v>82229</v>
      </c>
      <c r="O127" s="543">
        <v>73522</v>
      </c>
      <c r="P127" s="543">
        <v>89360</v>
      </c>
      <c r="Q127" s="543">
        <v>140039</v>
      </c>
      <c r="R127" s="543">
        <v>116709</v>
      </c>
      <c r="S127" s="543">
        <v>169403</v>
      </c>
      <c r="T127" s="543">
        <v>145939</v>
      </c>
      <c r="U127" s="543">
        <v>87270</v>
      </c>
      <c r="V127" s="543">
        <v>85796</v>
      </c>
      <c r="W127" s="543">
        <v>85234</v>
      </c>
      <c r="X127" s="543">
        <v>99216</v>
      </c>
      <c r="Y127" s="543">
        <v>218611</v>
      </c>
      <c r="Z127" s="595"/>
      <c r="AA127" s="488"/>
      <c r="AB127" s="488"/>
      <c r="AC127" s="619" t="s">
        <v>99</v>
      </c>
      <c r="AD127" s="619"/>
      <c r="AE127" s="619"/>
      <c r="AF127" s="619"/>
    </row>
    <row r="128" spans="3:32" ht="14.85" customHeight="1">
      <c r="D128" s="626" t="s">
        <v>97</v>
      </c>
      <c r="E128" s="624"/>
      <c r="F128" s="624"/>
      <c r="G128" s="525"/>
      <c r="H128" s="544">
        <v>44419</v>
      </c>
      <c r="I128" s="36">
        <v>4.1139750488557114</v>
      </c>
      <c r="J128" s="545">
        <v>43675</v>
      </c>
      <c r="K128" s="36">
        <v>4.1349543048495656</v>
      </c>
      <c r="L128" s="546">
        <v>50064</v>
      </c>
      <c r="M128" s="506">
        <v>4.2827263200667254</v>
      </c>
      <c r="N128" s="546">
        <v>33972</v>
      </c>
      <c r="O128" s="546">
        <v>30457</v>
      </c>
      <c r="P128" s="546">
        <v>36241</v>
      </c>
      <c r="Q128" s="546">
        <v>77995</v>
      </c>
      <c r="R128" s="546">
        <v>62413</v>
      </c>
      <c r="S128" s="546">
        <v>74649</v>
      </c>
      <c r="T128" s="546">
        <v>58049</v>
      </c>
      <c r="U128" s="546">
        <v>34466</v>
      </c>
      <c r="V128" s="546">
        <v>34133</v>
      </c>
      <c r="W128" s="546">
        <v>31043</v>
      </c>
      <c r="X128" s="546">
        <v>39790</v>
      </c>
      <c r="Y128" s="546">
        <v>87554</v>
      </c>
      <c r="Z128" s="596"/>
      <c r="AA128" s="488"/>
      <c r="AB128" s="488"/>
      <c r="AC128" s="488"/>
      <c r="AD128" s="617" t="s">
        <v>97</v>
      </c>
      <c r="AE128" s="618"/>
      <c r="AF128" s="618"/>
    </row>
    <row r="129" spans="1:32" ht="14.85" customHeight="1">
      <c r="E129" s="626" t="s">
        <v>171</v>
      </c>
      <c r="F129" s="630"/>
      <c r="G129" s="525"/>
      <c r="H129" s="544">
        <v>15982</v>
      </c>
      <c r="I129" s="36">
        <v>1.4802122792231247</v>
      </c>
      <c r="J129" s="545">
        <v>18253</v>
      </c>
      <c r="K129" s="36">
        <v>1.7281126714692414</v>
      </c>
      <c r="L129" s="546">
        <v>22690</v>
      </c>
      <c r="M129" s="506">
        <v>1.9410167026668663</v>
      </c>
      <c r="N129" s="546">
        <v>15677</v>
      </c>
      <c r="O129" s="546">
        <v>13370</v>
      </c>
      <c r="P129" s="546">
        <v>15566</v>
      </c>
      <c r="Q129" s="546">
        <v>15058</v>
      </c>
      <c r="R129" s="546">
        <v>13533</v>
      </c>
      <c r="S129" s="546">
        <v>48628</v>
      </c>
      <c r="T129" s="546">
        <v>37407</v>
      </c>
      <c r="U129" s="546">
        <v>16001</v>
      </c>
      <c r="V129" s="546">
        <v>12432</v>
      </c>
      <c r="W129" s="546">
        <v>13057</v>
      </c>
      <c r="X129" s="546">
        <v>15890</v>
      </c>
      <c r="Y129" s="546">
        <v>55665</v>
      </c>
      <c r="Z129" s="596"/>
      <c r="AA129" s="488"/>
      <c r="AB129" s="488"/>
      <c r="AC129" s="488"/>
      <c r="AD129" s="488"/>
      <c r="AE129" s="617" t="s">
        <v>171</v>
      </c>
      <c r="AF129" s="631"/>
    </row>
    <row r="130" spans="1:32" ht="14.85" customHeight="1">
      <c r="E130" s="626" t="s">
        <v>170</v>
      </c>
      <c r="F130" s="630"/>
      <c r="G130" s="525"/>
      <c r="H130" s="544">
        <v>19333</v>
      </c>
      <c r="I130" s="36">
        <v>1.7905733947078382</v>
      </c>
      <c r="J130" s="545">
        <v>17368</v>
      </c>
      <c r="K130" s="36">
        <v>1.6443248166371438</v>
      </c>
      <c r="L130" s="546">
        <v>19149</v>
      </c>
      <c r="M130" s="506">
        <v>1.6381017558117155</v>
      </c>
      <c r="N130" s="546">
        <v>16164</v>
      </c>
      <c r="O130" s="546">
        <v>13985</v>
      </c>
      <c r="P130" s="546">
        <v>18901</v>
      </c>
      <c r="Q130" s="546">
        <v>19299</v>
      </c>
      <c r="R130" s="546">
        <v>19864</v>
      </c>
      <c r="S130" s="546">
        <v>22223</v>
      </c>
      <c r="T130" s="546">
        <v>17050</v>
      </c>
      <c r="U130" s="546">
        <v>18363</v>
      </c>
      <c r="V130" s="546">
        <v>20723</v>
      </c>
      <c r="W130" s="546">
        <v>17986</v>
      </c>
      <c r="X130" s="546">
        <v>23068</v>
      </c>
      <c r="Y130" s="546">
        <v>22167</v>
      </c>
      <c r="Z130" s="596"/>
      <c r="AA130" s="488"/>
      <c r="AB130" s="488"/>
      <c r="AC130" s="488"/>
      <c r="AD130" s="488"/>
      <c r="AE130" s="617" t="s">
        <v>170</v>
      </c>
      <c r="AF130" s="631"/>
    </row>
    <row r="131" spans="1:32" ht="14.85" customHeight="1">
      <c r="E131" s="626" t="s">
        <v>169</v>
      </c>
      <c r="F131" s="630"/>
      <c r="G131" s="525"/>
      <c r="H131" s="544">
        <v>9103</v>
      </c>
      <c r="I131" s="36">
        <v>0.84309675746265189</v>
      </c>
      <c r="J131" s="545">
        <v>8054</v>
      </c>
      <c r="K131" s="36">
        <v>0.76251681674318028</v>
      </c>
      <c r="L131" s="546">
        <v>8224</v>
      </c>
      <c r="M131" s="506">
        <v>0.70352231655937902</v>
      </c>
      <c r="N131" s="546">
        <v>2131</v>
      </c>
      <c r="O131" s="546">
        <v>3102</v>
      </c>
      <c r="P131" s="546">
        <v>1774</v>
      </c>
      <c r="Q131" s="546">
        <v>43639</v>
      </c>
      <c r="R131" s="546">
        <v>29017</v>
      </c>
      <c r="S131" s="546">
        <v>3798</v>
      </c>
      <c r="T131" s="546">
        <v>3592</v>
      </c>
      <c r="U131" s="546">
        <v>102</v>
      </c>
      <c r="V131" s="546">
        <v>978</v>
      </c>
      <c r="W131" s="546">
        <v>0</v>
      </c>
      <c r="X131" s="546">
        <v>832</v>
      </c>
      <c r="Y131" s="546">
        <v>9722</v>
      </c>
      <c r="Z131" s="596"/>
      <c r="AA131" s="488"/>
      <c r="AB131" s="488"/>
      <c r="AC131" s="488"/>
      <c r="AD131" s="488"/>
      <c r="AE131" s="617" t="s">
        <v>169</v>
      </c>
      <c r="AF131" s="631"/>
    </row>
    <row r="132" spans="1:32" ht="14.85" customHeight="1">
      <c r="D132" s="626" t="s">
        <v>96</v>
      </c>
      <c r="E132" s="624"/>
      <c r="F132" s="624"/>
      <c r="G132" s="525"/>
      <c r="H132" s="544">
        <v>61835</v>
      </c>
      <c r="I132" s="36">
        <v>5.7270007687249356</v>
      </c>
      <c r="J132" s="545">
        <v>59791</v>
      </c>
      <c r="K132" s="36">
        <v>5.6607453426733914</v>
      </c>
      <c r="L132" s="546">
        <v>66022</v>
      </c>
      <c r="M132" s="506">
        <v>5.6478538890908698</v>
      </c>
      <c r="N132" s="546">
        <v>48257</v>
      </c>
      <c r="O132" s="546">
        <v>43064</v>
      </c>
      <c r="P132" s="546">
        <v>53119</v>
      </c>
      <c r="Q132" s="546">
        <v>62044</v>
      </c>
      <c r="R132" s="546">
        <v>54296</v>
      </c>
      <c r="S132" s="546">
        <v>94753</v>
      </c>
      <c r="T132" s="546">
        <v>87753</v>
      </c>
      <c r="U132" s="546">
        <v>52804</v>
      </c>
      <c r="V132" s="546">
        <v>51498</v>
      </c>
      <c r="W132" s="546">
        <v>54191</v>
      </c>
      <c r="X132" s="546">
        <v>59426</v>
      </c>
      <c r="Y132" s="546">
        <v>131057</v>
      </c>
      <c r="Z132" s="596"/>
      <c r="AA132" s="488"/>
      <c r="AB132" s="488"/>
      <c r="AC132" s="488"/>
      <c r="AD132" s="617" t="s">
        <v>96</v>
      </c>
      <c r="AE132" s="618"/>
      <c r="AF132" s="618"/>
    </row>
    <row r="133" spans="1:32" ht="14.85" customHeight="1">
      <c r="D133" s="626" t="s">
        <v>95</v>
      </c>
      <c r="E133" s="624"/>
      <c r="F133" s="624"/>
      <c r="G133" s="525"/>
      <c r="H133" s="544">
        <v>30</v>
      </c>
      <c r="I133" s="36">
        <v>2.7785238628891089E-3</v>
      </c>
      <c r="J133" s="545">
        <v>61</v>
      </c>
      <c r="K133" s="36">
        <v>5.7752080731728328E-3</v>
      </c>
      <c r="L133" s="546">
        <v>25</v>
      </c>
      <c r="M133" s="506">
        <v>2.138625719112898E-3</v>
      </c>
      <c r="N133" s="546">
        <v>0</v>
      </c>
      <c r="O133" s="546">
        <v>0</v>
      </c>
      <c r="P133" s="546">
        <v>0</v>
      </c>
      <c r="Q133" s="546">
        <v>0</v>
      </c>
      <c r="R133" s="546">
        <v>0</v>
      </c>
      <c r="S133" s="546">
        <v>0</v>
      </c>
      <c r="T133" s="546">
        <v>137</v>
      </c>
      <c r="U133" s="546">
        <v>0</v>
      </c>
      <c r="V133" s="546">
        <v>165</v>
      </c>
      <c r="W133" s="546">
        <v>0</v>
      </c>
      <c r="X133" s="546">
        <v>0</v>
      </c>
      <c r="Y133" s="546">
        <v>0</v>
      </c>
      <c r="Z133" s="596"/>
      <c r="AA133" s="488"/>
      <c r="AB133" s="488"/>
      <c r="AC133" s="488"/>
      <c r="AD133" s="617" t="s">
        <v>95</v>
      </c>
      <c r="AE133" s="618"/>
      <c r="AF133" s="618"/>
    </row>
    <row r="134" spans="1:32" ht="21.75" customHeight="1">
      <c r="B134" s="629" t="s">
        <v>210</v>
      </c>
      <c r="C134" s="629"/>
      <c r="D134" s="629"/>
      <c r="E134" s="629"/>
      <c r="F134" s="629"/>
      <c r="G134" s="496"/>
      <c r="H134" s="541">
        <v>616949</v>
      </c>
      <c r="I134" s="509">
        <v>57.140250622852427</v>
      </c>
      <c r="J134" s="542">
        <v>572282</v>
      </c>
      <c r="K134" s="509">
        <v>54.181108631663854</v>
      </c>
      <c r="L134" s="543">
        <v>669785</v>
      </c>
      <c r="M134" s="512">
        <v>57.296777091041292</v>
      </c>
      <c r="N134" s="543">
        <v>494008</v>
      </c>
      <c r="O134" s="543">
        <v>576583</v>
      </c>
      <c r="P134" s="543">
        <v>517550</v>
      </c>
      <c r="Q134" s="543">
        <v>548150</v>
      </c>
      <c r="R134" s="543">
        <v>514232</v>
      </c>
      <c r="S134" s="543">
        <v>896146</v>
      </c>
      <c r="T134" s="543">
        <v>971252</v>
      </c>
      <c r="U134" s="543">
        <v>614431</v>
      </c>
      <c r="V134" s="543">
        <v>549260</v>
      </c>
      <c r="W134" s="543">
        <v>638713</v>
      </c>
      <c r="X134" s="543">
        <v>563188</v>
      </c>
      <c r="Y134" s="543">
        <v>1153904</v>
      </c>
      <c r="Z134" s="595"/>
      <c r="AA134" s="488"/>
      <c r="AB134" s="629" t="s">
        <v>210</v>
      </c>
      <c r="AC134" s="629"/>
      <c r="AD134" s="629"/>
      <c r="AE134" s="629"/>
      <c r="AF134" s="629"/>
    </row>
    <row r="135" spans="1:32" ht="14.25" customHeight="1">
      <c r="C135" s="626" t="s">
        <v>93</v>
      </c>
      <c r="D135" s="624"/>
      <c r="E135" s="624"/>
      <c r="F135" s="624"/>
      <c r="G135" s="496"/>
      <c r="H135" s="544">
        <v>466190</v>
      </c>
      <c r="I135" s="36">
        <v>43.177334654675789</v>
      </c>
      <c r="J135" s="545">
        <v>450967</v>
      </c>
      <c r="K135" s="36">
        <v>42.695545231713652</v>
      </c>
      <c r="L135" s="546">
        <v>499069</v>
      </c>
      <c r="M135" s="506">
        <v>42.692871960478193</v>
      </c>
      <c r="N135" s="546">
        <v>351726</v>
      </c>
      <c r="O135" s="546">
        <v>370361</v>
      </c>
      <c r="P135" s="546">
        <v>380827</v>
      </c>
      <c r="Q135" s="546">
        <v>400970</v>
      </c>
      <c r="R135" s="546">
        <v>356536</v>
      </c>
      <c r="S135" s="546">
        <v>754008</v>
      </c>
      <c r="T135" s="546">
        <v>769393</v>
      </c>
      <c r="U135" s="546">
        <v>460657</v>
      </c>
      <c r="V135" s="546">
        <v>361296</v>
      </c>
      <c r="W135" s="546">
        <v>438893</v>
      </c>
      <c r="X135" s="546">
        <v>388924</v>
      </c>
      <c r="Y135" s="546">
        <v>955237</v>
      </c>
      <c r="Z135" s="596"/>
      <c r="AA135" s="488"/>
      <c r="AB135" s="488"/>
      <c r="AC135" s="617" t="s">
        <v>220</v>
      </c>
      <c r="AD135" s="618"/>
      <c r="AE135" s="618"/>
      <c r="AF135" s="618"/>
    </row>
    <row r="136" spans="1:32" ht="14.85" customHeight="1">
      <c r="C136" s="626" t="s">
        <v>219</v>
      </c>
      <c r="D136" s="624"/>
      <c r="E136" s="624"/>
      <c r="F136" s="624"/>
      <c r="G136" s="496"/>
      <c r="H136" s="544">
        <v>31523</v>
      </c>
      <c r="I136" s="36">
        <v>2.9195802576617793</v>
      </c>
      <c r="J136" s="545">
        <v>20964</v>
      </c>
      <c r="K136" s="36">
        <v>1.9847780663277914</v>
      </c>
      <c r="L136" s="546">
        <v>32515</v>
      </c>
      <c r="M136" s="506">
        <v>2.7814966102782352</v>
      </c>
      <c r="N136" s="546">
        <v>23360</v>
      </c>
      <c r="O136" s="546">
        <v>83349</v>
      </c>
      <c r="P136" s="546">
        <v>21668</v>
      </c>
      <c r="Q136" s="546">
        <v>20118</v>
      </c>
      <c r="R136" s="546">
        <v>45977</v>
      </c>
      <c r="S136" s="546">
        <v>23895</v>
      </c>
      <c r="T136" s="546">
        <v>27445</v>
      </c>
      <c r="U136" s="546">
        <v>30242</v>
      </c>
      <c r="V136" s="546">
        <v>26377</v>
      </c>
      <c r="W136" s="546">
        <v>34251</v>
      </c>
      <c r="X136" s="546">
        <v>25713</v>
      </c>
      <c r="Y136" s="546">
        <v>27787</v>
      </c>
      <c r="Z136" s="596"/>
      <c r="AA136" s="488"/>
      <c r="AB136" s="488"/>
      <c r="AC136" s="617" t="s">
        <v>219</v>
      </c>
      <c r="AD136" s="618"/>
      <c r="AE136" s="618"/>
      <c r="AF136" s="618"/>
    </row>
    <row r="137" spans="1:32" ht="14.85" customHeight="1">
      <c r="C137" s="626" t="s">
        <v>91</v>
      </c>
      <c r="D137" s="624"/>
      <c r="E137" s="624"/>
      <c r="F137" s="624"/>
      <c r="G137" s="496"/>
      <c r="H137" s="544">
        <v>1228</v>
      </c>
      <c r="I137" s="36">
        <v>0.11373424345426086</v>
      </c>
      <c r="J137" s="545">
        <v>1330</v>
      </c>
      <c r="K137" s="36">
        <v>0.12591847110360438</v>
      </c>
      <c r="L137" s="546">
        <v>1204</v>
      </c>
      <c r="M137" s="506">
        <v>0.10299621463247717</v>
      </c>
      <c r="N137" s="546">
        <v>1159</v>
      </c>
      <c r="O137" s="546">
        <v>425</v>
      </c>
      <c r="P137" s="546">
        <v>912</v>
      </c>
      <c r="Q137" s="546">
        <v>1396</v>
      </c>
      <c r="R137" s="546">
        <v>1357</v>
      </c>
      <c r="S137" s="546">
        <v>1846</v>
      </c>
      <c r="T137" s="546">
        <v>2465</v>
      </c>
      <c r="U137" s="546">
        <v>569</v>
      </c>
      <c r="V137" s="546">
        <v>657</v>
      </c>
      <c r="W137" s="546">
        <v>985</v>
      </c>
      <c r="X137" s="546">
        <v>1014</v>
      </c>
      <c r="Y137" s="546">
        <v>1657</v>
      </c>
      <c r="Z137" s="596"/>
      <c r="AA137" s="488"/>
      <c r="AB137" s="488"/>
      <c r="AC137" s="617" t="s">
        <v>91</v>
      </c>
      <c r="AD137" s="618"/>
      <c r="AE137" s="618"/>
      <c r="AF137" s="618"/>
    </row>
    <row r="138" spans="1:32" ht="14.85" customHeight="1">
      <c r="C138" s="626" t="s">
        <v>90</v>
      </c>
      <c r="D138" s="624"/>
      <c r="E138" s="624"/>
      <c r="F138" s="624"/>
      <c r="G138" s="496"/>
      <c r="H138" s="544">
        <v>45529</v>
      </c>
      <c r="I138" s="36">
        <v>4.2167804317826079</v>
      </c>
      <c r="J138" s="545">
        <v>38621</v>
      </c>
      <c r="K138" s="36">
        <v>3.6564641146558685</v>
      </c>
      <c r="L138" s="546">
        <v>35304</v>
      </c>
      <c r="M138" s="506">
        <v>3.0200816955024701</v>
      </c>
      <c r="N138" s="546">
        <v>38014</v>
      </c>
      <c r="O138" s="546">
        <v>26989</v>
      </c>
      <c r="P138" s="546">
        <v>23530</v>
      </c>
      <c r="Q138" s="546">
        <v>24475</v>
      </c>
      <c r="R138" s="546">
        <v>30863</v>
      </c>
      <c r="S138" s="546">
        <v>25588</v>
      </c>
      <c r="T138" s="546">
        <v>51631</v>
      </c>
      <c r="U138" s="546">
        <v>33709</v>
      </c>
      <c r="V138" s="546">
        <v>41880</v>
      </c>
      <c r="W138" s="546">
        <v>35232</v>
      </c>
      <c r="X138" s="546">
        <v>38358</v>
      </c>
      <c r="Y138" s="546">
        <v>53380</v>
      </c>
      <c r="Z138" s="596"/>
      <c r="AA138" s="488"/>
      <c r="AB138" s="488"/>
      <c r="AC138" s="617" t="s">
        <v>90</v>
      </c>
      <c r="AD138" s="618"/>
      <c r="AE138" s="618"/>
      <c r="AF138" s="618"/>
    </row>
    <row r="139" spans="1:32" ht="14.85" customHeight="1">
      <c r="C139" s="626" t="s">
        <v>89</v>
      </c>
      <c r="D139" s="624"/>
      <c r="E139" s="624"/>
      <c r="F139" s="624"/>
      <c r="G139" s="496"/>
      <c r="H139" s="544">
        <v>1205</v>
      </c>
      <c r="I139" s="36">
        <v>0.11160404182604589</v>
      </c>
      <c r="J139" s="545">
        <v>1994</v>
      </c>
      <c r="K139" s="36">
        <v>0.18878303111322342</v>
      </c>
      <c r="L139" s="546">
        <v>3286</v>
      </c>
      <c r="M139" s="506">
        <v>0.28110096452019934</v>
      </c>
      <c r="N139" s="546">
        <v>1881</v>
      </c>
      <c r="O139" s="546">
        <v>2714</v>
      </c>
      <c r="P139" s="546">
        <v>2095</v>
      </c>
      <c r="Q139" s="546">
        <v>2759</v>
      </c>
      <c r="R139" s="546">
        <v>3106</v>
      </c>
      <c r="S139" s="546">
        <v>5536</v>
      </c>
      <c r="T139" s="546">
        <v>9081</v>
      </c>
      <c r="U139" s="546">
        <v>2916</v>
      </c>
      <c r="V139" s="546">
        <v>2665</v>
      </c>
      <c r="W139" s="546">
        <v>2754</v>
      </c>
      <c r="X139" s="546">
        <v>1951</v>
      </c>
      <c r="Y139" s="546">
        <v>1973</v>
      </c>
      <c r="Z139" s="596"/>
      <c r="AA139" s="488"/>
      <c r="AB139" s="488"/>
      <c r="AC139" s="617" t="s">
        <v>89</v>
      </c>
      <c r="AD139" s="618"/>
      <c r="AE139" s="618"/>
      <c r="AF139" s="618"/>
    </row>
    <row r="140" spans="1:32" ht="14.85" customHeight="1">
      <c r="C140" s="623" t="s">
        <v>270</v>
      </c>
      <c r="D140" s="624"/>
      <c r="E140" s="624"/>
      <c r="F140" s="624"/>
      <c r="G140" s="496"/>
      <c r="H140" s="544">
        <v>64306</v>
      </c>
      <c r="I140" s="36">
        <v>5.9558585175649013</v>
      </c>
      <c r="J140" s="545">
        <v>56754</v>
      </c>
      <c r="K140" s="36">
        <v>5.3732157210631302</v>
      </c>
      <c r="L140" s="546">
        <v>98037</v>
      </c>
      <c r="M140" s="506">
        <v>8.3865779849868467</v>
      </c>
      <c r="N140" s="546">
        <v>77581</v>
      </c>
      <c r="O140" s="546">
        <v>91289</v>
      </c>
      <c r="P140" s="546">
        <v>88423</v>
      </c>
      <c r="Q140" s="546">
        <v>97946</v>
      </c>
      <c r="R140" s="546">
        <v>75956</v>
      </c>
      <c r="S140" s="546">
        <v>84485</v>
      </c>
      <c r="T140" s="546">
        <v>111101</v>
      </c>
      <c r="U140" s="546">
        <v>86321</v>
      </c>
      <c r="V140" s="546">
        <v>116163</v>
      </c>
      <c r="W140" s="546">
        <v>126430</v>
      </c>
      <c r="X140" s="546">
        <v>107053</v>
      </c>
      <c r="Y140" s="546">
        <v>113702</v>
      </c>
      <c r="Z140" s="596"/>
      <c r="AA140" s="488"/>
      <c r="AB140" s="488"/>
      <c r="AC140" s="625" t="s">
        <v>270</v>
      </c>
      <c r="AD140" s="618"/>
      <c r="AE140" s="618"/>
      <c r="AF140" s="618"/>
    </row>
    <row r="141" spans="1:32" ht="14.25" customHeight="1">
      <c r="C141" s="626" t="s">
        <v>86</v>
      </c>
      <c r="D141" s="624"/>
      <c r="E141" s="624"/>
      <c r="F141" s="624"/>
      <c r="G141" s="496"/>
      <c r="H141" s="544">
        <v>6338</v>
      </c>
      <c r="I141" s="36">
        <v>0.58700947476637244</v>
      </c>
      <c r="J141" s="545">
        <v>1153</v>
      </c>
      <c r="K141" s="36">
        <v>0.10916090013718487</v>
      </c>
      <c r="L141" s="546">
        <v>0</v>
      </c>
      <c r="M141" s="506">
        <v>0</v>
      </c>
      <c r="N141" s="546">
        <v>0</v>
      </c>
      <c r="O141" s="546">
        <v>0</v>
      </c>
      <c r="P141" s="546">
        <v>0</v>
      </c>
      <c r="Q141" s="546">
        <v>0</v>
      </c>
      <c r="R141" s="546">
        <v>0</v>
      </c>
      <c r="S141" s="546">
        <v>0</v>
      </c>
      <c r="T141" s="546">
        <v>0</v>
      </c>
      <c r="U141" s="546">
        <v>0</v>
      </c>
      <c r="V141" s="546">
        <v>0</v>
      </c>
      <c r="W141" s="546">
        <v>0</v>
      </c>
      <c r="X141" s="546">
        <v>0</v>
      </c>
      <c r="Y141" s="546">
        <v>0</v>
      </c>
      <c r="Z141" s="596"/>
      <c r="AA141" s="488"/>
      <c r="AB141" s="488"/>
      <c r="AC141" s="617" t="s">
        <v>86</v>
      </c>
      <c r="AD141" s="618"/>
      <c r="AE141" s="618"/>
      <c r="AF141" s="618"/>
    </row>
    <row r="142" spans="1:32" ht="14.85" customHeight="1">
      <c r="C142" s="627" t="s">
        <v>218</v>
      </c>
      <c r="D142" s="628"/>
      <c r="E142" s="628"/>
      <c r="F142" s="628"/>
      <c r="G142" s="496"/>
      <c r="H142" s="544">
        <v>629</v>
      </c>
      <c r="I142" s="36">
        <v>5.8256383658574995E-2</v>
      </c>
      <c r="J142" s="545">
        <v>498</v>
      </c>
      <c r="K142" s="36">
        <v>4.7148420007214274E-2</v>
      </c>
      <c r="L142" s="546">
        <v>369</v>
      </c>
      <c r="M142" s="506">
        <v>3.1566115614106376E-2</v>
      </c>
      <c r="N142" s="546">
        <v>286</v>
      </c>
      <c r="O142" s="546">
        <v>1456</v>
      </c>
      <c r="P142" s="546">
        <v>95</v>
      </c>
      <c r="Q142" s="546">
        <v>485</v>
      </c>
      <c r="R142" s="546">
        <v>438</v>
      </c>
      <c r="S142" s="546">
        <v>788</v>
      </c>
      <c r="T142" s="546">
        <v>136</v>
      </c>
      <c r="U142" s="546">
        <v>17</v>
      </c>
      <c r="V142" s="546">
        <v>222</v>
      </c>
      <c r="W142" s="546">
        <v>167</v>
      </c>
      <c r="X142" s="546">
        <v>174</v>
      </c>
      <c r="Y142" s="546">
        <v>167</v>
      </c>
      <c r="Z142" s="596"/>
      <c r="AA142" s="488"/>
      <c r="AB142" s="488"/>
      <c r="AC142" s="627" t="s">
        <v>218</v>
      </c>
      <c r="AD142" s="628"/>
      <c r="AE142" s="628"/>
      <c r="AF142" s="628"/>
    </row>
    <row r="143" spans="1:32" ht="15" customHeight="1">
      <c r="B143" s="621" t="s">
        <v>84</v>
      </c>
      <c r="C143" s="622"/>
      <c r="D143" s="622"/>
      <c r="E143" s="622"/>
      <c r="F143" s="622"/>
      <c r="G143" s="496"/>
      <c r="H143" s="541">
        <v>45821</v>
      </c>
      <c r="I143" s="509">
        <v>4.2438247307147297</v>
      </c>
      <c r="J143" s="542">
        <v>60239</v>
      </c>
      <c r="K143" s="509">
        <v>5.703159985571447</v>
      </c>
      <c r="L143" s="543">
        <v>70223</v>
      </c>
      <c r="M143" s="512">
        <v>6.0072285549306015</v>
      </c>
      <c r="N143" s="543">
        <v>78457</v>
      </c>
      <c r="O143" s="543">
        <v>90037</v>
      </c>
      <c r="P143" s="543">
        <v>79686</v>
      </c>
      <c r="Q143" s="543">
        <v>53053</v>
      </c>
      <c r="R143" s="543">
        <v>52574</v>
      </c>
      <c r="S143" s="543">
        <v>61980</v>
      </c>
      <c r="T143" s="543">
        <v>68117</v>
      </c>
      <c r="U143" s="543">
        <v>69387</v>
      </c>
      <c r="V143" s="543">
        <v>48485</v>
      </c>
      <c r="W143" s="543">
        <v>59108</v>
      </c>
      <c r="X143" s="543">
        <v>86009</v>
      </c>
      <c r="Y143" s="543">
        <v>95781</v>
      </c>
      <c r="Z143" s="595"/>
      <c r="AA143" s="488"/>
      <c r="AB143" s="619" t="s">
        <v>84</v>
      </c>
      <c r="AC143" s="620"/>
      <c r="AD143" s="620"/>
      <c r="AE143" s="620"/>
      <c r="AF143" s="620"/>
    </row>
    <row r="144" spans="1:32" ht="16.5" customHeight="1">
      <c r="A144" s="621" t="s">
        <v>82</v>
      </c>
      <c r="B144" s="622"/>
      <c r="C144" s="622"/>
      <c r="D144" s="622"/>
      <c r="E144" s="622"/>
      <c r="F144" s="622"/>
      <c r="G144" s="496"/>
      <c r="H144" s="541">
        <v>459067</v>
      </c>
      <c r="I144" s="560" t="s">
        <v>16</v>
      </c>
      <c r="J144" s="542">
        <v>443084</v>
      </c>
      <c r="K144" s="560" t="s">
        <v>16</v>
      </c>
      <c r="L144" s="543">
        <v>503769</v>
      </c>
      <c r="M144" s="561" t="s">
        <v>16</v>
      </c>
      <c r="N144" s="543">
        <v>369893</v>
      </c>
      <c r="O144" s="543">
        <v>413241</v>
      </c>
      <c r="P144" s="543">
        <v>397197</v>
      </c>
      <c r="Q144" s="543">
        <v>363092</v>
      </c>
      <c r="R144" s="543">
        <v>352568</v>
      </c>
      <c r="S144" s="543">
        <v>752489</v>
      </c>
      <c r="T144" s="543">
        <v>797107</v>
      </c>
      <c r="U144" s="543">
        <v>392933</v>
      </c>
      <c r="V144" s="543">
        <v>368538</v>
      </c>
      <c r="W144" s="543">
        <v>448251</v>
      </c>
      <c r="X144" s="543">
        <v>417517</v>
      </c>
      <c r="Y144" s="543">
        <v>972403</v>
      </c>
      <c r="Z144" s="595"/>
      <c r="AA144" s="619" t="s">
        <v>82</v>
      </c>
      <c r="AB144" s="620"/>
      <c r="AC144" s="620"/>
      <c r="AD144" s="620"/>
      <c r="AE144" s="620"/>
      <c r="AF144" s="620"/>
    </row>
    <row r="145" spans="1:32" ht="16.5" customHeight="1">
      <c r="A145" s="621" t="s">
        <v>81</v>
      </c>
      <c r="B145" s="622"/>
      <c r="C145" s="622"/>
      <c r="D145" s="622"/>
      <c r="E145" s="622"/>
      <c r="F145" s="622"/>
      <c r="G145" s="496"/>
      <c r="H145" s="541">
        <v>148410</v>
      </c>
      <c r="I145" s="560" t="s">
        <v>16</v>
      </c>
      <c r="J145" s="542">
        <v>122893</v>
      </c>
      <c r="K145" s="560" t="s">
        <v>16</v>
      </c>
      <c r="L145" s="543">
        <v>190912</v>
      </c>
      <c r="M145" s="561" t="s">
        <v>16</v>
      </c>
      <c r="N145" s="543">
        <v>66275</v>
      </c>
      <c r="O145" s="543">
        <v>135157</v>
      </c>
      <c r="P145" s="543">
        <v>64519</v>
      </c>
      <c r="Q145" s="543">
        <v>-4294</v>
      </c>
      <c r="R145" s="543">
        <v>52948</v>
      </c>
      <c r="S145" s="543">
        <v>484427</v>
      </c>
      <c r="T145" s="543">
        <v>492934</v>
      </c>
      <c r="U145" s="543">
        <v>112684</v>
      </c>
      <c r="V145" s="543">
        <v>44615</v>
      </c>
      <c r="W145" s="543">
        <v>135870</v>
      </c>
      <c r="X145" s="543">
        <v>96294</v>
      </c>
      <c r="Y145" s="543">
        <v>609516</v>
      </c>
      <c r="Z145" s="595"/>
      <c r="AA145" s="619" t="s">
        <v>81</v>
      </c>
      <c r="AB145" s="620"/>
      <c r="AC145" s="620"/>
      <c r="AD145" s="620"/>
      <c r="AE145" s="620"/>
      <c r="AF145" s="620"/>
    </row>
    <row r="146" spans="1:32" ht="12.75" customHeight="1">
      <c r="A146" s="488"/>
      <c r="B146" s="581"/>
      <c r="C146" s="617" t="s">
        <v>80</v>
      </c>
      <c r="D146" s="618"/>
      <c r="E146" s="618"/>
      <c r="F146" s="618"/>
      <c r="G146" s="578"/>
      <c r="H146" s="544">
        <v>141945</v>
      </c>
      <c r="I146" s="41" t="s">
        <v>16</v>
      </c>
      <c r="J146" s="545">
        <v>139067</v>
      </c>
      <c r="K146" s="41" t="s">
        <v>16</v>
      </c>
      <c r="L146" s="546">
        <v>192047</v>
      </c>
      <c r="M146" s="507" t="s">
        <v>16</v>
      </c>
      <c r="N146" s="546">
        <v>83246</v>
      </c>
      <c r="O146" s="546">
        <v>108247</v>
      </c>
      <c r="P146" s="546">
        <v>97445</v>
      </c>
      <c r="Q146" s="546">
        <v>84466</v>
      </c>
      <c r="R146" s="546">
        <v>65842</v>
      </c>
      <c r="S146" s="546">
        <v>486930</v>
      </c>
      <c r="T146" s="546">
        <v>463087</v>
      </c>
      <c r="U146" s="546">
        <v>107601</v>
      </c>
      <c r="V146" s="546">
        <v>42448</v>
      </c>
      <c r="W146" s="546">
        <v>118709</v>
      </c>
      <c r="X146" s="546">
        <v>69196</v>
      </c>
      <c r="Y146" s="546">
        <v>577345</v>
      </c>
      <c r="Z146" s="596"/>
      <c r="AA146" s="488"/>
      <c r="AB146" s="581"/>
      <c r="AC146" s="617" t="s">
        <v>80</v>
      </c>
      <c r="AD146" s="618"/>
      <c r="AE146" s="618"/>
      <c r="AF146" s="618"/>
    </row>
    <row r="147" spans="1:32" s="488" customFormat="1" ht="16.5" customHeight="1">
      <c r="A147" s="619" t="s">
        <v>245</v>
      </c>
      <c r="B147" s="620"/>
      <c r="C147" s="620"/>
      <c r="D147" s="620"/>
      <c r="E147" s="620"/>
      <c r="F147" s="620"/>
      <c r="G147" s="496"/>
      <c r="H147" s="563">
        <v>67.7</v>
      </c>
      <c r="I147" s="560" t="s">
        <v>16</v>
      </c>
      <c r="J147" s="561">
        <v>72.3</v>
      </c>
      <c r="K147" s="560" t="s">
        <v>16</v>
      </c>
      <c r="L147" s="561">
        <v>62.1</v>
      </c>
      <c r="M147" s="560" t="s">
        <v>16</v>
      </c>
      <c r="N147" s="561">
        <v>82.1</v>
      </c>
      <c r="O147" s="561">
        <v>67.3</v>
      </c>
      <c r="P147" s="561">
        <v>83.8</v>
      </c>
      <c r="Q147" s="561">
        <v>101.2</v>
      </c>
      <c r="R147" s="561">
        <v>85</v>
      </c>
      <c r="S147" s="561">
        <v>35.6</v>
      </c>
      <c r="T147" s="561">
        <v>38.200000000000003</v>
      </c>
      <c r="U147" s="561">
        <v>71.3</v>
      </c>
      <c r="V147" s="561">
        <v>87.9</v>
      </c>
      <c r="W147" s="561">
        <v>69.7</v>
      </c>
      <c r="X147" s="561">
        <v>76.900000000000006</v>
      </c>
      <c r="Y147" s="564">
        <v>37.299999999999997</v>
      </c>
      <c r="Z147" s="598"/>
      <c r="AA147" s="619" t="s">
        <v>245</v>
      </c>
      <c r="AB147" s="620"/>
      <c r="AC147" s="620"/>
      <c r="AD147" s="620"/>
      <c r="AE147" s="620"/>
      <c r="AF147" s="620"/>
    </row>
    <row r="148" spans="1:32" ht="16.5" customHeight="1">
      <c r="A148" s="619" t="s">
        <v>243</v>
      </c>
      <c r="B148" s="620"/>
      <c r="C148" s="620"/>
      <c r="D148" s="620"/>
      <c r="E148" s="620"/>
      <c r="F148" s="620"/>
      <c r="G148" s="496"/>
      <c r="H148" s="563">
        <v>32.299999999999997</v>
      </c>
      <c r="I148" s="560" t="s">
        <v>16</v>
      </c>
      <c r="J148" s="561">
        <v>27.7</v>
      </c>
      <c r="K148" s="560" t="s">
        <v>16</v>
      </c>
      <c r="L148" s="561">
        <v>37.9</v>
      </c>
      <c r="M148" s="560" t="s">
        <v>16</v>
      </c>
      <c r="N148" s="561">
        <v>17.899999999999999</v>
      </c>
      <c r="O148" s="561">
        <v>32.700000000000003</v>
      </c>
      <c r="P148" s="561">
        <v>16.2</v>
      </c>
      <c r="Q148" s="561" t="s">
        <v>263</v>
      </c>
      <c r="R148" s="561">
        <v>15</v>
      </c>
      <c r="S148" s="561">
        <v>64.400000000000006</v>
      </c>
      <c r="T148" s="561">
        <v>61.8</v>
      </c>
      <c r="U148" s="561">
        <v>28.7</v>
      </c>
      <c r="V148" s="561">
        <v>12.1</v>
      </c>
      <c r="W148" s="561">
        <v>30.3</v>
      </c>
      <c r="X148" s="561">
        <v>23.1</v>
      </c>
      <c r="Y148" s="564">
        <v>62.7</v>
      </c>
      <c r="Z148" s="598"/>
      <c r="AA148" s="619" t="s">
        <v>243</v>
      </c>
      <c r="AB148" s="620"/>
      <c r="AC148" s="620"/>
      <c r="AD148" s="620"/>
      <c r="AE148" s="620"/>
      <c r="AF148" s="620"/>
    </row>
    <row r="149" spans="1:32" ht="12.75" customHeight="1">
      <c r="A149" s="615" t="s">
        <v>242</v>
      </c>
      <c r="B149" s="616"/>
      <c r="C149" s="616"/>
      <c r="D149" s="616"/>
      <c r="E149" s="616"/>
      <c r="F149" s="616"/>
      <c r="G149" s="565"/>
      <c r="H149" s="566">
        <v>24.7</v>
      </c>
      <c r="I149" s="613" t="s">
        <v>16</v>
      </c>
      <c r="J149" s="568">
        <v>24.7</v>
      </c>
      <c r="K149" s="613" t="s">
        <v>16</v>
      </c>
      <c r="L149" s="568">
        <v>25.5</v>
      </c>
      <c r="M149" s="613" t="s">
        <v>16</v>
      </c>
      <c r="N149" s="568">
        <v>25.8</v>
      </c>
      <c r="O149" s="568">
        <v>28.3</v>
      </c>
      <c r="P149" s="568">
        <v>24.2</v>
      </c>
      <c r="Q149" s="568">
        <v>20.6</v>
      </c>
      <c r="R149" s="568">
        <v>26.2</v>
      </c>
      <c r="S149" s="568">
        <v>28.5</v>
      </c>
      <c r="T149" s="568">
        <v>24.6</v>
      </c>
      <c r="U149" s="568">
        <v>29.3</v>
      </c>
      <c r="V149" s="568">
        <v>24.3</v>
      </c>
      <c r="W149" s="568">
        <v>24.9</v>
      </c>
      <c r="X149" s="568">
        <v>24.4</v>
      </c>
      <c r="Y149" s="569">
        <v>26.9</v>
      </c>
      <c r="Z149" s="599"/>
      <c r="AA149" s="615" t="s">
        <v>242</v>
      </c>
      <c r="AB149" s="616"/>
      <c r="AC149" s="616"/>
      <c r="AD149" s="616"/>
      <c r="AE149" s="616"/>
      <c r="AF149" s="616"/>
    </row>
    <row r="150" spans="1:32" ht="9.9499999999999993" customHeight="1">
      <c r="A150" s="484" t="s">
        <v>229</v>
      </c>
      <c r="B150" s="570"/>
      <c r="C150" s="570"/>
      <c r="D150" s="570"/>
      <c r="E150" s="570"/>
      <c r="F150" s="570"/>
      <c r="G150" s="570"/>
    </row>
  </sheetData>
  <mergeCells count="252">
    <mergeCell ref="C142:F142"/>
    <mergeCell ref="AC142:AF142"/>
    <mergeCell ref="B143:F143"/>
    <mergeCell ref="AB143:AF143"/>
    <mergeCell ref="A144:F144"/>
    <mergeCell ref="AA144:AF144"/>
    <mergeCell ref="C140:F140"/>
    <mergeCell ref="AC140:AF140"/>
    <mergeCell ref="C141:F141"/>
    <mergeCell ref="AC141:AF141"/>
    <mergeCell ref="A148:F148"/>
    <mergeCell ref="AA148:AF148"/>
    <mergeCell ref="A149:F149"/>
    <mergeCell ref="AA149:AF149"/>
    <mergeCell ref="A145:F145"/>
    <mergeCell ref="AA145:AF145"/>
    <mergeCell ref="C146:F146"/>
    <mergeCell ref="AC146:AF146"/>
    <mergeCell ref="A147:F147"/>
    <mergeCell ref="AA147:AF147"/>
    <mergeCell ref="C138:F138"/>
    <mergeCell ref="AC138:AF138"/>
    <mergeCell ref="C139:F139"/>
    <mergeCell ref="AC139:AF139"/>
    <mergeCell ref="B134:F134"/>
    <mergeCell ref="AB134:AF134"/>
    <mergeCell ref="C135:F135"/>
    <mergeCell ref="AC135:AF135"/>
    <mergeCell ref="C136:F136"/>
    <mergeCell ref="AC136:AF136"/>
    <mergeCell ref="C137:F137"/>
    <mergeCell ref="AC137:AF137"/>
    <mergeCell ref="E131:F131"/>
    <mergeCell ref="AE131:AF131"/>
    <mergeCell ref="D132:F132"/>
    <mergeCell ref="AD132:AF132"/>
    <mergeCell ref="D133:F133"/>
    <mergeCell ref="AD133:AF133"/>
    <mergeCell ref="D128:F128"/>
    <mergeCell ref="AD128:AF128"/>
    <mergeCell ref="E129:F129"/>
    <mergeCell ref="AE129:AF129"/>
    <mergeCell ref="E130:F130"/>
    <mergeCell ref="AE130:AF130"/>
    <mergeCell ref="E125:F125"/>
    <mergeCell ref="AE125:AF125"/>
    <mergeCell ref="E126:F126"/>
    <mergeCell ref="AE126:AF126"/>
    <mergeCell ref="C127:F127"/>
    <mergeCell ref="AC127:AF127"/>
    <mergeCell ref="D122:F122"/>
    <mergeCell ref="AD122:AF122"/>
    <mergeCell ref="E123:F123"/>
    <mergeCell ref="AE123:AF123"/>
    <mergeCell ref="E124:F124"/>
    <mergeCell ref="AE124:AF124"/>
    <mergeCell ref="E119:F119"/>
    <mergeCell ref="AE119:AF119"/>
    <mergeCell ref="E120:F120"/>
    <mergeCell ref="AE120:AF120"/>
    <mergeCell ref="E121:F121"/>
    <mergeCell ref="AE121:AF121"/>
    <mergeCell ref="E116:F116"/>
    <mergeCell ref="AE116:AF116"/>
    <mergeCell ref="D117:F117"/>
    <mergeCell ref="AD117:AF117"/>
    <mergeCell ref="E118:F118"/>
    <mergeCell ref="AE118:AF118"/>
    <mergeCell ref="D113:F113"/>
    <mergeCell ref="AD113:AF113"/>
    <mergeCell ref="E114:F114"/>
    <mergeCell ref="AE114:AF114"/>
    <mergeCell ref="E115:F115"/>
    <mergeCell ref="AE115:AF115"/>
    <mergeCell ref="E110:F110"/>
    <mergeCell ref="AE110:AF110"/>
    <mergeCell ref="E111:F111"/>
    <mergeCell ref="AE111:AF111"/>
    <mergeCell ref="E112:F112"/>
    <mergeCell ref="AE112:AF112"/>
    <mergeCell ref="E107:F107"/>
    <mergeCell ref="AE107:AF107"/>
    <mergeCell ref="E108:F108"/>
    <mergeCell ref="AE108:AF108"/>
    <mergeCell ref="D109:F109"/>
    <mergeCell ref="AD109:AF109"/>
    <mergeCell ref="D104:F104"/>
    <mergeCell ref="AD104:AF104"/>
    <mergeCell ref="E105:F105"/>
    <mergeCell ref="AE105:AF105"/>
    <mergeCell ref="E106:F106"/>
    <mergeCell ref="AE106:AF106"/>
    <mergeCell ref="E94:F94"/>
    <mergeCell ref="AE94:AF94"/>
    <mergeCell ref="A102:G103"/>
    <mergeCell ref="H102:I102"/>
    <mergeCell ref="J102:K102"/>
    <mergeCell ref="AA102:AF103"/>
    <mergeCell ref="E91:F91"/>
    <mergeCell ref="AE91:AF91"/>
    <mergeCell ref="E92:F92"/>
    <mergeCell ref="AE92:AF92"/>
    <mergeCell ref="E93:F93"/>
    <mergeCell ref="AE93:AF93"/>
    <mergeCell ref="E88:F88"/>
    <mergeCell ref="AE88:AF88"/>
    <mergeCell ref="E89:F89"/>
    <mergeCell ref="AE89:AF89"/>
    <mergeCell ref="E90:F90"/>
    <mergeCell ref="AE90:AF90"/>
    <mergeCell ref="E85:F85"/>
    <mergeCell ref="AE85:AF85"/>
    <mergeCell ref="D86:F86"/>
    <mergeCell ref="AD86:AF86"/>
    <mergeCell ref="E87:F87"/>
    <mergeCell ref="AE87:AF87"/>
    <mergeCell ref="E82:F82"/>
    <mergeCell ref="AE82:AF82"/>
    <mergeCell ref="E83:F83"/>
    <mergeCell ref="AE83:AF83"/>
    <mergeCell ref="E84:F84"/>
    <mergeCell ref="AE84:AF84"/>
    <mergeCell ref="D79:F79"/>
    <mergeCell ref="AD79:AF79"/>
    <mergeCell ref="E80:F80"/>
    <mergeCell ref="AE80:AF80"/>
    <mergeCell ref="E81:F81"/>
    <mergeCell ref="AE81:AF81"/>
    <mergeCell ref="E76:F76"/>
    <mergeCell ref="AE76:AF76"/>
    <mergeCell ref="E77:F77"/>
    <mergeCell ref="AE77:AF77"/>
    <mergeCell ref="E78:F78"/>
    <mergeCell ref="AE78:AF78"/>
    <mergeCell ref="E73:F73"/>
    <mergeCell ref="AE73:AF73"/>
    <mergeCell ref="D74:F74"/>
    <mergeCell ref="AD74:AF74"/>
    <mergeCell ref="E75:F75"/>
    <mergeCell ref="AE75:AF75"/>
    <mergeCell ref="E70:F70"/>
    <mergeCell ref="AE70:AF70"/>
    <mergeCell ref="D71:F71"/>
    <mergeCell ref="AD71:AF71"/>
    <mergeCell ref="E72:F72"/>
    <mergeCell ref="AE72:AF72"/>
    <mergeCell ref="E67:F67"/>
    <mergeCell ref="AE67:AF67"/>
    <mergeCell ref="E68:F68"/>
    <mergeCell ref="AE68:AF68"/>
    <mergeCell ref="E69:F69"/>
    <mergeCell ref="AE69:AF69"/>
    <mergeCell ref="E64:F64"/>
    <mergeCell ref="AE64:AF64"/>
    <mergeCell ref="E65:F65"/>
    <mergeCell ref="AE65:AF65"/>
    <mergeCell ref="E66:F66"/>
    <mergeCell ref="AE66:AF66"/>
    <mergeCell ref="E61:F61"/>
    <mergeCell ref="AE61:AF61"/>
    <mergeCell ref="E62:F62"/>
    <mergeCell ref="AE62:AF62"/>
    <mergeCell ref="E63:F63"/>
    <mergeCell ref="AE63:AF63"/>
    <mergeCell ref="D58:F58"/>
    <mergeCell ref="AD58:AF58"/>
    <mergeCell ref="E59:F59"/>
    <mergeCell ref="AE59:AF59"/>
    <mergeCell ref="E60:F60"/>
    <mergeCell ref="AE60:AF60"/>
    <mergeCell ref="A55:F55"/>
    <mergeCell ref="AA55:AF55"/>
    <mergeCell ref="B56:F56"/>
    <mergeCell ref="AB56:AF56"/>
    <mergeCell ref="C57:F57"/>
    <mergeCell ref="AC57:AF57"/>
    <mergeCell ref="A53:G54"/>
    <mergeCell ref="H53:I53"/>
    <mergeCell ref="J53:K53"/>
    <mergeCell ref="AA53:AF54"/>
    <mergeCell ref="C43:F43"/>
    <mergeCell ref="AC43:AF43"/>
    <mergeCell ref="C44:F44"/>
    <mergeCell ref="AC44:AF44"/>
    <mergeCell ref="B45:F45"/>
    <mergeCell ref="AB45:AF45"/>
    <mergeCell ref="C41:F41"/>
    <mergeCell ref="AC41:AF41"/>
    <mergeCell ref="C42:F42"/>
    <mergeCell ref="AC42:AF42"/>
    <mergeCell ref="C38:F38"/>
    <mergeCell ref="AC38:AF38"/>
    <mergeCell ref="C39:F39"/>
    <mergeCell ref="AC39:AF39"/>
    <mergeCell ref="C40:F40"/>
    <mergeCell ref="AC40:AF40"/>
    <mergeCell ref="D35:F35"/>
    <mergeCell ref="AD35:AF35"/>
    <mergeCell ref="B36:F36"/>
    <mergeCell ref="AB36:AF36"/>
    <mergeCell ref="C37:F37"/>
    <mergeCell ref="AC37:AF37"/>
    <mergeCell ref="E32:F32"/>
    <mergeCell ref="AE32:AF32"/>
    <mergeCell ref="C33:F33"/>
    <mergeCell ref="AC33:AF33"/>
    <mergeCell ref="D34:F34"/>
    <mergeCell ref="AD34:AF34"/>
    <mergeCell ref="D29:F29"/>
    <mergeCell ref="AD29:AF29"/>
    <mergeCell ref="E30:F30"/>
    <mergeCell ref="AE30:AF30"/>
    <mergeCell ref="E31:F31"/>
    <mergeCell ref="AE31:AF31"/>
    <mergeCell ref="E26:F26"/>
    <mergeCell ref="AE26:AF26"/>
    <mergeCell ref="E27:F27"/>
    <mergeCell ref="AE27:AF27"/>
    <mergeCell ref="E28:F28"/>
    <mergeCell ref="AE28:AF28"/>
    <mergeCell ref="E23:G23"/>
    <mergeCell ref="AE23:AF23"/>
    <mergeCell ref="E24:F24"/>
    <mergeCell ref="AE24:AF24"/>
    <mergeCell ref="D25:F25"/>
    <mergeCell ref="AD25:AF25"/>
    <mergeCell ref="C17:F17"/>
    <mergeCell ref="AC17:AF17"/>
    <mergeCell ref="D18:F18"/>
    <mergeCell ref="AD18:AF18"/>
    <mergeCell ref="E19:F19"/>
    <mergeCell ref="AE19:AF19"/>
    <mergeCell ref="A15:F15"/>
    <mergeCell ref="AA15:AF15"/>
    <mergeCell ref="B16:F16"/>
    <mergeCell ref="AB16:AF16"/>
    <mergeCell ref="A11:F11"/>
    <mergeCell ref="AA11:AF11"/>
    <mergeCell ref="A12:F12"/>
    <mergeCell ref="AA12:AF12"/>
    <mergeCell ref="A13:F13"/>
    <mergeCell ref="AA13:AF13"/>
    <mergeCell ref="D3:P3"/>
    <mergeCell ref="Q3:AD3"/>
    <mergeCell ref="D4:P4"/>
    <mergeCell ref="D5:P5"/>
    <mergeCell ref="A9:G10"/>
    <mergeCell ref="H9:I9"/>
    <mergeCell ref="J9:K9"/>
    <mergeCell ref="AA9:AF10"/>
    <mergeCell ref="A14:F14"/>
    <mergeCell ref="AA14:AF14"/>
  </mergeCells>
  <phoneticPr fontId="14"/>
  <printOptions gridLinesSet="0"/>
  <pageMargins left="0.78740157480314965" right="0.78740157480314965" top="0.98425196850393704" bottom="0.78740157480314965" header="0.51181102362204722" footer="0.11811023622047245"/>
  <pageSetup paperSize="9" scale="96" fitToWidth="2" fitToHeight="3" pageOrder="overThenDown" orientation="portrait" r:id="rId1"/>
  <headerFooter alignWithMargins="0"/>
  <rowBreaks count="2" manualBreakCount="2">
    <brk id="46" max="16383" man="1"/>
    <brk id="9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E164"/>
  <sheetViews>
    <sheetView showGridLines="0" zoomScaleNormal="100" workbookViewId="0"/>
  </sheetViews>
  <sheetFormatPr defaultColWidth="8.875" defaultRowHeight="10.5"/>
  <cols>
    <col min="1" max="5" width="0.625" style="98" customWidth="1"/>
    <col min="6" max="6" width="12.375" style="98" customWidth="1"/>
    <col min="7" max="7" width="0.625" style="98" customWidth="1"/>
    <col min="8" max="25" width="7.875" style="98" customWidth="1"/>
    <col min="26" max="30" width="0.625" style="98" customWidth="1"/>
    <col min="31" max="31" width="12.625" style="98" customWidth="1"/>
    <col min="32" max="16384" width="8.875" style="98"/>
  </cols>
  <sheetData>
    <row r="1" spans="1:31" ht="15.75" customHeight="1">
      <c r="H1" s="133"/>
      <c r="K1" s="781" t="s">
        <v>159</v>
      </c>
      <c r="L1" s="782"/>
      <c r="M1" s="782"/>
      <c r="N1" s="782"/>
      <c r="O1" s="782"/>
      <c r="P1" s="782"/>
      <c r="Q1" s="780" t="s">
        <v>164</v>
      </c>
      <c r="R1" s="780"/>
      <c r="S1" s="780"/>
      <c r="T1" s="780"/>
      <c r="U1" s="780"/>
      <c r="V1" s="780"/>
      <c r="W1" s="780"/>
    </row>
    <row r="2" spans="1:31" ht="12" customHeight="1">
      <c r="H2" s="154"/>
    </row>
    <row r="3" spans="1:31" ht="9.6" customHeight="1">
      <c r="A3" s="154"/>
      <c r="D3" s="770" t="s">
        <v>163</v>
      </c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322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</row>
    <row r="4" spans="1:31" ht="9.6" customHeight="1">
      <c r="A4" s="154"/>
      <c r="D4" s="783" t="s">
        <v>162</v>
      </c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</row>
    <row r="5" spans="1:31" ht="9.6" customHeight="1">
      <c r="A5" s="154"/>
      <c r="D5" s="770" t="s">
        <v>161</v>
      </c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70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</row>
    <row r="6" spans="1:31" ht="3.95" customHeight="1">
      <c r="A6" s="154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</row>
    <row r="7" spans="1:31" ht="10.5" customHeight="1">
      <c r="A7" s="104" t="s">
        <v>156</v>
      </c>
      <c r="B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AA7" s="104"/>
      <c r="AB7" s="104"/>
    </row>
    <row r="8" spans="1:31" ht="1.5" customHeight="1">
      <c r="A8" s="180"/>
      <c r="B8" s="180"/>
      <c r="C8" s="179"/>
      <c r="D8" s="179"/>
      <c r="E8" s="179"/>
      <c r="F8" s="179"/>
      <c r="G8" s="179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79"/>
      <c r="AA8" s="180"/>
      <c r="AB8" s="180"/>
      <c r="AC8" s="179"/>
      <c r="AD8" s="179"/>
      <c r="AE8" s="179"/>
    </row>
    <row r="9" spans="1:31" ht="13.35" customHeight="1">
      <c r="A9" s="772" t="s">
        <v>105</v>
      </c>
      <c r="B9" s="771"/>
      <c r="C9" s="771"/>
      <c r="D9" s="771"/>
      <c r="E9" s="771"/>
      <c r="F9" s="771"/>
      <c r="G9" s="679"/>
      <c r="H9" s="761" t="s">
        <v>166</v>
      </c>
      <c r="I9" s="771"/>
      <c r="J9" s="761" t="s">
        <v>168</v>
      </c>
      <c r="K9" s="771"/>
      <c r="L9" s="295" t="s">
        <v>167</v>
      </c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3"/>
      <c r="Z9" s="761" t="s">
        <v>105</v>
      </c>
      <c r="AA9" s="762"/>
      <c r="AB9" s="762"/>
      <c r="AC9" s="762"/>
      <c r="AD9" s="762"/>
      <c r="AE9" s="763"/>
    </row>
    <row r="10" spans="1:31" ht="13.35" customHeight="1">
      <c r="A10" s="773"/>
      <c r="B10" s="771"/>
      <c r="C10" s="771"/>
      <c r="D10" s="771"/>
      <c r="E10" s="771"/>
      <c r="F10" s="771"/>
      <c r="G10" s="679"/>
      <c r="H10" s="204" t="s">
        <v>2</v>
      </c>
      <c r="I10" s="204" t="s">
        <v>3</v>
      </c>
      <c r="J10" s="204" t="s">
        <v>2</v>
      </c>
      <c r="K10" s="204" t="s">
        <v>3</v>
      </c>
      <c r="L10" s="204" t="s">
        <v>2</v>
      </c>
      <c r="M10" s="204" t="s">
        <v>3</v>
      </c>
      <c r="N10" s="204" t="s">
        <v>4</v>
      </c>
      <c r="O10" s="204" t="s">
        <v>5</v>
      </c>
      <c r="P10" s="204" t="s">
        <v>6</v>
      </c>
      <c r="Q10" s="206" t="s">
        <v>7</v>
      </c>
      <c r="R10" s="204" t="s">
        <v>8</v>
      </c>
      <c r="S10" s="204" t="s">
        <v>9</v>
      </c>
      <c r="T10" s="204" t="s">
        <v>10</v>
      </c>
      <c r="U10" s="204" t="s">
        <v>11</v>
      </c>
      <c r="V10" s="204" t="s">
        <v>12</v>
      </c>
      <c r="W10" s="204" t="s">
        <v>13</v>
      </c>
      <c r="X10" s="204" t="s">
        <v>14</v>
      </c>
      <c r="Y10" s="204" t="s">
        <v>15</v>
      </c>
      <c r="Z10" s="762"/>
      <c r="AA10" s="762"/>
      <c r="AB10" s="762"/>
      <c r="AC10" s="762"/>
      <c r="AD10" s="762"/>
      <c r="AE10" s="763"/>
    </row>
    <row r="11" spans="1:31" ht="18" customHeight="1">
      <c r="A11" s="684" t="s">
        <v>144</v>
      </c>
      <c r="B11" s="685"/>
      <c r="C11" s="685"/>
      <c r="D11" s="685"/>
      <c r="E11" s="685"/>
      <c r="F11" s="685"/>
      <c r="G11" s="134"/>
      <c r="H11" s="319">
        <v>78</v>
      </c>
      <c r="I11" s="264" t="s">
        <v>16</v>
      </c>
      <c r="J11" s="263">
        <v>78</v>
      </c>
      <c r="K11" s="264" t="s">
        <v>16</v>
      </c>
      <c r="L11" s="263">
        <v>74</v>
      </c>
      <c r="M11" s="264" t="s">
        <v>16</v>
      </c>
      <c r="N11" s="263">
        <v>75</v>
      </c>
      <c r="O11" s="263">
        <v>76</v>
      </c>
      <c r="P11" s="263">
        <v>72</v>
      </c>
      <c r="Q11" s="263">
        <v>69</v>
      </c>
      <c r="R11" s="263">
        <v>68</v>
      </c>
      <c r="S11" s="263">
        <v>69</v>
      </c>
      <c r="T11" s="263">
        <v>73</v>
      </c>
      <c r="U11" s="263">
        <v>77</v>
      </c>
      <c r="V11" s="263">
        <v>77</v>
      </c>
      <c r="W11" s="263">
        <v>78</v>
      </c>
      <c r="X11" s="263">
        <v>77</v>
      </c>
      <c r="Y11" s="316">
        <v>75</v>
      </c>
      <c r="Z11" s="686" t="s">
        <v>144</v>
      </c>
      <c r="AA11" s="685"/>
      <c r="AB11" s="685"/>
      <c r="AC11" s="685"/>
      <c r="AD11" s="685"/>
      <c r="AE11" s="685"/>
    </row>
    <row r="12" spans="1:31" ht="17.100000000000001" customHeight="1">
      <c r="A12" s="684" t="s">
        <v>143</v>
      </c>
      <c r="B12" s="685"/>
      <c r="C12" s="685"/>
      <c r="D12" s="685"/>
      <c r="E12" s="685"/>
      <c r="F12" s="685"/>
      <c r="G12" s="134"/>
      <c r="H12" s="237">
        <v>3.34</v>
      </c>
      <c r="I12" s="173" t="s">
        <v>16</v>
      </c>
      <c r="J12" s="172">
        <v>3.33</v>
      </c>
      <c r="K12" s="173" t="s">
        <v>16</v>
      </c>
      <c r="L12" s="172">
        <v>3.64</v>
      </c>
      <c r="M12" s="173" t="s">
        <v>16</v>
      </c>
      <c r="N12" s="172">
        <v>3.6</v>
      </c>
      <c r="O12" s="172">
        <v>3.64</v>
      </c>
      <c r="P12" s="172">
        <v>3.58</v>
      </c>
      <c r="Q12" s="172">
        <v>3.54</v>
      </c>
      <c r="R12" s="172">
        <v>3.65</v>
      </c>
      <c r="S12" s="172">
        <v>3.61</v>
      </c>
      <c r="T12" s="172">
        <v>3.63</v>
      </c>
      <c r="U12" s="172">
        <v>3.68</v>
      </c>
      <c r="V12" s="172">
        <v>3.62</v>
      </c>
      <c r="W12" s="172">
        <v>3.73</v>
      </c>
      <c r="X12" s="172">
        <v>3.71</v>
      </c>
      <c r="Y12" s="318">
        <v>3.68</v>
      </c>
      <c r="Z12" s="686" t="s">
        <v>143</v>
      </c>
      <c r="AA12" s="685"/>
      <c r="AB12" s="685"/>
      <c r="AC12" s="685"/>
      <c r="AD12" s="685"/>
      <c r="AE12" s="685"/>
    </row>
    <row r="13" spans="1:31" ht="17.100000000000001" customHeight="1">
      <c r="A13" s="684" t="s">
        <v>142</v>
      </c>
      <c r="B13" s="685"/>
      <c r="C13" s="685"/>
      <c r="D13" s="685"/>
      <c r="E13" s="685"/>
      <c r="F13" s="685"/>
      <c r="G13" s="134"/>
      <c r="H13" s="237">
        <v>1.49</v>
      </c>
      <c r="I13" s="173" t="s">
        <v>16</v>
      </c>
      <c r="J13" s="172">
        <v>1.71</v>
      </c>
      <c r="K13" s="173" t="s">
        <v>16</v>
      </c>
      <c r="L13" s="172">
        <v>1.59</v>
      </c>
      <c r="M13" s="173" t="s">
        <v>16</v>
      </c>
      <c r="N13" s="172">
        <v>1.85</v>
      </c>
      <c r="O13" s="172">
        <v>1.8</v>
      </c>
      <c r="P13" s="172">
        <v>1.72</v>
      </c>
      <c r="Q13" s="172">
        <v>1.71</v>
      </c>
      <c r="R13" s="172">
        <v>1.68</v>
      </c>
      <c r="S13" s="172">
        <v>1.52</v>
      </c>
      <c r="T13" s="172">
        <v>1.44</v>
      </c>
      <c r="U13" s="172">
        <v>1.42</v>
      </c>
      <c r="V13" s="172">
        <v>1.36</v>
      </c>
      <c r="W13" s="172">
        <v>1.42</v>
      </c>
      <c r="X13" s="172">
        <v>1.52</v>
      </c>
      <c r="Y13" s="318">
        <v>1.57</v>
      </c>
      <c r="Z13" s="686" t="s">
        <v>142</v>
      </c>
      <c r="AA13" s="685"/>
      <c r="AB13" s="685"/>
      <c r="AC13" s="685"/>
      <c r="AD13" s="685"/>
      <c r="AE13" s="685"/>
    </row>
    <row r="14" spans="1:31" ht="17.100000000000001" customHeight="1">
      <c r="A14" s="684" t="s">
        <v>141</v>
      </c>
      <c r="B14" s="685"/>
      <c r="C14" s="685"/>
      <c r="D14" s="685"/>
      <c r="E14" s="685"/>
      <c r="F14" s="685"/>
      <c r="G14" s="134"/>
      <c r="H14" s="262">
        <v>48</v>
      </c>
      <c r="I14" s="107" t="s">
        <v>16</v>
      </c>
      <c r="J14" s="95">
        <v>49.5</v>
      </c>
      <c r="K14" s="107" t="s">
        <v>16</v>
      </c>
      <c r="L14" s="95">
        <v>49</v>
      </c>
      <c r="M14" s="107" t="s">
        <v>16</v>
      </c>
      <c r="N14" s="95">
        <v>49.5</v>
      </c>
      <c r="O14" s="95">
        <v>49.8</v>
      </c>
      <c r="P14" s="95">
        <v>50.6</v>
      </c>
      <c r="Q14" s="95">
        <v>50.9</v>
      </c>
      <c r="R14" s="95">
        <v>49.9</v>
      </c>
      <c r="S14" s="95">
        <v>50.1</v>
      </c>
      <c r="T14" s="95">
        <v>49.1</v>
      </c>
      <c r="U14" s="95">
        <v>48.2</v>
      </c>
      <c r="V14" s="95">
        <v>47.3</v>
      </c>
      <c r="W14" s="95">
        <v>46.9</v>
      </c>
      <c r="X14" s="95">
        <v>48.1</v>
      </c>
      <c r="Y14" s="317">
        <v>47.9</v>
      </c>
      <c r="Z14" s="686" t="s">
        <v>141</v>
      </c>
      <c r="AA14" s="685"/>
      <c r="AB14" s="685"/>
      <c r="AC14" s="685"/>
      <c r="AD14" s="685"/>
      <c r="AE14" s="685"/>
    </row>
    <row r="15" spans="1:31" ht="6" customHeight="1">
      <c r="A15" s="272"/>
      <c r="B15" s="273"/>
      <c r="C15" s="273"/>
      <c r="D15" s="273"/>
      <c r="E15" s="273"/>
      <c r="F15" s="273"/>
      <c r="G15" s="134"/>
      <c r="H15" s="262"/>
      <c r="I15" s="107"/>
      <c r="J15" s="95"/>
      <c r="K15" s="107"/>
      <c r="L15" s="95"/>
      <c r="M15" s="107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316"/>
      <c r="Z15" s="276"/>
      <c r="AA15" s="273"/>
      <c r="AB15" s="273"/>
      <c r="AC15" s="273"/>
      <c r="AD15" s="273"/>
      <c r="AE15" s="273"/>
    </row>
    <row r="16" spans="1:31" ht="18" customHeight="1">
      <c r="A16" s="673" t="s">
        <v>140</v>
      </c>
      <c r="B16" s="688"/>
      <c r="C16" s="688"/>
      <c r="D16" s="688"/>
      <c r="E16" s="688"/>
      <c r="F16" s="688"/>
      <c r="G16" s="134"/>
      <c r="H16" s="313">
        <v>1085670</v>
      </c>
      <c r="I16" s="100">
        <v>100</v>
      </c>
      <c r="J16" s="312">
        <v>1022945</v>
      </c>
      <c r="K16" s="100">
        <v>100</v>
      </c>
      <c r="L16" s="312">
        <v>1038338</v>
      </c>
      <c r="M16" s="100">
        <f>L16/L$16*100</f>
        <v>100</v>
      </c>
      <c r="N16" s="312">
        <v>1021871</v>
      </c>
      <c r="O16" s="312">
        <v>1014587</v>
      </c>
      <c r="P16" s="312">
        <v>1057425</v>
      </c>
      <c r="Q16" s="312">
        <v>1003674</v>
      </c>
      <c r="R16" s="312">
        <v>992701</v>
      </c>
      <c r="S16" s="312">
        <v>1219615</v>
      </c>
      <c r="T16" s="312">
        <v>1277075</v>
      </c>
      <c r="U16" s="312">
        <v>941920</v>
      </c>
      <c r="V16" s="312">
        <v>860384</v>
      </c>
      <c r="W16" s="312">
        <v>884564</v>
      </c>
      <c r="X16" s="312">
        <v>883533</v>
      </c>
      <c r="Y16" s="311">
        <v>1302711</v>
      </c>
      <c r="Z16" s="674" t="s">
        <v>140</v>
      </c>
      <c r="AA16" s="688"/>
      <c r="AB16" s="688"/>
      <c r="AC16" s="688"/>
      <c r="AD16" s="688"/>
      <c r="AE16" s="688"/>
    </row>
    <row r="17" spans="1:31" ht="6" customHeight="1">
      <c r="A17" s="270"/>
      <c r="B17" s="274"/>
      <c r="C17" s="274"/>
      <c r="D17" s="274"/>
      <c r="E17" s="274"/>
      <c r="F17" s="274"/>
      <c r="G17" s="134"/>
      <c r="H17" s="313"/>
      <c r="I17" s="100"/>
      <c r="J17" s="312"/>
      <c r="K17" s="315"/>
      <c r="L17" s="312"/>
      <c r="M17" s="100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277"/>
      <c r="AA17" s="274"/>
      <c r="AB17" s="274"/>
      <c r="AC17" s="274"/>
      <c r="AD17" s="274"/>
      <c r="AE17" s="274"/>
    </row>
    <row r="18" spans="1:31" ht="18" customHeight="1">
      <c r="B18" s="673" t="s">
        <v>139</v>
      </c>
      <c r="C18" s="673"/>
      <c r="D18" s="673"/>
      <c r="E18" s="673"/>
      <c r="F18" s="673"/>
      <c r="G18" s="134"/>
      <c r="H18" s="313">
        <v>577650</v>
      </c>
      <c r="I18" s="100">
        <v>53.206775539528586</v>
      </c>
      <c r="J18" s="312">
        <v>549293</v>
      </c>
      <c r="K18" s="100">
        <v>53.697217347951252</v>
      </c>
      <c r="L18" s="312">
        <v>540573</v>
      </c>
      <c r="M18" s="100">
        <f>L18/L$16*100</f>
        <v>52.061371152746027</v>
      </c>
      <c r="N18" s="312">
        <v>563536</v>
      </c>
      <c r="O18" s="312">
        <v>530832</v>
      </c>
      <c r="P18" s="312">
        <v>587882</v>
      </c>
      <c r="Q18" s="312">
        <v>551441</v>
      </c>
      <c r="R18" s="312">
        <v>526824</v>
      </c>
      <c r="S18" s="312">
        <v>723778</v>
      </c>
      <c r="T18" s="312">
        <v>602383</v>
      </c>
      <c r="U18" s="312">
        <v>471411</v>
      </c>
      <c r="V18" s="312">
        <v>396500</v>
      </c>
      <c r="W18" s="312">
        <v>415553</v>
      </c>
      <c r="X18" s="312">
        <v>423627</v>
      </c>
      <c r="Y18" s="311">
        <v>693104</v>
      </c>
      <c r="Z18" s="189"/>
      <c r="AA18" s="673" t="s">
        <v>139</v>
      </c>
      <c r="AB18" s="673"/>
      <c r="AC18" s="673"/>
      <c r="AD18" s="673"/>
      <c r="AE18" s="673"/>
    </row>
    <row r="19" spans="1:31" ht="3" customHeight="1">
      <c r="B19" s="270"/>
      <c r="C19" s="270"/>
      <c r="D19" s="270"/>
      <c r="E19" s="270"/>
      <c r="F19" s="270"/>
      <c r="G19" s="134"/>
      <c r="H19" s="313"/>
      <c r="I19" s="100"/>
      <c r="J19" s="312"/>
      <c r="K19" s="315"/>
      <c r="L19" s="312"/>
      <c r="M19" s="100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189"/>
      <c r="AA19" s="270"/>
      <c r="AB19" s="270"/>
      <c r="AC19" s="270"/>
      <c r="AD19" s="270"/>
      <c r="AE19" s="270"/>
    </row>
    <row r="20" spans="1:31" ht="18" customHeight="1">
      <c r="C20" s="673" t="s">
        <v>138</v>
      </c>
      <c r="D20" s="692"/>
      <c r="E20" s="692"/>
      <c r="F20" s="692"/>
      <c r="G20" s="134"/>
      <c r="H20" s="313">
        <v>570404</v>
      </c>
      <c r="I20" s="100">
        <v>52.539353578895984</v>
      </c>
      <c r="J20" s="312">
        <v>542128</v>
      </c>
      <c r="K20" s="100">
        <v>52.99678868365357</v>
      </c>
      <c r="L20" s="312">
        <v>526341</v>
      </c>
      <c r="M20" s="100">
        <f t="shared" ref="M20:M35" si="0">L20/L$16*100</f>
        <v>50.69071920704048</v>
      </c>
      <c r="N20" s="312">
        <v>482678</v>
      </c>
      <c r="O20" s="312">
        <v>526671</v>
      </c>
      <c r="P20" s="312">
        <v>559823</v>
      </c>
      <c r="Q20" s="312">
        <v>549064</v>
      </c>
      <c r="R20" s="312">
        <v>525020</v>
      </c>
      <c r="S20" s="312">
        <v>723016</v>
      </c>
      <c r="T20" s="312">
        <v>597646</v>
      </c>
      <c r="U20" s="312">
        <v>468514</v>
      </c>
      <c r="V20" s="312">
        <v>383992</v>
      </c>
      <c r="W20" s="312">
        <v>413775</v>
      </c>
      <c r="X20" s="312">
        <v>419861</v>
      </c>
      <c r="Y20" s="311">
        <v>666027</v>
      </c>
      <c r="Z20" s="189"/>
      <c r="AB20" s="673" t="s">
        <v>138</v>
      </c>
      <c r="AC20" s="692"/>
      <c r="AD20" s="692"/>
      <c r="AE20" s="692"/>
    </row>
    <row r="21" spans="1:31" ht="18" customHeight="1">
      <c r="D21" s="673" t="s">
        <v>137</v>
      </c>
      <c r="E21" s="673"/>
      <c r="F21" s="692"/>
      <c r="G21" s="134"/>
      <c r="H21" s="313">
        <v>538741</v>
      </c>
      <c r="I21" s="100">
        <v>49.622905671152381</v>
      </c>
      <c r="J21" s="312">
        <v>522212</v>
      </c>
      <c r="K21" s="100">
        <v>51.049860940715284</v>
      </c>
      <c r="L21" s="312">
        <v>499805</v>
      </c>
      <c r="M21" s="100">
        <f t="shared" si="0"/>
        <v>48.135096664092039</v>
      </c>
      <c r="N21" s="312">
        <v>480256</v>
      </c>
      <c r="O21" s="312">
        <v>498555</v>
      </c>
      <c r="P21" s="312">
        <v>549575</v>
      </c>
      <c r="Q21" s="312">
        <v>490481</v>
      </c>
      <c r="R21" s="312">
        <v>508403</v>
      </c>
      <c r="S21" s="312">
        <v>661564</v>
      </c>
      <c r="T21" s="312">
        <v>594497</v>
      </c>
      <c r="U21" s="312">
        <v>414270</v>
      </c>
      <c r="V21" s="312">
        <v>381560</v>
      </c>
      <c r="W21" s="312">
        <v>382174</v>
      </c>
      <c r="X21" s="312">
        <v>418145</v>
      </c>
      <c r="Y21" s="311">
        <v>618175</v>
      </c>
      <c r="Z21" s="189"/>
      <c r="AC21" s="673" t="s">
        <v>137</v>
      </c>
      <c r="AD21" s="673"/>
      <c r="AE21" s="692"/>
    </row>
    <row r="22" spans="1:31" ht="18" customHeight="1">
      <c r="E22" s="691" t="s">
        <v>17</v>
      </c>
      <c r="F22" s="693"/>
      <c r="G22" s="275"/>
      <c r="H22" s="310">
        <v>494069</v>
      </c>
      <c r="I22" s="95">
        <v>45.508211519154067</v>
      </c>
      <c r="J22" s="309">
        <v>462138</v>
      </c>
      <c r="K22" s="95">
        <v>45.177208940852147</v>
      </c>
      <c r="L22" s="309">
        <v>453072</v>
      </c>
      <c r="M22" s="95">
        <f t="shared" si="0"/>
        <v>43.634346426693426</v>
      </c>
      <c r="N22" s="309">
        <v>417922</v>
      </c>
      <c r="O22" s="309">
        <v>442953</v>
      </c>
      <c r="P22" s="309">
        <v>487947</v>
      </c>
      <c r="Q22" s="309">
        <v>442067</v>
      </c>
      <c r="R22" s="309">
        <v>448383</v>
      </c>
      <c r="S22" s="309">
        <v>615514</v>
      </c>
      <c r="T22" s="309">
        <v>539522</v>
      </c>
      <c r="U22" s="309">
        <v>381792</v>
      </c>
      <c r="V22" s="309">
        <v>355368</v>
      </c>
      <c r="W22" s="309">
        <v>353486</v>
      </c>
      <c r="X22" s="309">
        <v>388400</v>
      </c>
      <c r="Y22" s="308">
        <v>563509</v>
      </c>
      <c r="Z22" s="189"/>
      <c r="AD22" s="691" t="s">
        <v>17</v>
      </c>
      <c r="AE22" s="693"/>
    </row>
    <row r="23" spans="1:31" ht="18" customHeight="1">
      <c r="D23" s="104"/>
      <c r="E23" s="104"/>
      <c r="F23" s="275" t="s">
        <v>136</v>
      </c>
      <c r="G23" s="134"/>
      <c r="H23" s="310">
        <v>411125</v>
      </c>
      <c r="I23" s="95">
        <v>37.868320944670117</v>
      </c>
      <c r="J23" s="309">
        <v>404771</v>
      </c>
      <c r="K23" s="95">
        <v>39.569185049049558</v>
      </c>
      <c r="L23" s="309">
        <v>399106</v>
      </c>
      <c r="M23" s="95">
        <f t="shared" si="0"/>
        <v>38.437002209299862</v>
      </c>
      <c r="N23" s="309">
        <v>416323</v>
      </c>
      <c r="O23" s="309">
        <v>439969</v>
      </c>
      <c r="P23" s="309">
        <v>464401</v>
      </c>
      <c r="Q23" s="309">
        <v>441436</v>
      </c>
      <c r="R23" s="309">
        <v>446639</v>
      </c>
      <c r="S23" s="309">
        <v>402619</v>
      </c>
      <c r="T23" s="309">
        <v>389472</v>
      </c>
      <c r="U23" s="309">
        <v>370741</v>
      </c>
      <c r="V23" s="309">
        <v>354181</v>
      </c>
      <c r="W23" s="309">
        <v>352534</v>
      </c>
      <c r="X23" s="309">
        <v>355896</v>
      </c>
      <c r="Y23" s="308">
        <v>355064</v>
      </c>
      <c r="Z23" s="189"/>
      <c r="AC23" s="104"/>
      <c r="AD23" s="104"/>
      <c r="AE23" s="275" t="s">
        <v>136</v>
      </c>
    </row>
    <row r="24" spans="1:31" ht="18" customHeight="1">
      <c r="D24" s="104"/>
      <c r="E24" s="104"/>
      <c r="F24" s="275" t="s">
        <v>135</v>
      </c>
      <c r="G24" s="134"/>
      <c r="H24" s="310">
        <v>1277</v>
      </c>
      <c r="I24" s="95">
        <v>0.11762321884182117</v>
      </c>
      <c r="J24" s="309">
        <v>2197</v>
      </c>
      <c r="K24" s="95">
        <v>0.21477205519358322</v>
      </c>
      <c r="L24" s="309">
        <v>2155</v>
      </c>
      <c r="M24" s="95">
        <f t="shared" si="0"/>
        <v>0.20754320847354138</v>
      </c>
      <c r="N24" s="309">
        <v>1599</v>
      </c>
      <c r="O24" s="309">
        <v>2984</v>
      </c>
      <c r="P24" s="309">
        <v>4507</v>
      </c>
      <c r="Q24" s="309">
        <v>631</v>
      </c>
      <c r="R24" s="309">
        <v>1744</v>
      </c>
      <c r="S24" s="309">
        <v>3520</v>
      </c>
      <c r="T24" s="309">
        <v>4558</v>
      </c>
      <c r="U24" s="309">
        <v>3122</v>
      </c>
      <c r="V24" s="309">
        <v>1187</v>
      </c>
      <c r="W24" s="309">
        <v>953</v>
      </c>
      <c r="X24" s="309">
        <v>539</v>
      </c>
      <c r="Y24" s="308">
        <v>520</v>
      </c>
      <c r="Z24" s="189"/>
      <c r="AC24" s="104"/>
      <c r="AD24" s="104"/>
      <c r="AE24" s="275" t="s">
        <v>135</v>
      </c>
    </row>
    <row r="25" spans="1:31" ht="18" customHeight="1">
      <c r="D25" s="104"/>
      <c r="E25" s="104"/>
      <c r="F25" s="275" t="s">
        <v>134</v>
      </c>
      <c r="G25" s="134"/>
      <c r="H25" s="310">
        <v>81667</v>
      </c>
      <c r="I25" s="95">
        <v>7.5222673556421382</v>
      </c>
      <c r="J25" s="309">
        <v>55170</v>
      </c>
      <c r="K25" s="95">
        <v>5.3932518366090063</v>
      </c>
      <c r="L25" s="309">
        <v>51810</v>
      </c>
      <c r="M25" s="95">
        <f t="shared" si="0"/>
        <v>4.989704701166672</v>
      </c>
      <c r="N25" s="309">
        <v>0</v>
      </c>
      <c r="O25" s="309">
        <v>0</v>
      </c>
      <c r="P25" s="309">
        <v>19039</v>
      </c>
      <c r="Q25" s="309">
        <v>0</v>
      </c>
      <c r="R25" s="309">
        <v>0</v>
      </c>
      <c r="S25" s="309">
        <v>209375</v>
      </c>
      <c r="T25" s="309">
        <v>145492</v>
      </c>
      <c r="U25" s="309">
        <v>7929</v>
      </c>
      <c r="V25" s="309">
        <v>0</v>
      </c>
      <c r="W25" s="309">
        <v>0</v>
      </c>
      <c r="X25" s="309">
        <v>31966</v>
      </c>
      <c r="Y25" s="308">
        <v>207925</v>
      </c>
      <c r="Z25" s="189"/>
      <c r="AC25" s="104"/>
      <c r="AD25" s="104"/>
      <c r="AE25" s="275" t="s">
        <v>134</v>
      </c>
    </row>
    <row r="26" spans="1:31" ht="18" customHeight="1">
      <c r="D26" s="104"/>
      <c r="E26" s="695" t="s">
        <v>18</v>
      </c>
      <c r="F26" s="695"/>
      <c r="G26" s="231"/>
      <c r="H26" s="310">
        <v>35796</v>
      </c>
      <c r="I26" s="95">
        <v>3.2971344883804474</v>
      </c>
      <c r="J26" s="309">
        <v>49955</v>
      </c>
      <c r="K26" s="95">
        <v>4.8834492568026624</v>
      </c>
      <c r="L26" s="309">
        <v>39543</v>
      </c>
      <c r="M26" s="95">
        <f t="shared" si="0"/>
        <v>3.808297490797794</v>
      </c>
      <c r="N26" s="309">
        <v>48629</v>
      </c>
      <c r="O26" s="309">
        <v>41284</v>
      </c>
      <c r="P26" s="309">
        <v>47739</v>
      </c>
      <c r="Q26" s="309">
        <v>39718</v>
      </c>
      <c r="R26" s="309">
        <v>48844</v>
      </c>
      <c r="S26" s="309">
        <v>46050</v>
      </c>
      <c r="T26" s="309">
        <v>50215</v>
      </c>
      <c r="U26" s="309">
        <v>29913</v>
      </c>
      <c r="V26" s="309">
        <v>21679</v>
      </c>
      <c r="W26" s="309">
        <v>24623</v>
      </c>
      <c r="X26" s="309">
        <v>26758</v>
      </c>
      <c r="Y26" s="308">
        <v>49066</v>
      </c>
      <c r="Z26" s="189"/>
      <c r="AC26" s="104"/>
      <c r="AD26" s="695" t="s">
        <v>18</v>
      </c>
      <c r="AE26" s="695"/>
    </row>
    <row r="27" spans="1:31" ht="18" customHeight="1">
      <c r="D27" s="104"/>
      <c r="E27" s="691" t="s">
        <v>19</v>
      </c>
      <c r="F27" s="685"/>
      <c r="G27" s="275"/>
      <c r="H27" s="310">
        <v>8876</v>
      </c>
      <c r="I27" s="95">
        <v>0.81755966361785803</v>
      </c>
      <c r="J27" s="309">
        <v>10119</v>
      </c>
      <c r="K27" s="95">
        <v>0.9892027430604774</v>
      </c>
      <c r="L27" s="309">
        <v>7189</v>
      </c>
      <c r="M27" s="95">
        <f t="shared" si="0"/>
        <v>0.69235643884746589</v>
      </c>
      <c r="N27" s="309">
        <v>13706</v>
      </c>
      <c r="O27" s="309">
        <v>14318</v>
      </c>
      <c r="P27" s="309">
        <v>13889</v>
      </c>
      <c r="Q27" s="309">
        <v>8696</v>
      </c>
      <c r="R27" s="309">
        <v>11176</v>
      </c>
      <c r="S27" s="309">
        <v>0</v>
      </c>
      <c r="T27" s="309">
        <v>4760</v>
      </c>
      <c r="U27" s="309">
        <v>2565</v>
      </c>
      <c r="V27" s="309">
        <v>4513</v>
      </c>
      <c r="W27" s="309">
        <v>4064</v>
      </c>
      <c r="X27" s="309">
        <v>2987</v>
      </c>
      <c r="Y27" s="308">
        <v>5600</v>
      </c>
      <c r="Z27" s="189"/>
      <c r="AC27" s="104"/>
      <c r="AD27" s="691" t="s">
        <v>19</v>
      </c>
      <c r="AE27" s="685"/>
    </row>
    <row r="28" spans="1:31" ht="18" customHeight="1">
      <c r="D28" s="673" t="s">
        <v>133</v>
      </c>
      <c r="E28" s="673"/>
      <c r="F28" s="673"/>
      <c r="G28" s="134"/>
      <c r="H28" s="313">
        <v>2650</v>
      </c>
      <c r="I28" s="100">
        <v>0.24408890362633212</v>
      </c>
      <c r="J28" s="312">
        <v>1720</v>
      </c>
      <c r="K28" s="100">
        <v>0.1681419822180078</v>
      </c>
      <c r="L28" s="312">
        <v>5101</v>
      </c>
      <c r="M28" s="100">
        <f t="shared" si="0"/>
        <v>0.49126584984850791</v>
      </c>
      <c r="N28" s="312">
        <v>2408</v>
      </c>
      <c r="O28" s="312">
        <v>8299</v>
      </c>
      <c r="P28" s="312">
        <v>10122</v>
      </c>
      <c r="Q28" s="312">
        <v>9897</v>
      </c>
      <c r="R28" s="312">
        <v>9962</v>
      </c>
      <c r="S28" s="312">
        <v>8482</v>
      </c>
      <c r="T28" s="312">
        <v>3128</v>
      </c>
      <c r="U28" s="312">
        <v>1172</v>
      </c>
      <c r="V28" s="312">
        <v>1656</v>
      </c>
      <c r="W28" s="312">
        <v>2196</v>
      </c>
      <c r="X28" s="312">
        <v>1445</v>
      </c>
      <c r="Y28" s="311">
        <v>2444</v>
      </c>
      <c r="Z28" s="189"/>
      <c r="AC28" s="673" t="s">
        <v>133</v>
      </c>
      <c r="AD28" s="673"/>
      <c r="AE28" s="673"/>
    </row>
    <row r="29" spans="1:31" ht="18" customHeight="1">
      <c r="E29" s="684" t="s">
        <v>20</v>
      </c>
      <c r="F29" s="693"/>
      <c r="G29" s="272"/>
      <c r="H29" s="310">
        <v>2251</v>
      </c>
      <c r="I29" s="95">
        <v>0.20733740455202779</v>
      </c>
      <c r="J29" s="309">
        <v>580</v>
      </c>
      <c r="K29" s="95">
        <v>5.6699040515374735E-2</v>
      </c>
      <c r="L29" s="309">
        <v>2461</v>
      </c>
      <c r="M29" s="95">
        <f t="shared" si="0"/>
        <v>0.23701338099925071</v>
      </c>
      <c r="N29" s="309">
        <v>0</v>
      </c>
      <c r="O29" s="309">
        <v>5053</v>
      </c>
      <c r="P29" s="309">
        <v>5333</v>
      </c>
      <c r="Q29" s="309">
        <v>5565</v>
      </c>
      <c r="R29" s="309">
        <v>5647</v>
      </c>
      <c r="S29" s="309">
        <v>5565</v>
      </c>
      <c r="T29" s="309">
        <v>411</v>
      </c>
      <c r="U29" s="309">
        <v>390</v>
      </c>
      <c r="V29" s="309">
        <v>390</v>
      </c>
      <c r="W29" s="309">
        <v>385</v>
      </c>
      <c r="X29" s="309">
        <v>390</v>
      </c>
      <c r="Y29" s="308">
        <v>400</v>
      </c>
      <c r="Z29" s="189"/>
      <c r="AD29" s="684" t="s">
        <v>20</v>
      </c>
      <c r="AE29" s="693"/>
    </row>
    <row r="30" spans="1:31" ht="18" customHeight="1">
      <c r="E30" s="684" t="s">
        <v>21</v>
      </c>
      <c r="F30" s="693"/>
      <c r="G30" s="272"/>
      <c r="H30" s="310">
        <v>0</v>
      </c>
      <c r="I30" s="95">
        <v>0</v>
      </c>
      <c r="J30" s="309">
        <v>414</v>
      </c>
      <c r="K30" s="95">
        <v>4.0471384092008858E-2</v>
      </c>
      <c r="L30" s="309">
        <v>580</v>
      </c>
      <c r="M30" s="95">
        <f t="shared" si="0"/>
        <v>5.5858496944154984E-2</v>
      </c>
      <c r="N30" s="309">
        <v>1333</v>
      </c>
      <c r="O30" s="309">
        <v>1316</v>
      </c>
      <c r="P30" s="309">
        <v>1389</v>
      </c>
      <c r="Q30" s="309">
        <v>1449</v>
      </c>
      <c r="R30" s="309">
        <v>1471</v>
      </c>
      <c r="S30" s="309">
        <v>0</v>
      </c>
      <c r="T30" s="309">
        <v>0</v>
      </c>
      <c r="U30" s="309">
        <v>0</v>
      </c>
      <c r="V30" s="309">
        <v>0</v>
      </c>
      <c r="W30" s="309">
        <v>0</v>
      </c>
      <c r="X30" s="309">
        <v>0</v>
      </c>
      <c r="Y30" s="308">
        <v>0</v>
      </c>
      <c r="Z30" s="189"/>
      <c r="AD30" s="684" t="s">
        <v>21</v>
      </c>
      <c r="AE30" s="693"/>
    </row>
    <row r="31" spans="1:31" ht="18" customHeight="1">
      <c r="E31" s="691" t="s">
        <v>22</v>
      </c>
      <c r="F31" s="693"/>
      <c r="G31" s="275"/>
      <c r="H31" s="310">
        <v>399</v>
      </c>
      <c r="I31" s="95">
        <v>3.6751499074304347E-2</v>
      </c>
      <c r="J31" s="309">
        <v>726</v>
      </c>
      <c r="K31" s="95">
        <v>7.0971557610624222E-2</v>
      </c>
      <c r="L31" s="309">
        <v>2061</v>
      </c>
      <c r="M31" s="95">
        <f t="shared" si="0"/>
        <v>0.1984902796584542</v>
      </c>
      <c r="N31" s="309">
        <v>1075</v>
      </c>
      <c r="O31" s="309">
        <v>1931</v>
      </c>
      <c r="P31" s="309">
        <v>3400</v>
      </c>
      <c r="Q31" s="309">
        <v>2883</v>
      </c>
      <c r="R31" s="309">
        <v>2845</v>
      </c>
      <c r="S31" s="309">
        <v>2917</v>
      </c>
      <c r="T31" s="309">
        <v>2717</v>
      </c>
      <c r="U31" s="309">
        <v>782</v>
      </c>
      <c r="V31" s="309">
        <v>1267</v>
      </c>
      <c r="W31" s="309">
        <v>1811</v>
      </c>
      <c r="X31" s="309">
        <v>1056</v>
      </c>
      <c r="Y31" s="308">
        <v>2044</v>
      </c>
      <c r="Z31" s="189"/>
      <c r="AD31" s="691" t="s">
        <v>22</v>
      </c>
      <c r="AE31" s="693"/>
    </row>
    <row r="32" spans="1:31" ht="18" customHeight="1">
      <c r="C32" s="270"/>
      <c r="D32" s="673" t="s">
        <v>132</v>
      </c>
      <c r="E32" s="624"/>
      <c r="F32" s="624"/>
      <c r="G32" s="134"/>
      <c r="H32" s="313">
        <v>29013</v>
      </c>
      <c r="I32" s="100">
        <v>2.6723590041172729</v>
      </c>
      <c r="J32" s="312">
        <v>18195</v>
      </c>
      <c r="K32" s="100">
        <v>1.7786880037538675</v>
      </c>
      <c r="L32" s="312">
        <v>21435</v>
      </c>
      <c r="M32" s="100">
        <f t="shared" si="0"/>
        <v>2.0643566930999344</v>
      </c>
      <c r="N32" s="312">
        <v>14</v>
      </c>
      <c r="O32" s="312">
        <v>19817</v>
      </c>
      <c r="P32" s="312">
        <v>125</v>
      </c>
      <c r="Q32" s="312">
        <v>48686</v>
      </c>
      <c r="R32" s="312">
        <v>6654</v>
      </c>
      <c r="S32" s="312">
        <v>52970</v>
      </c>
      <c r="T32" s="312">
        <v>21</v>
      </c>
      <c r="U32" s="312">
        <v>53073</v>
      </c>
      <c r="V32" s="312">
        <v>776</v>
      </c>
      <c r="W32" s="312">
        <v>29406</v>
      </c>
      <c r="X32" s="312">
        <v>270</v>
      </c>
      <c r="Y32" s="311">
        <v>45408</v>
      </c>
      <c r="Z32" s="189"/>
      <c r="AC32" s="673" t="s">
        <v>132</v>
      </c>
      <c r="AD32" s="673"/>
      <c r="AE32" s="673"/>
    </row>
    <row r="33" spans="2:31" ht="17.100000000000001" customHeight="1">
      <c r="E33" s="691" t="s">
        <v>23</v>
      </c>
      <c r="F33" s="693"/>
      <c r="G33" s="275"/>
      <c r="H33" s="310">
        <v>1339</v>
      </c>
      <c r="I33" s="95">
        <v>0.12333397809647499</v>
      </c>
      <c r="J33" s="309">
        <v>980</v>
      </c>
      <c r="K33" s="95">
        <v>9.5801827077702129E-2</v>
      </c>
      <c r="L33" s="309">
        <v>313</v>
      </c>
      <c r="M33" s="95">
        <f t="shared" si="0"/>
        <v>3.0144326799173296E-2</v>
      </c>
      <c r="N33" s="309">
        <v>0</v>
      </c>
      <c r="O33" s="309">
        <v>0</v>
      </c>
      <c r="P33" s="309">
        <v>0</v>
      </c>
      <c r="Q33" s="309">
        <v>0</v>
      </c>
      <c r="R33" s="309">
        <v>0</v>
      </c>
      <c r="S33" s="309">
        <v>0</v>
      </c>
      <c r="T33" s="309">
        <v>21</v>
      </c>
      <c r="U33" s="309">
        <v>0</v>
      </c>
      <c r="V33" s="309">
        <v>308</v>
      </c>
      <c r="W33" s="309">
        <v>1968</v>
      </c>
      <c r="X33" s="309">
        <v>222</v>
      </c>
      <c r="Y33" s="308">
        <v>1230</v>
      </c>
      <c r="Z33" s="189"/>
      <c r="AD33" s="691" t="s">
        <v>23</v>
      </c>
      <c r="AE33" s="693"/>
    </row>
    <row r="34" spans="2:31" ht="17.100000000000001" customHeight="1">
      <c r="E34" s="691" t="s">
        <v>24</v>
      </c>
      <c r="F34" s="693"/>
      <c r="G34" s="275"/>
      <c r="H34" s="310">
        <v>26716</v>
      </c>
      <c r="I34" s="95">
        <v>2.4607845846343732</v>
      </c>
      <c r="J34" s="309">
        <v>16969</v>
      </c>
      <c r="K34" s="95">
        <v>1.6588379629403338</v>
      </c>
      <c r="L34" s="309">
        <v>21090</v>
      </c>
      <c r="M34" s="95">
        <f t="shared" si="0"/>
        <v>2.0311305181934975</v>
      </c>
      <c r="N34" s="309">
        <v>14</v>
      </c>
      <c r="O34" s="309">
        <v>19816</v>
      </c>
      <c r="P34" s="309">
        <v>125</v>
      </c>
      <c r="Q34" s="309">
        <v>48686</v>
      </c>
      <c r="R34" s="309">
        <v>6654</v>
      </c>
      <c r="S34" s="309">
        <v>52970</v>
      </c>
      <c r="T34" s="309">
        <v>0</v>
      </c>
      <c r="U34" s="309">
        <v>52683</v>
      </c>
      <c r="V34" s="309">
        <v>467</v>
      </c>
      <c r="W34" s="309">
        <v>27438</v>
      </c>
      <c r="X34" s="309">
        <v>48</v>
      </c>
      <c r="Y34" s="308">
        <v>44177</v>
      </c>
      <c r="Z34" s="189"/>
      <c r="AD34" s="691" t="s">
        <v>24</v>
      </c>
      <c r="AE34" s="693"/>
    </row>
    <row r="35" spans="2:31" ht="17.100000000000001" customHeight="1">
      <c r="E35" s="691" t="s">
        <v>25</v>
      </c>
      <c r="F35" s="693"/>
      <c r="G35" s="275"/>
      <c r="H35" s="310">
        <v>957</v>
      </c>
      <c r="I35" s="95">
        <v>8.8148332366188617E-2</v>
      </c>
      <c r="J35" s="309">
        <v>246</v>
      </c>
      <c r="K35" s="95">
        <v>2.404821373583135E-2</v>
      </c>
      <c r="L35" s="309">
        <v>32</v>
      </c>
      <c r="M35" s="95">
        <f t="shared" si="0"/>
        <v>3.0818481072637234E-3</v>
      </c>
      <c r="N35" s="309">
        <v>0</v>
      </c>
      <c r="O35" s="309">
        <v>0</v>
      </c>
      <c r="P35" s="309">
        <v>0</v>
      </c>
      <c r="Q35" s="309">
        <v>0</v>
      </c>
      <c r="R35" s="309">
        <v>0</v>
      </c>
      <c r="S35" s="309">
        <v>0</v>
      </c>
      <c r="T35" s="309">
        <v>0</v>
      </c>
      <c r="U35" s="309">
        <v>390</v>
      </c>
      <c r="V35" s="309">
        <v>0</v>
      </c>
      <c r="W35" s="309">
        <v>0</v>
      </c>
      <c r="X35" s="309">
        <v>0</v>
      </c>
      <c r="Y35" s="308">
        <v>0</v>
      </c>
      <c r="Z35" s="189"/>
      <c r="AD35" s="691" t="s">
        <v>25</v>
      </c>
      <c r="AE35" s="693"/>
    </row>
    <row r="36" spans="2:31" ht="3" customHeight="1">
      <c r="E36" s="275"/>
      <c r="F36" s="268"/>
      <c r="G36" s="275"/>
      <c r="H36" s="310"/>
      <c r="I36" s="95"/>
      <c r="J36" s="309"/>
      <c r="K36" s="95"/>
      <c r="L36" s="309"/>
      <c r="M36" s="95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8"/>
      <c r="Z36" s="189"/>
      <c r="AD36" s="275"/>
      <c r="AE36" s="268"/>
    </row>
    <row r="37" spans="2:31" ht="18" customHeight="1">
      <c r="C37" s="673" t="s">
        <v>131</v>
      </c>
      <c r="D37" s="624"/>
      <c r="E37" s="624"/>
      <c r="F37" s="624"/>
      <c r="G37" s="134"/>
      <c r="H37" s="313">
        <v>7247</v>
      </c>
      <c r="I37" s="100">
        <v>0.6675140696528411</v>
      </c>
      <c r="J37" s="312">
        <v>7165</v>
      </c>
      <c r="K37" s="100">
        <v>0.70042866429768946</v>
      </c>
      <c r="L37" s="312">
        <v>14232</v>
      </c>
      <c r="M37" s="100">
        <f>L37/L$16*100</f>
        <v>1.3706519457055411</v>
      </c>
      <c r="N37" s="312">
        <v>80858</v>
      </c>
      <c r="O37" s="312">
        <v>4160</v>
      </c>
      <c r="P37" s="312">
        <v>28059</v>
      </c>
      <c r="Q37" s="312">
        <v>2377</v>
      </c>
      <c r="R37" s="312">
        <v>1805</v>
      </c>
      <c r="S37" s="312">
        <v>762</v>
      </c>
      <c r="T37" s="312">
        <v>4737</v>
      </c>
      <c r="U37" s="312">
        <v>2897</v>
      </c>
      <c r="V37" s="312">
        <v>12508</v>
      </c>
      <c r="W37" s="312">
        <v>1777</v>
      </c>
      <c r="X37" s="312">
        <v>3766</v>
      </c>
      <c r="Y37" s="311">
        <v>27077</v>
      </c>
      <c r="Z37" s="189"/>
      <c r="AB37" s="673" t="s">
        <v>131</v>
      </c>
      <c r="AC37" s="624"/>
      <c r="AD37" s="624"/>
      <c r="AE37" s="624"/>
    </row>
    <row r="38" spans="2:31" ht="18" customHeight="1">
      <c r="E38" s="684" t="s">
        <v>130</v>
      </c>
      <c r="F38" s="685"/>
      <c r="G38" s="268"/>
      <c r="H38" s="310">
        <v>3451</v>
      </c>
      <c r="I38" s="95">
        <v>0.31786822883564986</v>
      </c>
      <c r="J38" s="309">
        <v>4151</v>
      </c>
      <c r="K38" s="95">
        <v>0.40578916755055255</v>
      </c>
      <c r="L38" s="309">
        <v>4722</v>
      </c>
      <c r="M38" s="95">
        <f>L38/L$16*100</f>
        <v>0.45476521132810316</v>
      </c>
      <c r="N38" s="309">
        <v>10213</v>
      </c>
      <c r="O38" s="309">
        <v>3197</v>
      </c>
      <c r="P38" s="309">
        <v>9750</v>
      </c>
      <c r="Q38" s="309">
        <v>1391</v>
      </c>
      <c r="R38" s="309">
        <v>147</v>
      </c>
      <c r="S38" s="309">
        <v>590</v>
      </c>
      <c r="T38" s="309">
        <v>4419</v>
      </c>
      <c r="U38" s="309">
        <v>2679</v>
      </c>
      <c r="V38" s="309">
        <v>10165</v>
      </c>
      <c r="W38" s="309">
        <v>633</v>
      </c>
      <c r="X38" s="309">
        <v>3274</v>
      </c>
      <c r="Y38" s="308">
        <v>10203</v>
      </c>
      <c r="Z38" s="189"/>
      <c r="AD38" s="684" t="s">
        <v>130</v>
      </c>
      <c r="AE38" s="685"/>
    </row>
    <row r="39" spans="2:31" ht="18" customHeight="1">
      <c r="E39" s="684" t="s">
        <v>85</v>
      </c>
      <c r="F39" s="685"/>
      <c r="G39" s="196"/>
      <c r="H39" s="310">
        <v>3796</v>
      </c>
      <c r="I39" s="95">
        <v>0.34964584081719119</v>
      </c>
      <c r="J39" s="309">
        <v>3015</v>
      </c>
      <c r="K39" s="95">
        <v>0.29473725371354276</v>
      </c>
      <c r="L39" s="309">
        <v>9510</v>
      </c>
      <c r="M39" s="95">
        <f>L39/L$16*100</f>
        <v>0.91588673437743784</v>
      </c>
      <c r="N39" s="309">
        <v>70644</v>
      </c>
      <c r="O39" s="309">
        <v>963</v>
      </c>
      <c r="P39" s="309">
        <v>18309</v>
      </c>
      <c r="Q39" s="309">
        <v>985</v>
      </c>
      <c r="R39" s="309">
        <v>1658</v>
      </c>
      <c r="S39" s="309">
        <v>172</v>
      </c>
      <c r="T39" s="314">
        <v>318</v>
      </c>
      <c r="U39" s="309">
        <v>217</v>
      </c>
      <c r="V39" s="309">
        <v>2344</v>
      </c>
      <c r="W39" s="309">
        <v>1144</v>
      </c>
      <c r="X39" s="309">
        <v>492</v>
      </c>
      <c r="Y39" s="308">
        <v>16874</v>
      </c>
      <c r="Z39" s="189"/>
      <c r="AD39" s="684" t="s">
        <v>85</v>
      </c>
      <c r="AE39" s="685"/>
    </row>
    <row r="40" spans="2:31" ht="6" customHeight="1">
      <c r="E40" s="272"/>
      <c r="F40" s="273"/>
      <c r="G40" s="196"/>
      <c r="H40" s="310"/>
      <c r="I40" s="100"/>
      <c r="J40" s="309"/>
      <c r="K40" s="100"/>
      <c r="L40" s="309"/>
      <c r="M40" s="100"/>
      <c r="N40" s="309"/>
      <c r="O40" s="309"/>
      <c r="P40" s="309"/>
      <c r="Q40" s="309"/>
      <c r="R40" s="309"/>
      <c r="S40" s="309"/>
      <c r="T40" s="314"/>
      <c r="U40" s="309"/>
      <c r="V40" s="309"/>
      <c r="W40" s="309"/>
      <c r="X40" s="309"/>
      <c r="Y40" s="308"/>
      <c r="Z40" s="189"/>
      <c r="AD40" s="272"/>
      <c r="AE40" s="273"/>
    </row>
    <row r="41" spans="2:31" ht="18" customHeight="1">
      <c r="B41" s="673" t="s">
        <v>129</v>
      </c>
      <c r="C41" s="624"/>
      <c r="D41" s="624"/>
      <c r="E41" s="624"/>
      <c r="F41" s="624"/>
      <c r="G41" s="134"/>
      <c r="H41" s="313">
        <v>416343</v>
      </c>
      <c r="I41" s="100">
        <v>38.348945812263395</v>
      </c>
      <c r="J41" s="312">
        <v>382790</v>
      </c>
      <c r="K41" s="100">
        <v>37.420389170483261</v>
      </c>
      <c r="L41" s="312">
        <v>412640</v>
      </c>
      <c r="M41" s="100">
        <f t="shared" ref="M41:M50" si="1">L41/L$16*100</f>
        <v>39.74043134316571</v>
      </c>
      <c r="N41" s="312">
        <v>341665</v>
      </c>
      <c r="O41" s="312">
        <v>404719</v>
      </c>
      <c r="P41" s="312">
        <v>391092</v>
      </c>
      <c r="Q41" s="312">
        <v>365221</v>
      </c>
      <c r="R41" s="312">
        <v>379992</v>
      </c>
      <c r="S41" s="312">
        <v>414847</v>
      </c>
      <c r="T41" s="312">
        <v>604479</v>
      </c>
      <c r="U41" s="312">
        <v>391698</v>
      </c>
      <c r="V41" s="312">
        <v>380995</v>
      </c>
      <c r="W41" s="312">
        <v>380586</v>
      </c>
      <c r="X41" s="312">
        <v>366061</v>
      </c>
      <c r="Y41" s="311">
        <v>530328</v>
      </c>
      <c r="Z41" s="189"/>
      <c r="AA41" s="673" t="s">
        <v>129</v>
      </c>
      <c r="AB41" s="624"/>
      <c r="AC41" s="624"/>
      <c r="AD41" s="624"/>
      <c r="AE41" s="624"/>
    </row>
    <row r="42" spans="2:31" ht="18" customHeight="1">
      <c r="D42" s="684" t="s">
        <v>128</v>
      </c>
      <c r="E42" s="684"/>
      <c r="F42" s="684"/>
      <c r="G42" s="196"/>
      <c r="H42" s="310">
        <v>376584</v>
      </c>
      <c r="I42" s="95">
        <v>34.686783276686285</v>
      </c>
      <c r="J42" s="309">
        <v>353656</v>
      </c>
      <c r="K42" s="95">
        <v>34.572337711216143</v>
      </c>
      <c r="L42" s="309">
        <v>379112</v>
      </c>
      <c r="M42" s="95">
        <f t="shared" si="1"/>
        <v>36.511424988780142</v>
      </c>
      <c r="N42" s="309">
        <v>323239</v>
      </c>
      <c r="O42" s="309">
        <v>370313</v>
      </c>
      <c r="P42" s="309">
        <v>364992</v>
      </c>
      <c r="Q42" s="309">
        <v>348526</v>
      </c>
      <c r="R42" s="309">
        <v>346385</v>
      </c>
      <c r="S42" s="309">
        <v>333896</v>
      </c>
      <c r="T42" s="309">
        <v>583185</v>
      </c>
      <c r="U42" s="309">
        <v>362493</v>
      </c>
      <c r="V42" s="309">
        <v>359554</v>
      </c>
      <c r="W42" s="309">
        <v>355589</v>
      </c>
      <c r="X42" s="309">
        <v>302022</v>
      </c>
      <c r="Y42" s="308">
        <v>499145</v>
      </c>
      <c r="Z42" s="189"/>
      <c r="AC42" s="684" t="s">
        <v>128</v>
      </c>
      <c r="AD42" s="684"/>
      <c r="AE42" s="684"/>
    </row>
    <row r="43" spans="2:31" ht="18" customHeight="1">
      <c r="D43" s="684" t="s">
        <v>127</v>
      </c>
      <c r="E43" s="684"/>
      <c r="F43" s="684"/>
      <c r="G43" s="196"/>
      <c r="H43" s="310">
        <v>4028</v>
      </c>
      <c r="I43" s="95">
        <v>0.37101513351202486</v>
      </c>
      <c r="J43" s="309">
        <v>3464</v>
      </c>
      <c r="K43" s="95">
        <v>0.3386301316297553</v>
      </c>
      <c r="L43" s="309">
        <v>4741</v>
      </c>
      <c r="M43" s="95">
        <f t="shared" si="1"/>
        <v>0.45659505864179101</v>
      </c>
      <c r="N43" s="309">
        <v>2000</v>
      </c>
      <c r="O43" s="309">
        <v>3355</v>
      </c>
      <c r="P43" s="309">
        <v>2083</v>
      </c>
      <c r="Q43" s="309">
        <v>1993</v>
      </c>
      <c r="R43" s="309">
        <v>6078</v>
      </c>
      <c r="S43" s="309">
        <v>1993</v>
      </c>
      <c r="T43" s="309">
        <v>2055</v>
      </c>
      <c r="U43" s="309">
        <v>9272</v>
      </c>
      <c r="V43" s="309">
        <v>2532</v>
      </c>
      <c r="W43" s="309">
        <v>5922</v>
      </c>
      <c r="X43" s="309">
        <v>13450</v>
      </c>
      <c r="Y43" s="308">
        <v>6158</v>
      </c>
      <c r="Z43" s="189"/>
      <c r="AC43" s="684" t="s">
        <v>127</v>
      </c>
      <c r="AD43" s="684"/>
      <c r="AE43" s="684"/>
    </row>
    <row r="44" spans="2:31" ht="18" customHeight="1">
      <c r="D44" s="684" t="s">
        <v>126</v>
      </c>
      <c r="E44" s="684"/>
      <c r="F44" s="684"/>
      <c r="G44" s="196"/>
      <c r="H44" s="310">
        <v>4670</v>
      </c>
      <c r="I44" s="95">
        <v>0.43014912450376264</v>
      </c>
      <c r="J44" s="309">
        <v>16</v>
      </c>
      <c r="K44" s="95">
        <v>1.5641114624930957E-3</v>
      </c>
      <c r="L44" s="309">
        <v>0</v>
      </c>
      <c r="M44" s="95">
        <f t="shared" si="1"/>
        <v>0</v>
      </c>
      <c r="N44" s="309">
        <v>0</v>
      </c>
      <c r="O44" s="309">
        <v>0</v>
      </c>
      <c r="P44" s="309">
        <v>0</v>
      </c>
      <c r="Q44" s="309">
        <v>0</v>
      </c>
      <c r="R44" s="309">
        <v>0</v>
      </c>
      <c r="S44" s="309">
        <v>0</v>
      </c>
      <c r="T44" s="309">
        <v>0</v>
      </c>
      <c r="U44" s="309">
        <v>0</v>
      </c>
      <c r="V44" s="309">
        <v>0</v>
      </c>
      <c r="W44" s="309">
        <v>0</v>
      </c>
      <c r="X44" s="309">
        <v>0</v>
      </c>
      <c r="Y44" s="308">
        <v>0</v>
      </c>
      <c r="Z44" s="189"/>
      <c r="AC44" s="684" t="s">
        <v>126</v>
      </c>
      <c r="AD44" s="684"/>
      <c r="AE44" s="684"/>
    </row>
    <row r="45" spans="2:31" ht="18" customHeight="1">
      <c r="D45" s="684" t="s">
        <v>125</v>
      </c>
      <c r="E45" s="684"/>
      <c r="F45" s="684"/>
      <c r="G45" s="196"/>
      <c r="H45" s="310">
        <v>0</v>
      </c>
      <c r="I45" s="95">
        <v>0</v>
      </c>
      <c r="J45" s="309">
        <v>0</v>
      </c>
      <c r="K45" s="95">
        <v>0</v>
      </c>
      <c r="L45" s="309">
        <v>0</v>
      </c>
      <c r="M45" s="95">
        <f t="shared" si="1"/>
        <v>0</v>
      </c>
      <c r="N45" s="309">
        <v>0</v>
      </c>
      <c r="O45" s="309">
        <v>0</v>
      </c>
      <c r="P45" s="309">
        <v>0</v>
      </c>
      <c r="Q45" s="309">
        <v>0</v>
      </c>
      <c r="R45" s="309">
        <v>0</v>
      </c>
      <c r="S45" s="309">
        <v>0</v>
      </c>
      <c r="T45" s="309">
        <v>0</v>
      </c>
      <c r="U45" s="309">
        <v>0</v>
      </c>
      <c r="V45" s="309">
        <v>0</v>
      </c>
      <c r="W45" s="309">
        <v>0</v>
      </c>
      <c r="X45" s="309">
        <v>0</v>
      </c>
      <c r="Y45" s="308">
        <v>0</v>
      </c>
      <c r="Z45" s="189"/>
      <c r="AC45" s="684" t="s">
        <v>125</v>
      </c>
      <c r="AD45" s="684"/>
      <c r="AE45" s="684"/>
    </row>
    <row r="46" spans="2:31" ht="18" customHeight="1">
      <c r="D46" s="684" t="s">
        <v>124</v>
      </c>
      <c r="E46" s="684"/>
      <c r="F46" s="684"/>
      <c r="G46" s="196"/>
      <c r="H46" s="310">
        <v>2221</v>
      </c>
      <c r="I46" s="95">
        <v>0.20457413394493726</v>
      </c>
      <c r="J46" s="309">
        <v>97</v>
      </c>
      <c r="K46" s="95">
        <v>9.4824257413643927E-3</v>
      </c>
      <c r="L46" s="309">
        <v>2426</v>
      </c>
      <c r="M46" s="95">
        <f t="shared" si="1"/>
        <v>0.23364260963193101</v>
      </c>
      <c r="N46" s="309">
        <v>267</v>
      </c>
      <c r="O46" s="309">
        <v>19868</v>
      </c>
      <c r="P46" s="309">
        <v>6250</v>
      </c>
      <c r="Q46" s="309">
        <v>725</v>
      </c>
      <c r="R46" s="309">
        <v>735</v>
      </c>
      <c r="S46" s="309">
        <v>870</v>
      </c>
      <c r="T46" s="309">
        <v>0</v>
      </c>
      <c r="U46" s="309">
        <v>0</v>
      </c>
      <c r="V46" s="309">
        <v>130</v>
      </c>
      <c r="W46" s="309">
        <v>0</v>
      </c>
      <c r="X46" s="309">
        <v>130</v>
      </c>
      <c r="Y46" s="308">
        <v>133</v>
      </c>
      <c r="Z46" s="189"/>
      <c r="AC46" s="684" t="s">
        <v>124</v>
      </c>
      <c r="AD46" s="684"/>
      <c r="AE46" s="684"/>
    </row>
    <row r="47" spans="2:31" ht="18" customHeight="1">
      <c r="D47" s="695" t="s">
        <v>123</v>
      </c>
      <c r="E47" s="695"/>
      <c r="F47" s="695"/>
      <c r="G47" s="196"/>
      <c r="H47" s="310">
        <v>7566</v>
      </c>
      <c r="I47" s="95">
        <v>0.69689684710823729</v>
      </c>
      <c r="J47" s="309">
        <v>8341</v>
      </c>
      <c r="K47" s="95">
        <v>0.81539085679093204</v>
      </c>
      <c r="L47" s="309">
        <v>4996</v>
      </c>
      <c r="M47" s="95">
        <f t="shared" si="1"/>
        <v>0.48115353574654884</v>
      </c>
      <c r="N47" s="309">
        <v>227</v>
      </c>
      <c r="O47" s="309">
        <v>238</v>
      </c>
      <c r="P47" s="309">
        <v>833</v>
      </c>
      <c r="Q47" s="309">
        <v>0</v>
      </c>
      <c r="R47" s="309">
        <v>4347</v>
      </c>
      <c r="S47" s="309">
        <v>48551</v>
      </c>
      <c r="T47" s="309">
        <v>0</v>
      </c>
      <c r="U47" s="309">
        <v>2897</v>
      </c>
      <c r="V47" s="309">
        <v>0</v>
      </c>
      <c r="W47" s="309">
        <v>0</v>
      </c>
      <c r="X47" s="309">
        <v>2857</v>
      </c>
      <c r="Y47" s="308">
        <v>0</v>
      </c>
      <c r="Z47" s="189"/>
      <c r="AC47" s="695" t="s">
        <v>123</v>
      </c>
      <c r="AD47" s="695"/>
      <c r="AE47" s="695"/>
    </row>
    <row r="48" spans="2:31" ht="18" customHeight="1">
      <c r="D48" s="695" t="s">
        <v>122</v>
      </c>
      <c r="E48" s="787"/>
      <c r="F48" s="787"/>
      <c r="G48" s="196"/>
      <c r="H48" s="310">
        <v>20829</v>
      </c>
      <c r="I48" s="95">
        <v>1.9185387825029705</v>
      </c>
      <c r="J48" s="309">
        <v>16947</v>
      </c>
      <c r="K48" s="95">
        <v>1.6566873096794061</v>
      </c>
      <c r="L48" s="309">
        <v>20952</v>
      </c>
      <c r="M48" s="95">
        <f t="shared" si="1"/>
        <v>2.0178400482309229</v>
      </c>
      <c r="N48" s="309">
        <v>15478</v>
      </c>
      <c r="O48" s="309">
        <v>10919</v>
      </c>
      <c r="P48" s="309">
        <v>16754</v>
      </c>
      <c r="Q48" s="309">
        <v>13744</v>
      </c>
      <c r="R48" s="309">
        <v>22446</v>
      </c>
      <c r="S48" s="309">
        <v>29247</v>
      </c>
      <c r="T48" s="309">
        <v>17582</v>
      </c>
      <c r="U48" s="309">
        <v>16932</v>
      </c>
      <c r="V48" s="309">
        <v>18630</v>
      </c>
      <c r="W48" s="309">
        <v>18757</v>
      </c>
      <c r="X48" s="309">
        <v>46949</v>
      </c>
      <c r="Y48" s="308">
        <v>23991</v>
      </c>
      <c r="Z48" s="189"/>
      <c r="AC48" s="695" t="s">
        <v>122</v>
      </c>
      <c r="AD48" s="787"/>
      <c r="AE48" s="787"/>
    </row>
    <row r="49" spans="1:31" ht="18" customHeight="1">
      <c r="D49" s="684" t="s">
        <v>121</v>
      </c>
      <c r="E49" s="684"/>
      <c r="F49" s="684"/>
      <c r="G49" s="196"/>
      <c r="H49" s="310">
        <v>0</v>
      </c>
      <c r="I49" s="95">
        <v>0</v>
      </c>
      <c r="J49" s="309">
        <v>0</v>
      </c>
      <c r="K49" s="95">
        <v>0</v>
      </c>
      <c r="L49" s="309">
        <v>0</v>
      </c>
      <c r="M49" s="95">
        <f t="shared" si="1"/>
        <v>0</v>
      </c>
      <c r="N49" s="309">
        <v>0</v>
      </c>
      <c r="O49" s="309">
        <v>0</v>
      </c>
      <c r="P49" s="309">
        <v>0</v>
      </c>
      <c r="Q49" s="309">
        <v>0</v>
      </c>
      <c r="R49" s="309">
        <v>0</v>
      </c>
      <c r="S49" s="309">
        <v>0</v>
      </c>
      <c r="T49" s="309">
        <v>0</v>
      </c>
      <c r="U49" s="309">
        <v>0</v>
      </c>
      <c r="V49" s="309">
        <v>0</v>
      </c>
      <c r="W49" s="309">
        <v>0</v>
      </c>
      <c r="X49" s="309">
        <v>0</v>
      </c>
      <c r="Y49" s="308">
        <v>0</v>
      </c>
      <c r="Z49" s="189"/>
      <c r="AC49" s="684" t="s">
        <v>121</v>
      </c>
      <c r="AD49" s="684"/>
      <c r="AE49" s="684"/>
    </row>
    <row r="50" spans="1:31" ht="18" customHeight="1">
      <c r="D50" s="684" t="s">
        <v>85</v>
      </c>
      <c r="E50" s="685"/>
      <c r="F50" s="685"/>
      <c r="G50" s="196"/>
      <c r="H50" s="310">
        <v>444</v>
      </c>
      <c r="I50" s="95">
        <v>4.0896404984940175E-2</v>
      </c>
      <c r="J50" s="309">
        <v>268</v>
      </c>
      <c r="K50" s="95">
        <v>2.6198866996759357E-2</v>
      </c>
      <c r="L50" s="309">
        <v>414</v>
      </c>
      <c r="M50" s="95">
        <f t="shared" si="1"/>
        <v>3.9871409887724425E-2</v>
      </c>
      <c r="N50" s="309">
        <v>455</v>
      </c>
      <c r="O50" s="309">
        <v>26</v>
      </c>
      <c r="P50" s="309">
        <v>180</v>
      </c>
      <c r="Q50" s="309">
        <v>234</v>
      </c>
      <c r="R50" s="309">
        <v>0</v>
      </c>
      <c r="S50" s="309">
        <v>290</v>
      </c>
      <c r="T50" s="309">
        <v>1658</v>
      </c>
      <c r="U50" s="309">
        <v>105</v>
      </c>
      <c r="V50" s="309">
        <v>149</v>
      </c>
      <c r="W50" s="309">
        <v>319</v>
      </c>
      <c r="X50" s="309">
        <v>654</v>
      </c>
      <c r="Y50" s="308">
        <v>899</v>
      </c>
      <c r="Z50" s="189"/>
      <c r="AC50" s="684" t="s">
        <v>85</v>
      </c>
      <c r="AD50" s="685"/>
      <c r="AE50" s="685"/>
    </row>
    <row r="51" spans="1:31" ht="6" customHeight="1">
      <c r="D51" s="272"/>
      <c r="E51" s="273"/>
      <c r="F51" s="273"/>
      <c r="G51" s="196"/>
      <c r="H51" s="310"/>
      <c r="I51" s="95"/>
      <c r="J51" s="309"/>
      <c r="K51" s="95"/>
      <c r="L51" s="309"/>
      <c r="M51" s="95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8"/>
      <c r="Z51" s="189"/>
      <c r="AC51" s="272"/>
      <c r="AD51" s="273"/>
      <c r="AE51" s="273"/>
    </row>
    <row r="52" spans="1:31" ht="18" customHeight="1">
      <c r="A52" s="179"/>
      <c r="B52" s="179"/>
      <c r="C52" s="675" t="s">
        <v>120</v>
      </c>
      <c r="D52" s="788"/>
      <c r="E52" s="788"/>
      <c r="F52" s="788"/>
      <c r="G52" s="230"/>
      <c r="H52" s="307">
        <v>91677</v>
      </c>
      <c r="I52" s="228">
        <v>8.4442786482080194</v>
      </c>
      <c r="J52" s="306">
        <v>90862</v>
      </c>
      <c r="K52" s="228">
        <v>8.8823934815654795</v>
      </c>
      <c r="L52" s="306">
        <v>85126</v>
      </c>
      <c r="M52" s="228">
        <f>L52/L$16*100</f>
        <v>8.1982938118416158</v>
      </c>
      <c r="N52" s="306">
        <v>116670</v>
      </c>
      <c r="O52" s="306">
        <v>79036</v>
      </c>
      <c r="P52" s="306">
        <v>78451</v>
      </c>
      <c r="Q52" s="306">
        <v>87012</v>
      </c>
      <c r="R52" s="306">
        <v>85885</v>
      </c>
      <c r="S52" s="306">
        <v>80990</v>
      </c>
      <c r="T52" s="306">
        <v>70213</v>
      </c>
      <c r="U52" s="306">
        <v>78811</v>
      </c>
      <c r="V52" s="306">
        <v>82889</v>
      </c>
      <c r="W52" s="306">
        <v>88425</v>
      </c>
      <c r="X52" s="306">
        <v>93845</v>
      </c>
      <c r="Y52" s="305">
        <v>79279</v>
      </c>
      <c r="Z52" s="181"/>
      <c r="AA52" s="675" t="s">
        <v>120</v>
      </c>
      <c r="AB52" s="642"/>
      <c r="AC52" s="642"/>
      <c r="AD52" s="642"/>
      <c r="AE52" s="642"/>
    </row>
    <row r="53" spans="1:31" ht="9.75" customHeight="1">
      <c r="A53" s="98" t="s">
        <v>153</v>
      </c>
      <c r="F53" s="134"/>
      <c r="G53" s="134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AE53" s="134"/>
    </row>
    <row r="54" spans="1:31" ht="13.5" customHeight="1">
      <c r="H54" s="133"/>
      <c r="K54" s="781" t="s">
        <v>159</v>
      </c>
      <c r="L54" s="782"/>
      <c r="M54" s="782"/>
      <c r="N54" s="782"/>
      <c r="O54" s="782"/>
      <c r="P54" s="782"/>
      <c r="Q54" s="780" t="s">
        <v>160</v>
      </c>
      <c r="R54" s="780"/>
      <c r="S54" s="780"/>
      <c r="T54" s="780"/>
      <c r="U54" s="780"/>
      <c r="V54" s="780"/>
      <c r="W54" s="780"/>
    </row>
    <row r="55" spans="1:31" ht="22.5" customHeight="1">
      <c r="H55" s="133"/>
      <c r="K55" s="267"/>
      <c r="L55" s="268"/>
      <c r="M55" s="268"/>
      <c r="N55" s="268"/>
      <c r="O55" s="268"/>
      <c r="P55" s="268"/>
      <c r="Q55" s="266"/>
      <c r="R55" s="266"/>
      <c r="S55" s="266"/>
      <c r="T55" s="266"/>
      <c r="U55" s="266"/>
      <c r="V55" s="266"/>
      <c r="W55" s="266"/>
    </row>
    <row r="56" spans="1:31" ht="10.5" customHeight="1">
      <c r="A56" s="154" t="s">
        <v>157</v>
      </c>
      <c r="F56" s="209"/>
      <c r="G56" s="209"/>
      <c r="Q56" s="224"/>
    </row>
    <row r="57" spans="1:31" ht="12" customHeight="1">
      <c r="A57" s="154"/>
      <c r="F57" s="209"/>
      <c r="G57" s="209"/>
      <c r="Q57" s="224"/>
    </row>
    <row r="58" spans="1:31" ht="10.5" customHeight="1">
      <c r="A58" s="104" t="s">
        <v>156</v>
      </c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</row>
    <row r="59" spans="1:31" ht="1.5" customHeight="1">
      <c r="A59" s="179"/>
      <c r="B59" s="179"/>
      <c r="C59" s="179"/>
      <c r="D59" s="179"/>
      <c r="E59" s="179"/>
      <c r="F59" s="179"/>
      <c r="G59" s="179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79"/>
      <c r="AA59" s="179"/>
      <c r="AB59" s="179"/>
      <c r="AC59" s="179"/>
      <c r="AD59" s="179"/>
      <c r="AE59" s="179"/>
    </row>
    <row r="60" spans="1:31" ht="13.15" customHeight="1">
      <c r="A60" s="768" t="s">
        <v>105</v>
      </c>
      <c r="B60" s="768"/>
      <c r="C60" s="768"/>
      <c r="D60" s="768"/>
      <c r="E60" s="768"/>
      <c r="F60" s="768"/>
      <c r="G60" s="768"/>
      <c r="H60" s="761" t="str">
        <f>H9</f>
        <v>平成12年</v>
      </c>
      <c r="I60" s="762"/>
      <c r="J60" s="761" t="str">
        <f>J9</f>
        <v>平成13年</v>
      </c>
      <c r="K60" s="762"/>
      <c r="L60" s="295" t="str">
        <f>L9</f>
        <v>平　　　　　　　　　　　　　　　成　　　　　　　　　　　　　　　14　　　　　　　　　　　　　　　年</v>
      </c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3"/>
      <c r="Z60" s="774" t="s">
        <v>105</v>
      </c>
      <c r="AA60" s="762"/>
      <c r="AB60" s="762"/>
      <c r="AC60" s="762"/>
      <c r="AD60" s="762"/>
      <c r="AE60" s="763"/>
    </row>
    <row r="61" spans="1:31" ht="13.15" customHeight="1">
      <c r="A61" s="769"/>
      <c r="B61" s="769"/>
      <c r="C61" s="769"/>
      <c r="D61" s="769"/>
      <c r="E61" s="769"/>
      <c r="F61" s="769"/>
      <c r="G61" s="769"/>
      <c r="H61" s="204" t="s">
        <v>2</v>
      </c>
      <c r="I61" s="204" t="s">
        <v>3</v>
      </c>
      <c r="J61" s="204" t="s">
        <v>2</v>
      </c>
      <c r="K61" s="204" t="s">
        <v>3</v>
      </c>
      <c r="L61" s="204" t="s">
        <v>2</v>
      </c>
      <c r="M61" s="204" t="s">
        <v>3</v>
      </c>
      <c r="N61" s="204" t="s">
        <v>4</v>
      </c>
      <c r="O61" s="204" t="s">
        <v>5</v>
      </c>
      <c r="P61" s="204" t="s">
        <v>6</v>
      </c>
      <c r="Q61" s="206" t="s">
        <v>7</v>
      </c>
      <c r="R61" s="204" t="s">
        <v>8</v>
      </c>
      <c r="S61" s="204" t="s">
        <v>9</v>
      </c>
      <c r="T61" s="204" t="s">
        <v>10</v>
      </c>
      <c r="U61" s="204" t="s">
        <v>11</v>
      </c>
      <c r="V61" s="204" t="s">
        <v>12</v>
      </c>
      <c r="W61" s="204" t="s">
        <v>13</v>
      </c>
      <c r="X61" s="204" t="s">
        <v>14</v>
      </c>
      <c r="Y61" s="204" t="s">
        <v>15</v>
      </c>
      <c r="Z61" s="762"/>
      <c r="AA61" s="762"/>
      <c r="AB61" s="762"/>
      <c r="AC61" s="762"/>
      <c r="AD61" s="762"/>
      <c r="AE61" s="763"/>
    </row>
    <row r="62" spans="1:31" ht="18" customHeight="1">
      <c r="A62" s="706" t="s">
        <v>118</v>
      </c>
      <c r="B62" s="700"/>
      <c r="C62" s="700"/>
      <c r="D62" s="700"/>
      <c r="E62" s="700"/>
      <c r="F62" s="700"/>
      <c r="G62" s="134"/>
      <c r="H62" s="287">
        <v>1085670</v>
      </c>
      <c r="I62" s="100">
        <v>100</v>
      </c>
      <c r="J62" s="285">
        <v>1022945</v>
      </c>
      <c r="K62" s="100">
        <v>100</v>
      </c>
      <c r="L62" s="285">
        <v>1038338</v>
      </c>
      <c r="M62" s="100">
        <f>L62/L$62*100</f>
        <v>100</v>
      </c>
      <c r="N62" s="285">
        <v>1021871</v>
      </c>
      <c r="O62" s="285">
        <v>1014587</v>
      </c>
      <c r="P62" s="285">
        <v>1057425</v>
      </c>
      <c r="Q62" s="285">
        <v>1003674</v>
      </c>
      <c r="R62" s="285">
        <v>992701</v>
      </c>
      <c r="S62" s="285">
        <v>1219615</v>
      </c>
      <c r="T62" s="285">
        <v>1277075</v>
      </c>
      <c r="U62" s="285">
        <v>941920</v>
      </c>
      <c r="V62" s="285">
        <v>860384</v>
      </c>
      <c r="W62" s="285">
        <v>884564</v>
      </c>
      <c r="X62" s="285">
        <v>883533</v>
      </c>
      <c r="Y62" s="284">
        <v>1302711</v>
      </c>
      <c r="Z62" s="699" t="s">
        <v>118</v>
      </c>
      <c r="AA62" s="700"/>
      <c r="AB62" s="700"/>
      <c r="AC62" s="700"/>
      <c r="AD62" s="700"/>
      <c r="AE62" s="700"/>
    </row>
    <row r="63" spans="1:31" ht="6" customHeight="1">
      <c r="A63" s="270"/>
      <c r="B63" s="270"/>
      <c r="C63" s="267"/>
      <c r="D63" s="267"/>
      <c r="E63" s="267"/>
      <c r="F63" s="267"/>
      <c r="G63" s="134"/>
      <c r="H63" s="287"/>
      <c r="I63" s="100"/>
      <c r="J63" s="285"/>
      <c r="K63" s="100"/>
      <c r="L63" s="285"/>
      <c r="M63" s="100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304"/>
      <c r="Z63" s="270"/>
      <c r="AA63" s="270"/>
      <c r="AB63" s="267"/>
      <c r="AC63" s="267"/>
      <c r="AD63" s="267"/>
      <c r="AE63" s="267"/>
    </row>
    <row r="64" spans="1:31" ht="18" customHeight="1">
      <c r="B64" s="673" t="s">
        <v>117</v>
      </c>
      <c r="C64" s="693"/>
      <c r="D64" s="693"/>
      <c r="E64" s="693"/>
      <c r="F64" s="693"/>
      <c r="G64" s="134"/>
      <c r="H64" s="287">
        <v>433740</v>
      </c>
      <c r="I64" s="100">
        <v>39.951366437315208</v>
      </c>
      <c r="J64" s="285">
        <v>416993</v>
      </c>
      <c r="K64" s="100">
        <v>40.76397069246147</v>
      </c>
      <c r="L64" s="285">
        <v>418066</v>
      </c>
      <c r="M64" s="100">
        <f>L64/L$62*100</f>
        <v>40.26299721285362</v>
      </c>
      <c r="N64" s="285">
        <v>382544</v>
      </c>
      <c r="O64" s="285">
        <v>343605</v>
      </c>
      <c r="P64" s="285">
        <v>412982</v>
      </c>
      <c r="Q64" s="285">
        <v>428200</v>
      </c>
      <c r="R64" s="285">
        <v>432098</v>
      </c>
      <c r="S64" s="285">
        <v>462623</v>
      </c>
      <c r="T64" s="285">
        <v>588764</v>
      </c>
      <c r="U64" s="285">
        <v>388750</v>
      </c>
      <c r="V64" s="285">
        <v>397355</v>
      </c>
      <c r="W64" s="285">
        <v>377004</v>
      </c>
      <c r="X64" s="285">
        <v>380958</v>
      </c>
      <c r="Y64" s="284">
        <v>421911</v>
      </c>
      <c r="AA64" s="673" t="s">
        <v>117</v>
      </c>
      <c r="AB64" s="693"/>
      <c r="AC64" s="693"/>
      <c r="AD64" s="693"/>
      <c r="AE64" s="693"/>
    </row>
    <row r="65" spans="2:31" ht="3" customHeight="1">
      <c r="B65" s="270"/>
      <c r="C65" s="270"/>
      <c r="D65" s="268"/>
      <c r="E65" s="268"/>
      <c r="F65" s="268"/>
      <c r="G65" s="134"/>
      <c r="H65" s="287"/>
      <c r="I65" s="100"/>
      <c r="J65" s="285"/>
      <c r="K65" s="100"/>
      <c r="L65" s="285"/>
      <c r="M65" s="100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4"/>
      <c r="AA65" s="270"/>
      <c r="AB65" s="270"/>
      <c r="AC65" s="268"/>
      <c r="AD65" s="268"/>
      <c r="AE65" s="268"/>
    </row>
    <row r="66" spans="2:31" ht="18" customHeight="1">
      <c r="C66" s="673" t="s">
        <v>116</v>
      </c>
      <c r="D66" s="693"/>
      <c r="E66" s="693"/>
      <c r="F66" s="693"/>
      <c r="G66" s="134"/>
      <c r="H66" s="287">
        <v>340675</v>
      </c>
      <c r="I66" s="100">
        <v>31.37924046901913</v>
      </c>
      <c r="J66" s="285">
        <v>324827</v>
      </c>
      <c r="K66" s="100">
        <v>31.754102126702804</v>
      </c>
      <c r="L66" s="285">
        <v>334099</v>
      </c>
      <c r="M66" s="100">
        <f t="shared" ref="M66:M104" si="2">L66/L$62*100</f>
        <v>32.176324087146959</v>
      </c>
      <c r="N66" s="285">
        <v>304124</v>
      </c>
      <c r="O66" s="285">
        <v>265126</v>
      </c>
      <c r="P66" s="285">
        <v>331349</v>
      </c>
      <c r="Q66" s="285">
        <v>312538</v>
      </c>
      <c r="R66" s="285">
        <v>315370</v>
      </c>
      <c r="S66" s="285">
        <v>358796</v>
      </c>
      <c r="T66" s="285">
        <v>497359</v>
      </c>
      <c r="U66" s="285">
        <v>319767</v>
      </c>
      <c r="V66" s="285">
        <v>332584</v>
      </c>
      <c r="W66" s="285">
        <v>312586</v>
      </c>
      <c r="X66" s="285">
        <v>312335</v>
      </c>
      <c r="Y66" s="284">
        <v>347248</v>
      </c>
      <c r="AB66" s="673" t="s">
        <v>116</v>
      </c>
      <c r="AC66" s="693"/>
      <c r="AD66" s="693"/>
      <c r="AE66" s="693"/>
    </row>
    <row r="67" spans="2:31" ht="18" customHeight="1">
      <c r="D67" s="673" t="s">
        <v>115</v>
      </c>
      <c r="E67" s="693"/>
      <c r="F67" s="693"/>
      <c r="G67" s="134"/>
      <c r="H67" s="287">
        <v>75500</v>
      </c>
      <c r="I67" s="100">
        <v>6.9542310278445569</v>
      </c>
      <c r="J67" s="285">
        <v>75393</v>
      </c>
      <c r="K67" s="100">
        <v>7.3701909682338735</v>
      </c>
      <c r="L67" s="285">
        <v>80394</v>
      </c>
      <c r="M67" s="100">
        <f t="shared" si="2"/>
        <v>7.7425655229799926</v>
      </c>
      <c r="N67" s="285">
        <v>76859</v>
      </c>
      <c r="O67" s="285">
        <v>83067</v>
      </c>
      <c r="P67" s="285">
        <v>88998</v>
      </c>
      <c r="Q67" s="285">
        <v>75437</v>
      </c>
      <c r="R67" s="285">
        <v>82294</v>
      </c>
      <c r="S67" s="285">
        <v>80009</v>
      </c>
      <c r="T67" s="285">
        <v>80195</v>
      </c>
      <c r="U67" s="285">
        <v>79193</v>
      </c>
      <c r="V67" s="285">
        <v>73239</v>
      </c>
      <c r="W67" s="285">
        <v>76238</v>
      </c>
      <c r="X67" s="285">
        <v>75196</v>
      </c>
      <c r="Y67" s="284">
        <v>94004</v>
      </c>
      <c r="AC67" s="673" t="s">
        <v>115</v>
      </c>
      <c r="AD67" s="693"/>
      <c r="AE67" s="693"/>
    </row>
    <row r="68" spans="2:31" ht="15.95" customHeight="1">
      <c r="F68" s="275" t="s">
        <v>28</v>
      </c>
      <c r="G68" s="275"/>
      <c r="H68" s="290">
        <v>7687</v>
      </c>
      <c r="I68" s="95">
        <v>0.7080420385568359</v>
      </c>
      <c r="J68" s="289">
        <v>7488</v>
      </c>
      <c r="K68" s="95">
        <v>0.73200416444676886</v>
      </c>
      <c r="L68" s="289">
        <v>8199</v>
      </c>
      <c r="M68" s="95">
        <f t="shared" si="2"/>
        <v>0.78962726973297714</v>
      </c>
      <c r="N68" s="289">
        <v>7265</v>
      </c>
      <c r="O68" s="289">
        <v>8044</v>
      </c>
      <c r="P68" s="289">
        <v>8926</v>
      </c>
      <c r="Q68" s="289">
        <v>8114</v>
      </c>
      <c r="R68" s="289">
        <v>7693</v>
      </c>
      <c r="S68" s="289">
        <v>8482</v>
      </c>
      <c r="T68" s="289">
        <v>8508</v>
      </c>
      <c r="U68" s="289">
        <v>7150</v>
      </c>
      <c r="V68" s="289">
        <v>7072</v>
      </c>
      <c r="W68" s="289">
        <v>8355</v>
      </c>
      <c r="X68" s="289">
        <v>8287</v>
      </c>
      <c r="Y68" s="288">
        <v>10485</v>
      </c>
      <c r="AE68" s="275" t="s">
        <v>28</v>
      </c>
    </row>
    <row r="69" spans="2:31" ht="15.95" customHeight="1">
      <c r="F69" s="275" t="s">
        <v>29</v>
      </c>
      <c r="G69" s="275"/>
      <c r="H69" s="290">
        <v>7484</v>
      </c>
      <c r="I69" s="95">
        <v>0.68934390744885654</v>
      </c>
      <c r="J69" s="289">
        <v>7656</v>
      </c>
      <c r="K69" s="95">
        <v>0.74842733480294643</v>
      </c>
      <c r="L69" s="289">
        <v>8022</v>
      </c>
      <c r="M69" s="95">
        <f t="shared" si="2"/>
        <v>0.77258079738967467</v>
      </c>
      <c r="N69" s="289">
        <v>7908</v>
      </c>
      <c r="O69" s="289">
        <v>8901</v>
      </c>
      <c r="P69" s="289">
        <v>8384</v>
      </c>
      <c r="Q69" s="289">
        <v>8054</v>
      </c>
      <c r="R69" s="289">
        <v>8179</v>
      </c>
      <c r="S69" s="289">
        <v>8076</v>
      </c>
      <c r="T69" s="289">
        <v>7125</v>
      </c>
      <c r="U69" s="289">
        <v>6692</v>
      </c>
      <c r="V69" s="289">
        <v>6969</v>
      </c>
      <c r="W69" s="289">
        <v>7788</v>
      </c>
      <c r="X69" s="289">
        <v>7397</v>
      </c>
      <c r="Y69" s="288">
        <v>10788</v>
      </c>
      <c r="AE69" s="275" t="s">
        <v>29</v>
      </c>
    </row>
    <row r="70" spans="2:31" ht="15.95" customHeight="1">
      <c r="F70" s="275" t="s">
        <v>30</v>
      </c>
      <c r="G70" s="275"/>
      <c r="H70" s="290">
        <v>6452</v>
      </c>
      <c r="I70" s="95">
        <v>0.5942873985649415</v>
      </c>
      <c r="J70" s="289">
        <v>6237</v>
      </c>
      <c r="K70" s="95">
        <v>0.60971019947309002</v>
      </c>
      <c r="L70" s="289">
        <v>6786</v>
      </c>
      <c r="M70" s="95">
        <f t="shared" si="2"/>
        <v>0.65354441424661336</v>
      </c>
      <c r="N70" s="289">
        <v>6554</v>
      </c>
      <c r="O70" s="289">
        <v>6485</v>
      </c>
      <c r="P70" s="289">
        <v>6609</v>
      </c>
      <c r="Q70" s="289">
        <v>6805</v>
      </c>
      <c r="R70" s="289">
        <v>7290</v>
      </c>
      <c r="S70" s="289">
        <v>7019</v>
      </c>
      <c r="T70" s="289">
        <v>7029</v>
      </c>
      <c r="U70" s="289">
        <v>6166</v>
      </c>
      <c r="V70" s="289">
        <v>5865</v>
      </c>
      <c r="W70" s="289">
        <v>6360</v>
      </c>
      <c r="X70" s="289">
        <v>6679</v>
      </c>
      <c r="Y70" s="288">
        <v>8568</v>
      </c>
      <c r="AE70" s="275" t="s">
        <v>30</v>
      </c>
    </row>
    <row r="71" spans="2:31" ht="15.95" customHeight="1">
      <c r="F71" s="275" t="s">
        <v>31</v>
      </c>
      <c r="G71" s="275"/>
      <c r="H71" s="290">
        <v>3396</v>
      </c>
      <c r="I71" s="95">
        <v>0.31280223272265051</v>
      </c>
      <c r="J71" s="289">
        <v>3442</v>
      </c>
      <c r="K71" s="95">
        <v>0.33647947836882725</v>
      </c>
      <c r="L71" s="289">
        <v>3852</v>
      </c>
      <c r="M71" s="95">
        <f t="shared" si="2"/>
        <v>0.3709774659118707</v>
      </c>
      <c r="N71" s="289">
        <v>3345</v>
      </c>
      <c r="O71" s="289">
        <v>3573</v>
      </c>
      <c r="P71" s="289">
        <v>4042</v>
      </c>
      <c r="Q71" s="289">
        <v>3313</v>
      </c>
      <c r="R71" s="289">
        <v>3646</v>
      </c>
      <c r="S71" s="289">
        <v>3408</v>
      </c>
      <c r="T71" s="289">
        <v>4217</v>
      </c>
      <c r="U71" s="289">
        <v>3928</v>
      </c>
      <c r="V71" s="289">
        <v>4036</v>
      </c>
      <c r="W71" s="289">
        <v>4231</v>
      </c>
      <c r="X71" s="289">
        <v>4047</v>
      </c>
      <c r="Y71" s="299">
        <v>4436</v>
      </c>
      <c r="Z71" s="189"/>
      <c r="AE71" s="275" t="s">
        <v>31</v>
      </c>
    </row>
    <row r="72" spans="2:31" ht="15.95" customHeight="1">
      <c r="F72" s="275" t="s">
        <v>32</v>
      </c>
      <c r="G72" s="275"/>
      <c r="H72" s="290">
        <v>8724</v>
      </c>
      <c r="I72" s="95">
        <v>0.8035590925419327</v>
      </c>
      <c r="J72" s="289">
        <v>8666</v>
      </c>
      <c r="K72" s="95">
        <v>0.84716187087282313</v>
      </c>
      <c r="L72" s="289">
        <v>9705</v>
      </c>
      <c r="M72" s="95">
        <f t="shared" si="2"/>
        <v>0.93466674628107616</v>
      </c>
      <c r="N72" s="289">
        <v>8450</v>
      </c>
      <c r="O72" s="289">
        <v>8846</v>
      </c>
      <c r="P72" s="289">
        <v>9939</v>
      </c>
      <c r="Q72" s="289">
        <v>8600</v>
      </c>
      <c r="R72" s="289">
        <v>9752</v>
      </c>
      <c r="S72" s="289">
        <v>9847</v>
      </c>
      <c r="T72" s="289">
        <v>9963</v>
      </c>
      <c r="U72" s="289">
        <v>10207</v>
      </c>
      <c r="V72" s="289">
        <v>10090</v>
      </c>
      <c r="W72" s="289">
        <v>10430</v>
      </c>
      <c r="X72" s="289">
        <v>9780</v>
      </c>
      <c r="Y72" s="299">
        <v>10561</v>
      </c>
      <c r="Z72" s="189"/>
      <c r="AE72" s="275" t="s">
        <v>32</v>
      </c>
    </row>
    <row r="73" spans="2:31" ht="15.95" customHeight="1">
      <c r="F73" s="275" t="s">
        <v>33</v>
      </c>
      <c r="G73" s="275"/>
      <c r="H73" s="290">
        <v>3202</v>
      </c>
      <c r="I73" s="95">
        <v>0.29493308279679831</v>
      </c>
      <c r="J73" s="289">
        <v>3105</v>
      </c>
      <c r="K73" s="95">
        <v>0.30353538069006641</v>
      </c>
      <c r="L73" s="289">
        <v>3650</v>
      </c>
      <c r="M73" s="95">
        <f t="shared" si="2"/>
        <v>0.35152329973476848</v>
      </c>
      <c r="N73" s="289">
        <v>3228</v>
      </c>
      <c r="O73" s="289">
        <v>3621</v>
      </c>
      <c r="P73" s="289">
        <v>3520</v>
      </c>
      <c r="Q73" s="289">
        <v>3001</v>
      </c>
      <c r="R73" s="289">
        <v>3123</v>
      </c>
      <c r="S73" s="289">
        <v>3718</v>
      </c>
      <c r="T73" s="289">
        <v>3753</v>
      </c>
      <c r="U73" s="289">
        <v>4573</v>
      </c>
      <c r="V73" s="289">
        <v>3985</v>
      </c>
      <c r="W73" s="289">
        <v>4071</v>
      </c>
      <c r="X73" s="289">
        <v>3196</v>
      </c>
      <c r="Y73" s="299">
        <v>4017</v>
      </c>
      <c r="Z73" s="189"/>
      <c r="AE73" s="275" t="s">
        <v>33</v>
      </c>
    </row>
    <row r="74" spans="2:31" ht="15.95" customHeight="1">
      <c r="F74" s="275" t="s">
        <v>34</v>
      </c>
      <c r="G74" s="275"/>
      <c r="H74" s="290">
        <v>2996</v>
      </c>
      <c r="I74" s="95">
        <v>0.27595862462810983</v>
      </c>
      <c r="J74" s="289">
        <v>3024</v>
      </c>
      <c r="K74" s="95">
        <v>0.29561706641119512</v>
      </c>
      <c r="L74" s="289">
        <v>3196</v>
      </c>
      <c r="M74" s="95">
        <f t="shared" si="2"/>
        <v>0.30779957971296434</v>
      </c>
      <c r="N74" s="289">
        <v>3177</v>
      </c>
      <c r="O74" s="289">
        <v>3410</v>
      </c>
      <c r="P74" s="289">
        <v>3226</v>
      </c>
      <c r="Q74" s="289">
        <v>3142</v>
      </c>
      <c r="R74" s="289">
        <v>3456</v>
      </c>
      <c r="S74" s="289">
        <v>2973</v>
      </c>
      <c r="T74" s="289">
        <v>3295</v>
      </c>
      <c r="U74" s="289">
        <v>2933</v>
      </c>
      <c r="V74" s="289">
        <v>2715</v>
      </c>
      <c r="W74" s="289">
        <v>3445</v>
      </c>
      <c r="X74" s="289">
        <v>3120</v>
      </c>
      <c r="Y74" s="299">
        <v>3459</v>
      </c>
      <c r="Z74" s="189"/>
      <c r="AE74" s="275" t="s">
        <v>34</v>
      </c>
    </row>
    <row r="75" spans="2:31" ht="15.95" customHeight="1">
      <c r="F75" s="275" t="s">
        <v>35</v>
      </c>
      <c r="G75" s="275"/>
      <c r="H75" s="290">
        <v>5131</v>
      </c>
      <c r="I75" s="95">
        <v>0.47261138283272075</v>
      </c>
      <c r="J75" s="289">
        <v>5191</v>
      </c>
      <c r="K75" s="95">
        <v>0.50745641261260377</v>
      </c>
      <c r="L75" s="289">
        <v>5666</v>
      </c>
      <c r="M75" s="95">
        <f t="shared" si="2"/>
        <v>0.54567973049238305</v>
      </c>
      <c r="N75" s="289">
        <v>5385</v>
      </c>
      <c r="O75" s="289">
        <v>6466</v>
      </c>
      <c r="P75" s="289">
        <v>6229</v>
      </c>
      <c r="Q75" s="289">
        <v>4714</v>
      </c>
      <c r="R75" s="289">
        <v>5938</v>
      </c>
      <c r="S75" s="289">
        <v>5778</v>
      </c>
      <c r="T75" s="289">
        <v>5314</v>
      </c>
      <c r="U75" s="289">
        <v>5977</v>
      </c>
      <c r="V75" s="289">
        <v>5220</v>
      </c>
      <c r="W75" s="289">
        <v>5172</v>
      </c>
      <c r="X75" s="289">
        <v>5079</v>
      </c>
      <c r="Y75" s="299">
        <v>6719</v>
      </c>
      <c r="Z75" s="189"/>
      <c r="AE75" s="275" t="s">
        <v>35</v>
      </c>
    </row>
    <row r="76" spans="2:31" ht="15.95" customHeight="1">
      <c r="F76" s="275" t="s">
        <v>36</v>
      </c>
      <c r="G76" s="275"/>
      <c r="H76" s="290">
        <v>8423</v>
      </c>
      <c r="I76" s="95">
        <v>0.7758342774507907</v>
      </c>
      <c r="J76" s="289">
        <v>8534</v>
      </c>
      <c r="K76" s="95">
        <v>0.83425795130725511</v>
      </c>
      <c r="L76" s="289">
        <v>9128</v>
      </c>
      <c r="M76" s="95">
        <f t="shared" si="2"/>
        <v>0.87909717259697706</v>
      </c>
      <c r="N76" s="289">
        <v>9332</v>
      </c>
      <c r="O76" s="289">
        <v>10085</v>
      </c>
      <c r="P76" s="289">
        <v>11000</v>
      </c>
      <c r="Q76" s="289">
        <v>8142</v>
      </c>
      <c r="R76" s="289">
        <v>8560</v>
      </c>
      <c r="S76" s="289">
        <v>9019</v>
      </c>
      <c r="T76" s="289">
        <v>8895</v>
      </c>
      <c r="U76" s="289">
        <v>9213</v>
      </c>
      <c r="V76" s="289">
        <v>7443</v>
      </c>
      <c r="W76" s="289">
        <v>8307</v>
      </c>
      <c r="X76" s="289">
        <v>8476</v>
      </c>
      <c r="Y76" s="299">
        <v>11066</v>
      </c>
      <c r="Z76" s="189"/>
      <c r="AE76" s="275" t="s">
        <v>36</v>
      </c>
    </row>
    <row r="77" spans="2:31" ht="15.95" customHeight="1">
      <c r="F77" s="275" t="s">
        <v>37</v>
      </c>
      <c r="G77" s="275"/>
      <c r="H77" s="290">
        <v>3078</v>
      </c>
      <c r="I77" s="95">
        <v>0.28351156428749064</v>
      </c>
      <c r="J77" s="289">
        <v>3322</v>
      </c>
      <c r="K77" s="95">
        <v>0.32474864240012902</v>
      </c>
      <c r="L77" s="289">
        <v>3432</v>
      </c>
      <c r="M77" s="95">
        <f t="shared" si="2"/>
        <v>0.33052820950403433</v>
      </c>
      <c r="N77" s="289">
        <v>2539</v>
      </c>
      <c r="O77" s="289">
        <v>3335</v>
      </c>
      <c r="P77" s="289">
        <v>4138</v>
      </c>
      <c r="Q77" s="289">
        <v>3321</v>
      </c>
      <c r="R77" s="289">
        <v>4075</v>
      </c>
      <c r="S77" s="289">
        <v>3008</v>
      </c>
      <c r="T77" s="289">
        <v>3960</v>
      </c>
      <c r="U77" s="289">
        <v>3752</v>
      </c>
      <c r="V77" s="289">
        <v>3454</v>
      </c>
      <c r="W77" s="289">
        <v>3214</v>
      </c>
      <c r="X77" s="289">
        <v>2645</v>
      </c>
      <c r="Y77" s="299">
        <v>3747</v>
      </c>
      <c r="Z77" s="189"/>
      <c r="AE77" s="275" t="s">
        <v>37</v>
      </c>
    </row>
    <row r="78" spans="2:31" ht="15.95" customHeight="1">
      <c r="F78" s="275" t="s">
        <v>38</v>
      </c>
      <c r="G78" s="275"/>
      <c r="H78" s="290">
        <v>3341</v>
      </c>
      <c r="I78" s="95">
        <v>0.30773623660965116</v>
      </c>
      <c r="J78" s="289">
        <v>3533</v>
      </c>
      <c r="K78" s="95">
        <v>0.34537536231175675</v>
      </c>
      <c r="L78" s="289">
        <v>2530</v>
      </c>
      <c r="M78" s="95">
        <f t="shared" si="2"/>
        <v>0.24365861598053812</v>
      </c>
      <c r="N78" s="289">
        <v>2423</v>
      </c>
      <c r="O78" s="289">
        <v>2189</v>
      </c>
      <c r="P78" s="289">
        <v>2985</v>
      </c>
      <c r="Q78" s="289">
        <v>2205</v>
      </c>
      <c r="R78" s="289">
        <v>2635</v>
      </c>
      <c r="S78" s="289">
        <v>2300</v>
      </c>
      <c r="T78" s="289">
        <v>2201</v>
      </c>
      <c r="U78" s="289">
        <v>2337</v>
      </c>
      <c r="V78" s="289">
        <v>1960</v>
      </c>
      <c r="W78" s="289">
        <v>2663</v>
      </c>
      <c r="X78" s="289">
        <v>2690</v>
      </c>
      <c r="Y78" s="299">
        <v>3776</v>
      </c>
      <c r="Z78" s="189"/>
      <c r="AE78" s="275" t="s">
        <v>38</v>
      </c>
    </row>
    <row r="79" spans="2:31" ht="15.95" customHeight="1">
      <c r="F79" s="275" t="s">
        <v>39</v>
      </c>
      <c r="G79" s="275"/>
      <c r="H79" s="290">
        <v>15587</v>
      </c>
      <c r="I79" s="95">
        <v>1.4357032984240146</v>
      </c>
      <c r="J79" s="289">
        <v>15194</v>
      </c>
      <c r="K79" s="95">
        <v>1.4853193475700062</v>
      </c>
      <c r="L79" s="289">
        <v>16228</v>
      </c>
      <c r="M79" s="95">
        <f t="shared" si="2"/>
        <v>1.5628822213961158</v>
      </c>
      <c r="N79" s="289">
        <v>17253</v>
      </c>
      <c r="O79" s="289">
        <v>18111</v>
      </c>
      <c r="P79" s="289">
        <v>19999</v>
      </c>
      <c r="Q79" s="289">
        <v>16026</v>
      </c>
      <c r="R79" s="289">
        <v>17947</v>
      </c>
      <c r="S79" s="289">
        <v>16381</v>
      </c>
      <c r="T79" s="289">
        <v>15935</v>
      </c>
      <c r="U79" s="289">
        <v>16265</v>
      </c>
      <c r="V79" s="289">
        <v>14431</v>
      </c>
      <c r="W79" s="289">
        <v>12202</v>
      </c>
      <c r="X79" s="289">
        <v>13799</v>
      </c>
      <c r="Y79" s="299">
        <v>16383</v>
      </c>
      <c r="Z79" s="189"/>
      <c r="AE79" s="275" t="s">
        <v>39</v>
      </c>
    </row>
    <row r="80" spans="2:31" ht="12" hidden="1" customHeight="1">
      <c r="F80" s="275"/>
      <c r="G80" s="275"/>
      <c r="H80" s="303"/>
      <c r="I80" s="95">
        <v>0</v>
      </c>
      <c r="J80" s="301"/>
      <c r="K80" s="95">
        <v>0</v>
      </c>
      <c r="L80" s="301"/>
      <c r="M80" s="95">
        <f t="shared" si="2"/>
        <v>0</v>
      </c>
      <c r="N80" s="301"/>
      <c r="O80" s="301"/>
      <c r="P80" s="301"/>
      <c r="Q80" s="301"/>
      <c r="R80" s="301"/>
      <c r="S80" s="301"/>
      <c r="T80" s="301"/>
      <c r="U80" s="301"/>
      <c r="V80" s="301"/>
      <c r="W80" s="302"/>
      <c r="X80" s="301"/>
      <c r="Y80" s="299"/>
      <c r="Z80" s="189"/>
      <c r="AE80" s="275"/>
    </row>
    <row r="81" spans="4:31" ht="18" customHeight="1">
      <c r="E81" s="673" t="s">
        <v>114</v>
      </c>
      <c r="F81" s="692"/>
      <c r="G81" s="134"/>
      <c r="H81" s="287">
        <v>25468</v>
      </c>
      <c r="I81" s="100">
        <v>2.3458325273794061</v>
      </c>
      <c r="J81" s="285">
        <v>15563</v>
      </c>
      <c r="K81" s="100">
        <v>1.5213916681737532</v>
      </c>
      <c r="L81" s="285">
        <v>25815</v>
      </c>
      <c r="M81" s="100">
        <f t="shared" si="2"/>
        <v>2.4861846527816569</v>
      </c>
      <c r="N81" s="285">
        <v>12799</v>
      </c>
      <c r="O81" s="285">
        <v>7511</v>
      </c>
      <c r="P81" s="285">
        <v>9410</v>
      </c>
      <c r="Q81" s="285">
        <v>20072</v>
      </c>
      <c r="R81" s="285">
        <v>12550</v>
      </c>
      <c r="S81" s="285">
        <v>12717</v>
      </c>
      <c r="T81" s="285">
        <v>137013</v>
      </c>
      <c r="U81" s="285">
        <v>12937</v>
      </c>
      <c r="V81" s="285">
        <v>20064</v>
      </c>
      <c r="W81" s="285">
        <v>19826</v>
      </c>
      <c r="X81" s="285">
        <v>16984</v>
      </c>
      <c r="Y81" s="300">
        <v>27902</v>
      </c>
      <c r="Z81" s="189">
        <v>17299</v>
      </c>
      <c r="AC81" s="673" t="s">
        <v>114</v>
      </c>
      <c r="AD81" s="693"/>
      <c r="AE81" s="693"/>
    </row>
    <row r="82" spans="4:31" ht="15.95" customHeight="1">
      <c r="F82" s="275" t="s">
        <v>40</v>
      </c>
      <c r="G82" s="275"/>
      <c r="H82" s="290">
        <v>14415</v>
      </c>
      <c r="I82" s="95">
        <v>1.3277515267070104</v>
      </c>
      <c r="J82" s="289">
        <v>10467</v>
      </c>
      <c r="K82" s="95">
        <v>1.0232221673697022</v>
      </c>
      <c r="L82" s="289">
        <v>11496</v>
      </c>
      <c r="M82" s="95">
        <f t="shared" si="2"/>
        <v>1.1071539325344926</v>
      </c>
      <c r="N82" s="289">
        <v>8704</v>
      </c>
      <c r="O82" s="289">
        <v>4099</v>
      </c>
      <c r="P82" s="289">
        <v>7427</v>
      </c>
      <c r="Q82" s="289">
        <v>7656</v>
      </c>
      <c r="R82" s="289">
        <v>7651</v>
      </c>
      <c r="S82" s="289">
        <v>9080</v>
      </c>
      <c r="T82" s="289">
        <v>13420</v>
      </c>
      <c r="U82" s="289">
        <v>10810</v>
      </c>
      <c r="V82" s="289">
        <v>17789</v>
      </c>
      <c r="W82" s="289">
        <v>19196</v>
      </c>
      <c r="X82" s="289">
        <v>15370</v>
      </c>
      <c r="Y82" s="299">
        <v>16746</v>
      </c>
      <c r="Z82" s="189">
        <v>14840</v>
      </c>
      <c r="AE82" s="275" t="s">
        <v>40</v>
      </c>
    </row>
    <row r="83" spans="4:31" ht="15.95" customHeight="1">
      <c r="F83" s="275" t="s">
        <v>41</v>
      </c>
      <c r="G83" s="275"/>
      <c r="H83" s="290">
        <v>11054</v>
      </c>
      <c r="I83" s="95">
        <v>1.0181731096926323</v>
      </c>
      <c r="J83" s="289">
        <v>5096</v>
      </c>
      <c r="K83" s="95">
        <v>0.49816950080405104</v>
      </c>
      <c r="L83" s="289">
        <v>14320</v>
      </c>
      <c r="M83" s="95">
        <f t="shared" si="2"/>
        <v>1.3791270280005163</v>
      </c>
      <c r="N83" s="289">
        <v>4095</v>
      </c>
      <c r="O83" s="289">
        <v>3412</v>
      </c>
      <c r="P83" s="289">
        <v>1984</v>
      </c>
      <c r="Q83" s="289">
        <v>12415</v>
      </c>
      <c r="R83" s="289">
        <v>4900</v>
      </c>
      <c r="S83" s="289">
        <v>3637</v>
      </c>
      <c r="T83" s="289">
        <v>123593</v>
      </c>
      <c r="U83" s="289">
        <v>2128</v>
      </c>
      <c r="V83" s="289">
        <v>2275</v>
      </c>
      <c r="W83" s="289">
        <v>629</v>
      </c>
      <c r="X83" s="289">
        <v>1614</v>
      </c>
      <c r="Y83" s="299">
        <v>11157</v>
      </c>
      <c r="Z83" s="189">
        <v>2459</v>
      </c>
      <c r="AE83" s="275" t="s">
        <v>41</v>
      </c>
    </row>
    <row r="84" spans="4:31" ht="18" customHeight="1">
      <c r="D84" s="673" t="s">
        <v>113</v>
      </c>
      <c r="E84" s="693"/>
      <c r="F84" s="693"/>
      <c r="G84" s="134"/>
      <c r="H84" s="287">
        <v>20464</v>
      </c>
      <c r="I84" s="100">
        <v>1.8849189901167023</v>
      </c>
      <c r="J84" s="285">
        <v>21211</v>
      </c>
      <c r="K84" s="100">
        <v>2.0735230144338161</v>
      </c>
      <c r="L84" s="285">
        <v>22695</v>
      </c>
      <c r="M84" s="100">
        <f t="shared" si="2"/>
        <v>2.1857044623234438</v>
      </c>
      <c r="N84" s="285">
        <v>28984</v>
      </c>
      <c r="O84" s="285">
        <v>27451</v>
      </c>
      <c r="P84" s="285">
        <v>26819</v>
      </c>
      <c r="Q84" s="285">
        <v>21701</v>
      </c>
      <c r="R84" s="285">
        <v>20583</v>
      </c>
      <c r="S84" s="285">
        <v>21016</v>
      </c>
      <c r="T84" s="285">
        <v>18682</v>
      </c>
      <c r="U84" s="285">
        <v>24905</v>
      </c>
      <c r="V84" s="285">
        <v>21869</v>
      </c>
      <c r="W84" s="285">
        <v>18413</v>
      </c>
      <c r="X84" s="285">
        <v>20592</v>
      </c>
      <c r="Y84" s="300">
        <v>21322</v>
      </c>
      <c r="Z84" s="189"/>
      <c r="AD84" s="673" t="s">
        <v>113</v>
      </c>
      <c r="AE84" s="692"/>
    </row>
    <row r="85" spans="4:31" ht="15.95" customHeight="1">
      <c r="F85" s="275" t="s">
        <v>42</v>
      </c>
      <c r="G85" s="275"/>
      <c r="H85" s="290">
        <v>8726</v>
      </c>
      <c r="I85" s="95">
        <v>0.80374331058240522</v>
      </c>
      <c r="J85" s="289">
        <v>9203</v>
      </c>
      <c r="K85" s="95">
        <v>0.89965736183274769</v>
      </c>
      <c r="L85" s="289">
        <v>9653</v>
      </c>
      <c r="M85" s="95">
        <f t="shared" si="2"/>
        <v>0.92965874310677254</v>
      </c>
      <c r="N85" s="289">
        <v>13395</v>
      </c>
      <c r="O85" s="289">
        <v>11077</v>
      </c>
      <c r="P85" s="289">
        <v>11471</v>
      </c>
      <c r="Q85" s="289">
        <v>8265</v>
      </c>
      <c r="R85" s="289">
        <v>8060</v>
      </c>
      <c r="S85" s="289">
        <v>7807</v>
      </c>
      <c r="T85" s="289">
        <v>7930</v>
      </c>
      <c r="U85" s="289">
        <v>13733</v>
      </c>
      <c r="V85" s="289">
        <v>11070</v>
      </c>
      <c r="W85" s="289">
        <v>6990</v>
      </c>
      <c r="X85" s="289">
        <v>8034</v>
      </c>
      <c r="Y85" s="299">
        <v>7998</v>
      </c>
      <c r="Z85" s="189"/>
      <c r="AE85" s="275" t="s">
        <v>42</v>
      </c>
    </row>
    <row r="86" spans="4:31" ht="15.95" customHeight="1">
      <c r="F86" s="275" t="s">
        <v>43</v>
      </c>
      <c r="G86" s="275"/>
      <c r="H86" s="290">
        <v>6062</v>
      </c>
      <c r="I86" s="95">
        <v>0.55836488067276435</v>
      </c>
      <c r="J86" s="289">
        <v>6579</v>
      </c>
      <c r="K86" s="95">
        <v>0.64314308198387982</v>
      </c>
      <c r="L86" s="289">
        <v>6711</v>
      </c>
      <c r="M86" s="95">
        <f t="shared" si="2"/>
        <v>0.64632133274521397</v>
      </c>
      <c r="N86" s="289">
        <v>8491</v>
      </c>
      <c r="O86" s="289">
        <v>9945</v>
      </c>
      <c r="P86" s="289">
        <v>9099</v>
      </c>
      <c r="Q86" s="289">
        <v>7884</v>
      </c>
      <c r="R86" s="289">
        <v>7270</v>
      </c>
      <c r="S86" s="289">
        <v>6396</v>
      </c>
      <c r="T86" s="289">
        <v>5218</v>
      </c>
      <c r="U86" s="289">
        <v>3833</v>
      </c>
      <c r="V86" s="289">
        <v>4056</v>
      </c>
      <c r="W86" s="289">
        <v>4787</v>
      </c>
      <c r="X86" s="289">
        <v>6292</v>
      </c>
      <c r="Y86" s="299">
        <v>7260</v>
      </c>
      <c r="Z86" s="189"/>
      <c r="AE86" s="275" t="s">
        <v>43</v>
      </c>
    </row>
    <row r="87" spans="4:31" ht="15.95" customHeight="1">
      <c r="F87" s="275" t="s">
        <v>44</v>
      </c>
      <c r="G87" s="275"/>
      <c r="H87" s="290">
        <v>487</v>
      </c>
      <c r="I87" s="95">
        <v>4.4857092855103302E-2</v>
      </c>
      <c r="J87" s="289">
        <v>381</v>
      </c>
      <c r="K87" s="95">
        <v>3.7245404200616852E-2</v>
      </c>
      <c r="L87" s="289">
        <v>417</v>
      </c>
      <c r="M87" s="95">
        <f t="shared" si="2"/>
        <v>4.0160333147780398E-2</v>
      </c>
      <c r="N87" s="289">
        <v>1113</v>
      </c>
      <c r="O87" s="289">
        <v>1077</v>
      </c>
      <c r="P87" s="289">
        <v>674</v>
      </c>
      <c r="Q87" s="289">
        <v>63</v>
      </c>
      <c r="R87" s="289">
        <v>25</v>
      </c>
      <c r="S87" s="289">
        <v>0</v>
      </c>
      <c r="T87" s="289">
        <v>0</v>
      </c>
      <c r="U87" s="289">
        <v>14</v>
      </c>
      <c r="V87" s="289">
        <v>15</v>
      </c>
      <c r="W87" s="289">
        <v>119</v>
      </c>
      <c r="X87" s="289">
        <v>1078</v>
      </c>
      <c r="Y87" s="299">
        <v>823</v>
      </c>
      <c r="Z87" s="189"/>
      <c r="AE87" s="275" t="s">
        <v>44</v>
      </c>
    </row>
    <row r="88" spans="4:31" ht="15.95" customHeight="1">
      <c r="F88" s="275" t="s">
        <v>45</v>
      </c>
      <c r="G88" s="275"/>
      <c r="H88" s="290">
        <v>5189</v>
      </c>
      <c r="I88" s="95">
        <v>0.47795370600642922</v>
      </c>
      <c r="J88" s="289">
        <v>5047</v>
      </c>
      <c r="K88" s="95">
        <v>0.4933794094501659</v>
      </c>
      <c r="L88" s="289">
        <v>5914</v>
      </c>
      <c r="M88" s="95">
        <f t="shared" si="2"/>
        <v>0.56956405332367688</v>
      </c>
      <c r="N88" s="289">
        <v>5985</v>
      </c>
      <c r="O88" s="289">
        <v>5352</v>
      </c>
      <c r="P88" s="289">
        <v>5574</v>
      </c>
      <c r="Q88" s="289">
        <v>5488</v>
      </c>
      <c r="R88" s="289">
        <v>5228</v>
      </c>
      <c r="S88" s="289">
        <v>6813</v>
      </c>
      <c r="T88" s="289">
        <v>5534</v>
      </c>
      <c r="U88" s="289">
        <v>7325</v>
      </c>
      <c r="V88" s="289">
        <v>6727</v>
      </c>
      <c r="W88" s="289">
        <v>6516</v>
      </c>
      <c r="X88" s="289">
        <v>5188</v>
      </c>
      <c r="Y88" s="299">
        <v>5240</v>
      </c>
      <c r="Z88" s="189"/>
      <c r="AE88" s="275" t="s">
        <v>45</v>
      </c>
    </row>
    <row r="89" spans="4:31" ht="18" customHeight="1">
      <c r="E89" s="673" t="s">
        <v>112</v>
      </c>
      <c r="F89" s="692"/>
      <c r="G89" s="217"/>
      <c r="H89" s="287">
        <v>11122</v>
      </c>
      <c r="I89" s="100">
        <v>1.024436523068704</v>
      </c>
      <c r="J89" s="285">
        <v>11010</v>
      </c>
      <c r="K89" s="100">
        <v>1.0763042001280616</v>
      </c>
      <c r="L89" s="285">
        <v>11358</v>
      </c>
      <c r="M89" s="100">
        <f t="shared" si="2"/>
        <v>1.0938634625719179</v>
      </c>
      <c r="N89" s="285">
        <v>8248</v>
      </c>
      <c r="O89" s="285">
        <v>7462</v>
      </c>
      <c r="P89" s="285">
        <v>7166</v>
      </c>
      <c r="Q89" s="285">
        <v>7491</v>
      </c>
      <c r="R89" s="285">
        <v>12509</v>
      </c>
      <c r="S89" s="285">
        <v>15882</v>
      </c>
      <c r="T89" s="285">
        <v>15800</v>
      </c>
      <c r="U89" s="285">
        <v>11900</v>
      </c>
      <c r="V89" s="285">
        <v>6345</v>
      </c>
      <c r="W89" s="285">
        <v>14038</v>
      </c>
      <c r="X89" s="285">
        <v>11686</v>
      </c>
      <c r="Y89" s="300">
        <v>17766</v>
      </c>
      <c r="Z89" s="189"/>
      <c r="AC89" s="673" t="s">
        <v>112</v>
      </c>
      <c r="AD89" s="693"/>
      <c r="AE89" s="693"/>
    </row>
    <row r="90" spans="4:31" ht="15.95" customHeight="1">
      <c r="F90" s="275" t="s">
        <v>46</v>
      </c>
      <c r="G90" s="275"/>
      <c r="H90" s="290">
        <v>4078</v>
      </c>
      <c r="I90" s="95">
        <v>0.37562058452384245</v>
      </c>
      <c r="J90" s="289">
        <v>4410</v>
      </c>
      <c r="K90" s="95">
        <v>0.43110822184965958</v>
      </c>
      <c r="L90" s="289">
        <v>3578</v>
      </c>
      <c r="M90" s="95">
        <f t="shared" si="2"/>
        <v>0.34458914149342507</v>
      </c>
      <c r="N90" s="289">
        <v>1765</v>
      </c>
      <c r="O90" s="289">
        <v>2087</v>
      </c>
      <c r="P90" s="289">
        <v>1363</v>
      </c>
      <c r="Q90" s="289">
        <v>2621</v>
      </c>
      <c r="R90" s="289">
        <v>1683</v>
      </c>
      <c r="S90" s="289">
        <v>8008</v>
      </c>
      <c r="T90" s="289">
        <v>8714</v>
      </c>
      <c r="U90" s="289">
        <v>4475</v>
      </c>
      <c r="V90" s="289">
        <v>916</v>
      </c>
      <c r="W90" s="289">
        <v>3584</v>
      </c>
      <c r="X90" s="289">
        <v>2649</v>
      </c>
      <c r="Y90" s="299">
        <v>5076</v>
      </c>
      <c r="Z90" s="189"/>
      <c r="AE90" s="275" t="s">
        <v>46</v>
      </c>
    </row>
    <row r="91" spans="4:31" ht="15.95" customHeight="1">
      <c r="F91" s="112" t="s">
        <v>47</v>
      </c>
      <c r="G91" s="275"/>
      <c r="H91" s="290">
        <v>1622</v>
      </c>
      <c r="I91" s="95">
        <v>0.14940083082336253</v>
      </c>
      <c r="J91" s="289">
        <v>1054</v>
      </c>
      <c r="K91" s="95">
        <v>0.10303584259173269</v>
      </c>
      <c r="L91" s="289">
        <v>1429</v>
      </c>
      <c r="M91" s="95">
        <f t="shared" si="2"/>
        <v>0.13762377953999563</v>
      </c>
      <c r="N91" s="289">
        <v>1401</v>
      </c>
      <c r="O91" s="289">
        <v>632</v>
      </c>
      <c r="P91" s="289">
        <v>532</v>
      </c>
      <c r="Q91" s="289">
        <v>269</v>
      </c>
      <c r="R91" s="289">
        <v>6183</v>
      </c>
      <c r="S91" s="289">
        <v>911</v>
      </c>
      <c r="T91" s="289">
        <v>880</v>
      </c>
      <c r="U91" s="289">
        <v>1960</v>
      </c>
      <c r="V91" s="289">
        <v>292</v>
      </c>
      <c r="W91" s="289">
        <v>1406</v>
      </c>
      <c r="X91" s="289">
        <v>1704</v>
      </c>
      <c r="Y91" s="299">
        <v>975</v>
      </c>
      <c r="Z91" s="189"/>
      <c r="AE91" s="112" t="s">
        <v>47</v>
      </c>
    </row>
    <row r="92" spans="4:31" ht="15.95" customHeight="1">
      <c r="F92" s="275" t="s">
        <v>48</v>
      </c>
      <c r="G92" s="275"/>
      <c r="H92" s="290">
        <v>669</v>
      </c>
      <c r="I92" s="95">
        <v>6.1620934538119322E-2</v>
      </c>
      <c r="J92" s="289">
        <v>1017</v>
      </c>
      <c r="K92" s="95">
        <v>9.9418834834717404E-2</v>
      </c>
      <c r="L92" s="289">
        <v>662</v>
      </c>
      <c r="M92" s="95">
        <f t="shared" si="2"/>
        <v>6.3755732719018285E-2</v>
      </c>
      <c r="N92" s="289">
        <v>1035</v>
      </c>
      <c r="O92" s="289">
        <v>688</v>
      </c>
      <c r="P92" s="289">
        <v>672</v>
      </c>
      <c r="Q92" s="289">
        <v>367</v>
      </c>
      <c r="R92" s="289">
        <v>364</v>
      </c>
      <c r="S92" s="289">
        <v>559</v>
      </c>
      <c r="T92" s="289">
        <v>339</v>
      </c>
      <c r="U92" s="289">
        <v>722</v>
      </c>
      <c r="V92" s="289">
        <v>262</v>
      </c>
      <c r="W92" s="289">
        <v>1390</v>
      </c>
      <c r="X92" s="289">
        <v>321</v>
      </c>
      <c r="Y92" s="299">
        <v>1223</v>
      </c>
      <c r="Z92" s="189"/>
      <c r="AE92" s="275" t="s">
        <v>48</v>
      </c>
    </row>
    <row r="93" spans="4:31" ht="15.95" customHeight="1">
      <c r="F93" s="275" t="s">
        <v>49</v>
      </c>
      <c r="G93" s="275"/>
      <c r="H93" s="290">
        <v>2243</v>
      </c>
      <c r="I93" s="95">
        <v>0.20660053239013698</v>
      </c>
      <c r="J93" s="289">
        <v>1979</v>
      </c>
      <c r="K93" s="95">
        <v>0.1934610365171148</v>
      </c>
      <c r="L93" s="289">
        <v>2236</v>
      </c>
      <c r="M93" s="95">
        <f t="shared" si="2"/>
        <v>0.21534413649505266</v>
      </c>
      <c r="N93" s="289">
        <v>2030</v>
      </c>
      <c r="O93" s="289">
        <v>2019</v>
      </c>
      <c r="P93" s="289">
        <v>2005</v>
      </c>
      <c r="Q93" s="289">
        <v>1924</v>
      </c>
      <c r="R93" s="289">
        <v>1650</v>
      </c>
      <c r="S93" s="289">
        <v>3297</v>
      </c>
      <c r="T93" s="289">
        <v>2336</v>
      </c>
      <c r="U93" s="289">
        <v>1621</v>
      </c>
      <c r="V93" s="289">
        <v>2095</v>
      </c>
      <c r="W93" s="289">
        <v>2605</v>
      </c>
      <c r="X93" s="289">
        <v>2181</v>
      </c>
      <c r="Y93" s="299">
        <v>3063</v>
      </c>
      <c r="Z93" s="189"/>
      <c r="AE93" s="275" t="s">
        <v>49</v>
      </c>
    </row>
    <row r="94" spans="4:31" ht="15.95" customHeight="1">
      <c r="F94" s="275" t="s">
        <v>50</v>
      </c>
      <c r="G94" s="275"/>
      <c r="H94" s="290">
        <v>2136</v>
      </c>
      <c r="I94" s="95">
        <v>0.19674486722484733</v>
      </c>
      <c r="J94" s="289">
        <v>1993</v>
      </c>
      <c r="K94" s="95">
        <v>0.19482963404679626</v>
      </c>
      <c r="L94" s="289">
        <v>2108</v>
      </c>
      <c r="M94" s="95">
        <f t="shared" si="2"/>
        <v>0.20301674406599779</v>
      </c>
      <c r="N94" s="289">
        <v>1673</v>
      </c>
      <c r="O94" s="289">
        <v>1592</v>
      </c>
      <c r="P94" s="289">
        <v>2164</v>
      </c>
      <c r="Q94" s="289">
        <v>1642</v>
      </c>
      <c r="R94" s="289">
        <v>2300</v>
      </c>
      <c r="S94" s="289">
        <v>2552</v>
      </c>
      <c r="T94" s="289">
        <v>2455</v>
      </c>
      <c r="U94" s="289">
        <v>2247</v>
      </c>
      <c r="V94" s="289">
        <v>1893</v>
      </c>
      <c r="W94" s="289">
        <v>2094</v>
      </c>
      <c r="X94" s="289">
        <v>1917</v>
      </c>
      <c r="Y94" s="299">
        <v>2763</v>
      </c>
      <c r="Z94" s="189"/>
      <c r="AE94" s="275" t="s">
        <v>50</v>
      </c>
    </row>
    <row r="95" spans="4:31" ht="15.95" customHeight="1">
      <c r="F95" s="275" t="s">
        <v>51</v>
      </c>
      <c r="G95" s="275"/>
      <c r="H95" s="290">
        <v>374</v>
      </c>
      <c r="I95" s="95">
        <v>3.4448773568395555E-2</v>
      </c>
      <c r="J95" s="289">
        <v>558</v>
      </c>
      <c r="K95" s="95">
        <v>5.4548387254446717E-2</v>
      </c>
      <c r="L95" s="289">
        <v>1345</v>
      </c>
      <c r="M95" s="95">
        <f t="shared" si="2"/>
        <v>0.12953392825842838</v>
      </c>
      <c r="N95" s="289">
        <v>344</v>
      </c>
      <c r="O95" s="289">
        <v>444</v>
      </c>
      <c r="P95" s="289">
        <v>430</v>
      </c>
      <c r="Q95" s="289">
        <v>667</v>
      </c>
      <c r="R95" s="289">
        <v>329</v>
      </c>
      <c r="S95" s="289">
        <v>554</v>
      </c>
      <c r="T95" s="289">
        <v>1075</v>
      </c>
      <c r="U95" s="289">
        <v>876</v>
      </c>
      <c r="V95" s="289">
        <v>887</v>
      </c>
      <c r="W95" s="289">
        <v>2958</v>
      </c>
      <c r="X95" s="289">
        <v>2913</v>
      </c>
      <c r="Y95" s="299">
        <v>4667</v>
      </c>
      <c r="Z95" s="189"/>
      <c r="AE95" s="275" t="s">
        <v>51</v>
      </c>
    </row>
    <row r="96" spans="4:31" ht="18" customHeight="1">
      <c r="D96" s="673" t="s">
        <v>111</v>
      </c>
      <c r="E96" s="693"/>
      <c r="F96" s="693"/>
      <c r="G96" s="134"/>
      <c r="H96" s="287">
        <v>17165</v>
      </c>
      <c r="I96" s="100">
        <v>1.5810513323569777</v>
      </c>
      <c r="J96" s="285">
        <v>16292</v>
      </c>
      <c r="K96" s="100">
        <v>1.592656496683595</v>
      </c>
      <c r="L96" s="285">
        <v>17218</v>
      </c>
      <c r="M96" s="100">
        <f t="shared" si="2"/>
        <v>1.658226897214587</v>
      </c>
      <c r="N96" s="285">
        <v>21545</v>
      </c>
      <c r="O96" s="285">
        <v>10365</v>
      </c>
      <c r="P96" s="285">
        <v>19140</v>
      </c>
      <c r="Q96" s="285">
        <v>17953</v>
      </c>
      <c r="R96" s="285">
        <v>17563</v>
      </c>
      <c r="S96" s="285">
        <v>19687</v>
      </c>
      <c r="T96" s="285">
        <v>16487</v>
      </c>
      <c r="U96" s="285">
        <v>10429</v>
      </c>
      <c r="V96" s="285">
        <v>15006</v>
      </c>
      <c r="W96" s="285">
        <v>15858</v>
      </c>
      <c r="X96" s="285">
        <v>23075</v>
      </c>
      <c r="Y96" s="300">
        <v>19511</v>
      </c>
      <c r="Z96" s="189"/>
      <c r="AC96" s="673" t="s">
        <v>111</v>
      </c>
      <c r="AD96" s="693"/>
      <c r="AE96" s="693"/>
    </row>
    <row r="97" spans="1:31" ht="15.6" customHeight="1">
      <c r="F97" s="275" t="s">
        <v>52</v>
      </c>
      <c r="G97" s="275"/>
      <c r="H97" s="290">
        <v>83</v>
      </c>
      <c r="I97" s="95">
        <v>7.6450486796171948E-3</v>
      </c>
      <c r="J97" s="289">
        <v>25</v>
      </c>
      <c r="K97" s="95">
        <v>2.4439241601454621E-3</v>
      </c>
      <c r="L97" s="289">
        <v>963</v>
      </c>
      <c r="M97" s="95">
        <f t="shared" si="2"/>
        <v>9.2744366477967674E-2</v>
      </c>
      <c r="N97" s="289">
        <v>42</v>
      </c>
      <c r="O97" s="289">
        <v>162</v>
      </c>
      <c r="P97" s="289">
        <v>1255</v>
      </c>
      <c r="Q97" s="289">
        <v>0</v>
      </c>
      <c r="R97" s="289">
        <v>0</v>
      </c>
      <c r="S97" s="289">
        <v>0</v>
      </c>
      <c r="T97" s="289">
        <v>69</v>
      </c>
      <c r="U97" s="289">
        <v>0</v>
      </c>
      <c r="V97" s="289">
        <v>0</v>
      </c>
      <c r="W97" s="289">
        <v>821</v>
      </c>
      <c r="X97" s="289">
        <v>5429</v>
      </c>
      <c r="Y97" s="299">
        <v>3780</v>
      </c>
      <c r="Z97" s="189"/>
      <c r="AE97" s="275" t="s">
        <v>52</v>
      </c>
    </row>
    <row r="98" spans="1:31" ht="15.6" customHeight="1">
      <c r="F98" s="275" t="s">
        <v>53</v>
      </c>
      <c r="G98" s="275"/>
      <c r="H98" s="290">
        <v>6835</v>
      </c>
      <c r="I98" s="95">
        <v>0.62956515331546425</v>
      </c>
      <c r="J98" s="289">
        <v>6335</v>
      </c>
      <c r="K98" s="95">
        <v>0.61929038218086019</v>
      </c>
      <c r="L98" s="289">
        <v>6491</v>
      </c>
      <c r="M98" s="95">
        <f t="shared" si="2"/>
        <v>0.62513362700777586</v>
      </c>
      <c r="N98" s="289">
        <v>12093</v>
      </c>
      <c r="O98" s="289">
        <v>4636</v>
      </c>
      <c r="P98" s="289">
        <v>7587</v>
      </c>
      <c r="Q98" s="289">
        <v>5107</v>
      </c>
      <c r="R98" s="289">
        <v>6227</v>
      </c>
      <c r="S98" s="289">
        <v>6122</v>
      </c>
      <c r="T98" s="289">
        <v>6086</v>
      </c>
      <c r="U98" s="289">
        <v>3634</v>
      </c>
      <c r="V98" s="289">
        <v>4959</v>
      </c>
      <c r="W98" s="289">
        <v>6217</v>
      </c>
      <c r="X98" s="289">
        <v>9532</v>
      </c>
      <c r="Y98" s="299">
        <v>5690</v>
      </c>
      <c r="Z98" s="189"/>
      <c r="AE98" s="275" t="s">
        <v>53</v>
      </c>
    </row>
    <row r="99" spans="1:31" ht="15.6" customHeight="1">
      <c r="F99" s="112" t="s">
        <v>54</v>
      </c>
      <c r="G99" s="275"/>
      <c r="H99" s="290">
        <v>3519</v>
      </c>
      <c r="I99" s="95">
        <v>0.3241316422117218</v>
      </c>
      <c r="J99" s="289">
        <v>3490</v>
      </c>
      <c r="K99" s="95">
        <v>0.34117181275630654</v>
      </c>
      <c r="L99" s="289">
        <v>3471</v>
      </c>
      <c r="M99" s="95">
        <f t="shared" si="2"/>
        <v>0.33428421188476198</v>
      </c>
      <c r="N99" s="289">
        <v>2826</v>
      </c>
      <c r="O99" s="289">
        <v>1985</v>
      </c>
      <c r="P99" s="289">
        <v>3209</v>
      </c>
      <c r="Q99" s="289">
        <v>3002</v>
      </c>
      <c r="R99" s="289">
        <v>4635</v>
      </c>
      <c r="S99" s="289">
        <v>5379</v>
      </c>
      <c r="T99" s="289">
        <v>3361</v>
      </c>
      <c r="U99" s="289">
        <v>2761</v>
      </c>
      <c r="V99" s="289">
        <v>4547</v>
      </c>
      <c r="W99" s="289">
        <v>3914</v>
      </c>
      <c r="X99" s="289">
        <v>2551</v>
      </c>
      <c r="Y99" s="299">
        <v>3482</v>
      </c>
      <c r="Z99" s="189"/>
      <c r="AE99" s="112" t="s">
        <v>54</v>
      </c>
    </row>
    <row r="100" spans="1:31" ht="15.6" customHeight="1">
      <c r="F100" s="275" t="s">
        <v>55</v>
      </c>
      <c r="G100" s="275"/>
      <c r="H100" s="290">
        <v>1522</v>
      </c>
      <c r="I100" s="95">
        <v>0.14018992879972736</v>
      </c>
      <c r="J100" s="289">
        <v>1473</v>
      </c>
      <c r="K100" s="95">
        <v>0.14399601151577063</v>
      </c>
      <c r="L100" s="289">
        <v>1311</v>
      </c>
      <c r="M100" s="95">
        <f t="shared" si="2"/>
        <v>0.12625946464446067</v>
      </c>
      <c r="N100" s="289">
        <v>1022</v>
      </c>
      <c r="O100" s="289">
        <v>424</v>
      </c>
      <c r="P100" s="289">
        <v>1036</v>
      </c>
      <c r="Q100" s="289">
        <v>1839</v>
      </c>
      <c r="R100" s="289">
        <v>1647</v>
      </c>
      <c r="S100" s="289">
        <v>1374</v>
      </c>
      <c r="T100" s="289">
        <v>1491</v>
      </c>
      <c r="U100" s="289">
        <v>1213</v>
      </c>
      <c r="V100" s="289">
        <v>1352</v>
      </c>
      <c r="W100" s="289">
        <v>1167</v>
      </c>
      <c r="X100" s="289">
        <v>1341</v>
      </c>
      <c r="Y100" s="299">
        <v>1826</v>
      </c>
      <c r="Z100" s="189"/>
      <c r="AE100" s="275" t="s">
        <v>55</v>
      </c>
    </row>
    <row r="101" spans="1:31" ht="15.6" customHeight="1">
      <c r="F101" s="275" t="s">
        <v>56</v>
      </c>
      <c r="G101" s="275"/>
      <c r="H101" s="290">
        <v>234</v>
      </c>
      <c r="I101" s="95">
        <v>2.155351073530631E-2</v>
      </c>
      <c r="J101" s="289">
        <v>192</v>
      </c>
      <c r="K101" s="95">
        <v>1.8769337549917151E-2</v>
      </c>
      <c r="L101" s="289">
        <v>179</v>
      </c>
      <c r="M101" s="95">
        <f t="shared" si="2"/>
        <v>1.7239087850006451E-2</v>
      </c>
      <c r="N101" s="289">
        <v>94</v>
      </c>
      <c r="O101" s="289">
        <v>112</v>
      </c>
      <c r="P101" s="289">
        <v>156</v>
      </c>
      <c r="Q101" s="289">
        <v>203</v>
      </c>
      <c r="R101" s="289">
        <v>245</v>
      </c>
      <c r="S101" s="289">
        <v>503</v>
      </c>
      <c r="T101" s="289">
        <v>313</v>
      </c>
      <c r="U101" s="289">
        <v>13</v>
      </c>
      <c r="V101" s="289">
        <v>126</v>
      </c>
      <c r="W101" s="289">
        <v>99</v>
      </c>
      <c r="X101" s="289">
        <v>192</v>
      </c>
      <c r="Y101" s="299">
        <v>99</v>
      </c>
      <c r="Z101" s="189"/>
      <c r="AE101" s="275" t="s">
        <v>56</v>
      </c>
    </row>
    <row r="102" spans="1:31" ht="15.6" customHeight="1">
      <c r="F102" s="275" t="s">
        <v>57</v>
      </c>
      <c r="G102" s="275"/>
      <c r="H102" s="290">
        <v>1198</v>
      </c>
      <c r="I102" s="95">
        <v>0.1103466062431494</v>
      </c>
      <c r="J102" s="289">
        <v>1237</v>
      </c>
      <c r="K102" s="95">
        <v>0.12092536744399748</v>
      </c>
      <c r="L102" s="289">
        <v>1044</v>
      </c>
      <c r="M102" s="95">
        <f t="shared" si="2"/>
        <v>0.10054529449947897</v>
      </c>
      <c r="N102" s="289">
        <v>1355</v>
      </c>
      <c r="O102" s="289">
        <v>865</v>
      </c>
      <c r="P102" s="289">
        <v>1397</v>
      </c>
      <c r="Q102" s="289">
        <v>935</v>
      </c>
      <c r="R102" s="289">
        <v>859</v>
      </c>
      <c r="S102" s="289">
        <v>1000</v>
      </c>
      <c r="T102" s="289">
        <v>827</v>
      </c>
      <c r="U102" s="289">
        <v>589</v>
      </c>
      <c r="V102" s="289">
        <v>1006</v>
      </c>
      <c r="W102" s="289">
        <v>1174</v>
      </c>
      <c r="X102" s="289">
        <v>1100</v>
      </c>
      <c r="Y102" s="299">
        <v>1422</v>
      </c>
      <c r="Z102" s="189"/>
      <c r="AE102" s="275" t="s">
        <v>57</v>
      </c>
    </row>
    <row r="103" spans="1:31" ht="15.6" customHeight="1">
      <c r="F103" s="275" t="s">
        <v>58</v>
      </c>
      <c r="G103" s="275"/>
      <c r="H103" s="290">
        <v>2124</v>
      </c>
      <c r="I103" s="95">
        <v>0.19563955898201113</v>
      </c>
      <c r="J103" s="289">
        <v>1683</v>
      </c>
      <c r="K103" s="95">
        <v>0.16452497446099251</v>
      </c>
      <c r="L103" s="289">
        <v>1921</v>
      </c>
      <c r="M103" s="95">
        <f t="shared" si="2"/>
        <v>0.18500719418917538</v>
      </c>
      <c r="N103" s="289">
        <v>933</v>
      </c>
      <c r="O103" s="289">
        <v>900</v>
      </c>
      <c r="P103" s="289">
        <v>2198</v>
      </c>
      <c r="Q103" s="289">
        <v>4137</v>
      </c>
      <c r="R103" s="289">
        <v>1164</v>
      </c>
      <c r="S103" s="289">
        <v>2957</v>
      </c>
      <c r="T103" s="289">
        <v>1895</v>
      </c>
      <c r="U103" s="289">
        <v>1029</v>
      </c>
      <c r="V103" s="289">
        <v>1807</v>
      </c>
      <c r="W103" s="289">
        <v>1266</v>
      </c>
      <c r="X103" s="289">
        <v>2182</v>
      </c>
      <c r="Y103" s="299">
        <v>2577</v>
      </c>
      <c r="Z103" s="189"/>
      <c r="AE103" s="275" t="s">
        <v>58</v>
      </c>
    </row>
    <row r="104" spans="1:31" ht="15.6" customHeight="1">
      <c r="A104" s="179"/>
      <c r="B104" s="179"/>
      <c r="C104" s="179"/>
      <c r="D104" s="179"/>
      <c r="E104" s="179"/>
      <c r="F104" s="210" t="s">
        <v>59</v>
      </c>
      <c r="G104" s="213"/>
      <c r="H104" s="282">
        <v>1650</v>
      </c>
      <c r="I104" s="185">
        <v>0.15197988338998036</v>
      </c>
      <c r="J104" s="279">
        <v>1858</v>
      </c>
      <c r="K104" s="185">
        <v>0.18163244358201078</v>
      </c>
      <c r="L104" s="279">
        <v>1838</v>
      </c>
      <c r="M104" s="185">
        <f t="shared" si="2"/>
        <v>0.17701365066096011</v>
      </c>
      <c r="N104" s="279">
        <v>3179</v>
      </c>
      <c r="O104" s="279">
        <v>1281</v>
      </c>
      <c r="P104" s="279">
        <v>2302</v>
      </c>
      <c r="Q104" s="279">
        <v>2730</v>
      </c>
      <c r="R104" s="279">
        <v>2785</v>
      </c>
      <c r="S104" s="279">
        <v>2352</v>
      </c>
      <c r="T104" s="279">
        <v>2446</v>
      </c>
      <c r="U104" s="279">
        <v>1190</v>
      </c>
      <c r="V104" s="279">
        <v>1209</v>
      </c>
      <c r="W104" s="279">
        <v>1201</v>
      </c>
      <c r="X104" s="279">
        <v>747</v>
      </c>
      <c r="Y104" s="298">
        <v>634</v>
      </c>
      <c r="Z104" s="181"/>
      <c r="AA104" s="179"/>
      <c r="AB104" s="179"/>
      <c r="AC104" s="179"/>
      <c r="AD104" s="179"/>
      <c r="AE104" s="210" t="s">
        <v>59</v>
      </c>
    </row>
    <row r="105" spans="1:31" ht="10.9" customHeight="1">
      <c r="A105" s="98" t="s">
        <v>153</v>
      </c>
      <c r="F105" s="134"/>
      <c r="G105" s="134"/>
      <c r="X105" s="283"/>
      <c r="AE105" s="134"/>
    </row>
    <row r="106" spans="1:31" ht="15.75" hidden="1" customHeight="1">
      <c r="F106" s="134"/>
      <c r="G106" s="134"/>
      <c r="X106" s="283"/>
      <c r="AE106" s="134"/>
    </row>
    <row r="107" spans="1:31" ht="20.100000000000001" hidden="1" customHeight="1">
      <c r="F107" s="134"/>
      <c r="G107" s="134"/>
      <c r="X107" s="283"/>
      <c r="AE107" s="134"/>
    </row>
    <row r="108" spans="1:31" ht="13.5" customHeight="1">
      <c r="H108" s="133"/>
      <c r="K108" s="781" t="s">
        <v>159</v>
      </c>
      <c r="L108" s="782"/>
      <c r="M108" s="782"/>
      <c r="N108" s="782"/>
      <c r="O108" s="782"/>
      <c r="P108" s="782"/>
      <c r="Q108" s="780" t="s">
        <v>158</v>
      </c>
      <c r="R108" s="780"/>
      <c r="S108" s="780"/>
      <c r="T108" s="780"/>
      <c r="U108" s="780"/>
      <c r="V108" s="780"/>
      <c r="W108" s="780"/>
      <c r="X108" s="283"/>
    </row>
    <row r="109" spans="1:31" ht="14.1" customHeight="1">
      <c r="X109" s="283"/>
    </row>
    <row r="110" spans="1:31" ht="9.6" customHeight="1">
      <c r="A110" s="154" t="s">
        <v>157</v>
      </c>
      <c r="F110" s="209"/>
      <c r="G110" s="209"/>
      <c r="X110" s="283"/>
    </row>
    <row r="111" spans="1:31" ht="9" customHeight="1">
      <c r="A111" s="154"/>
      <c r="F111" s="209"/>
      <c r="G111" s="209"/>
      <c r="X111" s="283"/>
    </row>
    <row r="112" spans="1:31" ht="10.5" customHeight="1">
      <c r="A112" s="104" t="s">
        <v>156</v>
      </c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283"/>
      <c r="Y112" s="104"/>
    </row>
    <row r="113" spans="1:31" ht="1.5" customHeight="1">
      <c r="A113" s="179"/>
      <c r="B113" s="179"/>
      <c r="C113" s="179"/>
      <c r="D113" s="179"/>
      <c r="E113" s="179"/>
      <c r="F113" s="179"/>
      <c r="G113" s="179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79"/>
      <c r="AA113" s="179"/>
      <c r="AB113" s="179"/>
      <c r="AC113" s="179"/>
      <c r="AD113" s="179"/>
      <c r="AE113" s="179"/>
    </row>
    <row r="114" spans="1:31" ht="13.15" customHeight="1">
      <c r="A114" s="775" t="s">
        <v>105</v>
      </c>
      <c r="B114" s="775"/>
      <c r="C114" s="775"/>
      <c r="D114" s="775"/>
      <c r="E114" s="775"/>
      <c r="F114" s="775"/>
      <c r="G114" s="775"/>
      <c r="H114" s="761" t="str">
        <f>H9</f>
        <v>平成12年</v>
      </c>
      <c r="I114" s="762"/>
      <c r="J114" s="761" t="str">
        <f>J9</f>
        <v>平成13年</v>
      </c>
      <c r="K114" s="762"/>
      <c r="L114" s="295" t="str">
        <f>L9</f>
        <v>平　　　　　　　　　　　　　　　成　　　　　　　　　　　　　　　14　　　　　　　　　　　　　　　年</v>
      </c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  <c r="X114" s="294"/>
      <c r="Y114" s="293"/>
      <c r="Z114" s="761" t="s">
        <v>105</v>
      </c>
      <c r="AA114" s="771"/>
      <c r="AB114" s="771"/>
      <c r="AC114" s="771"/>
      <c r="AD114" s="771"/>
      <c r="AE114" s="777"/>
    </row>
    <row r="115" spans="1:31" ht="13.15" customHeight="1">
      <c r="A115" s="776"/>
      <c r="B115" s="776"/>
      <c r="C115" s="776"/>
      <c r="D115" s="776"/>
      <c r="E115" s="776"/>
      <c r="F115" s="776"/>
      <c r="G115" s="776"/>
      <c r="H115" s="204" t="s">
        <v>2</v>
      </c>
      <c r="I115" s="204" t="s">
        <v>3</v>
      </c>
      <c r="J115" s="204" t="s">
        <v>2</v>
      </c>
      <c r="K115" s="204" t="s">
        <v>3</v>
      </c>
      <c r="L115" s="204" t="s">
        <v>2</v>
      </c>
      <c r="M115" s="204" t="s">
        <v>3</v>
      </c>
      <c r="N115" s="204" t="s">
        <v>4</v>
      </c>
      <c r="O115" s="204" t="s">
        <v>5</v>
      </c>
      <c r="P115" s="204" t="s">
        <v>6</v>
      </c>
      <c r="Q115" s="206" t="s">
        <v>7</v>
      </c>
      <c r="R115" s="269" t="s">
        <v>8</v>
      </c>
      <c r="S115" s="204" t="s">
        <v>9</v>
      </c>
      <c r="T115" s="204" t="s">
        <v>10</v>
      </c>
      <c r="U115" s="204" t="s">
        <v>11</v>
      </c>
      <c r="V115" s="204" t="s">
        <v>12</v>
      </c>
      <c r="W115" s="204" t="s">
        <v>13</v>
      </c>
      <c r="X115" s="204" t="s">
        <v>14</v>
      </c>
      <c r="Y115" s="204" t="s">
        <v>15</v>
      </c>
      <c r="Z115" s="771"/>
      <c r="AA115" s="771"/>
      <c r="AB115" s="771"/>
      <c r="AC115" s="771"/>
      <c r="AD115" s="771"/>
      <c r="AE115" s="777"/>
    </row>
    <row r="116" spans="1:31" ht="18" customHeight="1">
      <c r="D116" s="706" t="s">
        <v>104</v>
      </c>
      <c r="E116" s="700"/>
      <c r="F116" s="700"/>
      <c r="G116" s="134"/>
      <c r="H116" s="287">
        <v>10564</v>
      </c>
      <c r="I116" s="100">
        <v>0.97303968977681987</v>
      </c>
      <c r="J116" s="285">
        <v>8698</v>
      </c>
      <c r="K116" s="100">
        <v>0.8502900937978094</v>
      </c>
      <c r="L116" s="285">
        <v>9249</v>
      </c>
      <c r="M116" s="100">
        <f t="shared" ref="M116:M138" si="3">L116/L$62*100</f>
        <v>0.89075041075256811</v>
      </c>
      <c r="N116" s="285">
        <v>9746</v>
      </c>
      <c r="O116" s="285">
        <v>6500</v>
      </c>
      <c r="P116" s="285">
        <v>9754</v>
      </c>
      <c r="Q116" s="285">
        <v>8796</v>
      </c>
      <c r="R116" s="285">
        <v>8411</v>
      </c>
      <c r="S116" s="285">
        <v>9172</v>
      </c>
      <c r="T116" s="285">
        <v>11461</v>
      </c>
      <c r="U116" s="285">
        <v>10732</v>
      </c>
      <c r="V116" s="285">
        <v>8138</v>
      </c>
      <c r="W116" s="285">
        <v>11447</v>
      </c>
      <c r="X116" s="285">
        <v>7769</v>
      </c>
      <c r="Y116" s="284">
        <v>9066</v>
      </c>
      <c r="Z116" s="189"/>
      <c r="AC116" s="706" t="s">
        <v>104</v>
      </c>
      <c r="AD116" s="700"/>
      <c r="AE116" s="700"/>
    </row>
    <row r="117" spans="1:31" ht="14.85" customHeight="1">
      <c r="F117" s="275" t="s">
        <v>61</v>
      </c>
      <c r="G117" s="275"/>
      <c r="H117" s="290">
        <v>1915</v>
      </c>
      <c r="I117" s="95">
        <v>0.17638877375261358</v>
      </c>
      <c r="J117" s="289">
        <v>1736</v>
      </c>
      <c r="K117" s="95">
        <v>0.16970609368050091</v>
      </c>
      <c r="L117" s="289">
        <v>1450</v>
      </c>
      <c r="M117" s="95">
        <f t="shared" si="3"/>
        <v>0.13964624236038747</v>
      </c>
      <c r="N117" s="289">
        <v>1343</v>
      </c>
      <c r="O117" s="289">
        <v>927</v>
      </c>
      <c r="P117" s="289">
        <v>1498</v>
      </c>
      <c r="Q117" s="289">
        <v>1428</v>
      </c>
      <c r="R117" s="289">
        <v>1155</v>
      </c>
      <c r="S117" s="289">
        <v>1533</v>
      </c>
      <c r="T117" s="289">
        <v>1699</v>
      </c>
      <c r="U117" s="289">
        <v>1884</v>
      </c>
      <c r="V117" s="289">
        <v>1269</v>
      </c>
      <c r="W117" s="289">
        <v>1632</v>
      </c>
      <c r="X117" s="289">
        <v>1343</v>
      </c>
      <c r="Y117" s="288">
        <v>1694</v>
      </c>
      <c r="Z117" s="189"/>
      <c r="AE117" s="275" t="s">
        <v>61</v>
      </c>
    </row>
    <row r="118" spans="1:31" ht="14.85" customHeight="1">
      <c r="F118" s="271" t="s">
        <v>62</v>
      </c>
      <c r="G118" s="272"/>
      <c r="H118" s="292">
        <v>712</v>
      </c>
      <c r="I118" s="95">
        <v>6.5581622408282442E-2</v>
      </c>
      <c r="J118" s="291">
        <v>388</v>
      </c>
      <c r="K118" s="95">
        <v>3.7929702965457571E-2</v>
      </c>
      <c r="L118" s="291">
        <v>443</v>
      </c>
      <c r="M118" s="95">
        <f t="shared" si="3"/>
        <v>4.2664334734932169E-2</v>
      </c>
      <c r="N118" s="289">
        <v>499</v>
      </c>
      <c r="O118" s="289">
        <v>326</v>
      </c>
      <c r="P118" s="289">
        <v>278</v>
      </c>
      <c r="Q118" s="289">
        <v>329</v>
      </c>
      <c r="R118" s="289">
        <v>280</v>
      </c>
      <c r="S118" s="289">
        <v>610</v>
      </c>
      <c r="T118" s="289">
        <v>358</v>
      </c>
      <c r="U118" s="289">
        <v>1015</v>
      </c>
      <c r="V118" s="289">
        <v>470</v>
      </c>
      <c r="W118" s="289">
        <v>529</v>
      </c>
      <c r="X118" s="289">
        <v>287</v>
      </c>
      <c r="Y118" s="288">
        <v>342</v>
      </c>
      <c r="Z118" s="189"/>
      <c r="AE118" s="271" t="s">
        <v>62</v>
      </c>
    </row>
    <row r="119" spans="1:31" ht="14.85" customHeight="1">
      <c r="F119" s="112" t="s">
        <v>63</v>
      </c>
      <c r="G119" s="275"/>
      <c r="H119" s="290">
        <v>2187</v>
      </c>
      <c r="I119" s="95">
        <v>0.20144242725690129</v>
      </c>
      <c r="J119" s="289">
        <v>2223</v>
      </c>
      <c r="K119" s="95">
        <v>0.21731373632013451</v>
      </c>
      <c r="L119" s="289">
        <v>2446</v>
      </c>
      <c r="M119" s="95">
        <f t="shared" si="3"/>
        <v>0.23556876469897087</v>
      </c>
      <c r="N119" s="289">
        <v>1894</v>
      </c>
      <c r="O119" s="289">
        <v>1358</v>
      </c>
      <c r="P119" s="289">
        <v>1383</v>
      </c>
      <c r="Q119" s="289">
        <v>1779</v>
      </c>
      <c r="R119" s="289">
        <v>1463</v>
      </c>
      <c r="S119" s="289">
        <v>2910</v>
      </c>
      <c r="T119" s="289">
        <v>4029</v>
      </c>
      <c r="U119" s="289">
        <v>2929</v>
      </c>
      <c r="V119" s="289">
        <v>2000</v>
      </c>
      <c r="W119" s="289">
        <v>4557</v>
      </c>
      <c r="X119" s="289">
        <v>1947</v>
      </c>
      <c r="Y119" s="288">
        <v>3108</v>
      </c>
      <c r="Z119" s="189"/>
      <c r="AE119" s="112" t="s">
        <v>63</v>
      </c>
    </row>
    <row r="120" spans="1:31" ht="14.85" customHeight="1">
      <c r="F120" s="112" t="s">
        <v>64</v>
      </c>
      <c r="G120" s="275"/>
      <c r="H120" s="290">
        <v>5750</v>
      </c>
      <c r="I120" s="95">
        <v>0.52962686635902256</v>
      </c>
      <c r="J120" s="289">
        <v>4351</v>
      </c>
      <c r="K120" s="95">
        <v>0.42534056083171623</v>
      </c>
      <c r="L120" s="289">
        <v>4909</v>
      </c>
      <c r="M120" s="95">
        <f t="shared" si="3"/>
        <v>0.47277476120492556</v>
      </c>
      <c r="N120" s="289">
        <v>6011</v>
      </c>
      <c r="O120" s="289">
        <v>3889</v>
      </c>
      <c r="P120" s="289">
        <v>6595</v>
      </c>
      <c r="Q120" s="289">
        <v>5260</v>
      </c>
      <c r="R120" s="289">
        <v>5513</v>
      </c>
      <c r="S120" s="289">
        <v>4119</v>
      </c>
      <c r="T120" s="289">
        <v>5374</v>
      </c>
      <c r="U120" s="289">
        <v>4904</v>
      </c>
      <c r="V120" s="289">
        <v>4398</v>
      </c>
      <c r="W120" s="289">
        <v>4730</v>
      </c>
      <c r="X120" s="289">
        <v>4191</v>
      </c>
      <c r="Y120" s="288">
        <v>3921</v>
      </c>
      <c r="Z120" s="189"/>
      <c r="AE120" s="112" t="s">
        <v>64</v>
      </c>
    </row>
    <row r="121" spans="1:31" ht="18" customHeight="1">
      <c r="D121" s="673" t="s">
        <v>103</v>
      </c>
      <c r="E121" s="693"/>
      <c r="F121" s="693"/>
      <c r="G121" s="134"/>
      <c r="H121" s="287">
        <v>44041</v>
      </c>
      <c r="I121" s="100">
        <v>4.0565733602291676</v>
      </c>
      <c r="J121" s="285">
        <v>48928</v>
      </c>
      <c r="K121" s="100">
        <v>4.7830528523038875</v>
      </c>
      <c r="L121" s="285">
        <v>40396</v>
      </c>
      <c r="M121" s="100">
        <f t="shared" si="3"/>
        <v>3.8904480044070424</v>
      </c>
      <c r="N121" s="285">
        <v>29214</v>
      </c>
      <c r="O121" s="285">
        <v>28853</v>
      </c>
      <c r="P121" s="285">
        <v>41212</v>
      </c>
      <c r="Q121" s="285">
        <v>32107</v>
      </c>
      <c r="R121" s="285">
        <v>29501</v>
      </c>
      <c r="S121" s="285">
        <v>77453</v>
      </c>
      <c r="T121" s="285">
        <v>52803</v>
      </c>
      <c r="U121" s="285">
        <v>44679</v>
      </c>
      <c r="V121" s="285">
        <v>38361</v>
      </c>
      <c r="W121" s="285">
        <v>31064</v>
      </c>
      <c r="X121" s="285">
        <v>51086</v>
      </c>
      <c r="Y121" s="284">
        <v>28423</v>
      </c>
      <c r="Z121" s="189"/>
      <c r="AD121" s="673" t="s">
        <v>103</v>
      </c>
      <c r="AE121" s="692"/>
    </row>
    <row r="122" spans="1:31" ht="14.85" customHeight="1">
      <c r="F122" s="275" t="s">
        <v>65</v>
      </c>
      <c r="G122" s="275"/>
      <c r="H122" s="290">
        <v>7687</v>
      </c>
      <c r="I122" s="95">
        <v>0.7080420385568359</v>
      </c>
      <c r="J122" s="289">
        <v>7693</v>
      </c>
      <c r="K122" s="95">
        <v>0.75204434255996166</v>
      </c>
      <c r="L122" s="289">
        <v>7331</v>
      </c>
      <c r="M122" s="95">
        <f t="shared" si="3"/>
        <v>0.7060321398234487</v>
      </c>
      <c r="N122" s="289">
        <v>5753</v>
      </c>
      <c r="O122" s="289">
        <v>5454</v>
      </c>
      <c r="P122" s="289">
        <v>9750</v>
      </c>
      <c r="Q122" s="289">
        <v>8489</v>
      </c>
      <c r="R122" s="289">
        <v>8028</v>
      </c>
      <c r="S122" s="289">
        <v>3243</v>
      </c>
      <c r="T122" s="289">
        <v>7830</v>
      </c>
      <c r="U122" s="289">
        <v>11519</v>
      </c>
      <c r="V122" s="289">
        <v>7466</v>
      </c>
      <c r="W122" s="289">
        <v>6498</v>
      </c>
      <c r="X122" s="289">
        <v>8442</v>
      </c>
      <c r="Y122" s="288">
        <v>5504</v>
      </c>
      <c r="Z122" s="189"/>
      <c r="AE122" s="275" t="s">
        <v>65</v>
      </c>
    </row>
    <row r="123" spans="1:31" ht="14.85" customHeight="1">
      <c r="F123" s="275" t="s">
        <v>66</v>
      </c>
      <c r="G123" s="275"/>
      <c r="H123" s="290">
        <v>27090</v>
      </c>
      <c r="I123" s="95">
        <v>2.4952333582027686</v>
      </c>
      <c r="J123" s="289">
        <v>31471</v>
      </c>
      <c r="K123" s="95">
        <v>3.0765094897575138</v>
      </c>
      <c r="L123" s="289">
        <v>21973</v>
      </c>
      <c r="M123" s="95">
        <f t="shared" si="3"/>
        <v>2.1161702644033062</v>
      </c>
      <c r="N123" s="289">
        <v>11287</v>
      </c>
      <c r="O123" s="289">
        <v>12536</v>
      </c>
      <c r="P123" s="289">
        <v>19999</v>
      </c>
      <c r="Q123" s="289">
        <v>11647</v>
      </c>
      <c r="R123" s="289">
        <v>11504</v>
      </c>
      <c r="S123" s="289">
        <v>63881</v>
      </c>
      <c r="T123" s="289">
        <v>34476</v>
      </c>
      <c r="U123" s="289">
        <v>22411</v>
      </c>
      <c r="V123" s="289">
        <v>19377</v>
      </c>
      <c r="W123" s="289">
        <v>14927</v>
      </c>
      <c r="X123" s="289">
        <v>29625</v>
      </c>
      <c r="Y123" s="288">
        <v>12010</v>
      </c>
      <c r="Z123" s="189"/>
      <c r="AE123" s="275" t="s">
        <v>66</v>
      </c>
    </row>
    <row r="124" spans="1:31" ht="14.85" customHeight="1">
      <c r="F124" s="275" t="s">
        <v>67</v>
      </c>
      <c r="G124" s="275"/>
      <c r="H124" s="290">
        <v>9264</v>
      </c>
      <c r="I124" s="95">
        <v>0.85329796346956255</v>
      </c>
      <c r="J124" s="289">
        <v>9764</v>
      </c>
      <c r="K124" s="95">
        <v>0.95449901998641185</v>
      </c>
      <c r="L124" s="289">
        <v>11092</v>
      </c>
      <c r="M124" s="95">
        <f t="shared" si="3"/>
        <v>1.068245600180288</v>
      </c>
      <c r="N124" s="289">
        <v>12174</v>
      </c>
      <c r="O124" s="289">
        <v>10863</v>
      </c>
      <c r="P124" s="289">
        <v>11463</v>
      </c>
      <c r="Q124" s="289">
        <v>11971</v>
      </c>
      <c r="R124" s="289">
        <v>9969</v>
      </c>
      <c r="S124" s="289">
        <v>10328</v>
      </c>
      <c r="T124" s="289">
        <v>10497</v>
      </c>
      <c r="U124" s="289">
        <v>10748</v>
      </c>
      <c r="V124" s="289">
        <v>11518</v>
      </c>
      <c r="W124" s="289">
        <v>9639</v>
      </c>
      <c r="X124" s="289">
        <v>13019</v>
      </c>
      <c r="Y124" s="288">
        <v>10909</v>
      </c>
      <c r="Z124" s="189"/>
      <c r="AE124" s="275" t="s">
        <v>67</v>
      </c>
    </row>
    <row r="125" spans="1:31" ht="18" customHeight="1">
      <c r="D125" s="673" t="s">
        <v>102</v>
      </c>
      <c r="E125" s="693"/>
      <c r="F125" s="693"/>
      <c r="G125" s="134"/>
      <c r="H125" s="287">
        <v>18899</v>
      </c>
      <c r="I125" s="100">
        <v>1.7407683734468116</v>
      </c>
      <c r="J125" s="285">
        <v>14954</v>
      </c>
      <c r="K125" s="100">
        <v>1.4618576756326098</v>
      </c>
      <c r="L125" s="285">
        <v>18761</v>
      </c>
      <c r="M125" s="100">
        <f t="shared" si="3"/>
        <v>1.8068297606367099</v>
      </c>
      <c r="N125" s="285">
        <v>11938</v>
      </c>
      <c r="O125" s="285">
        <v>7050</v>
      </c>
      <c r="P125" s="285">
        <v>15170</v>
      </c>
      <c r="Q125" s="285">
        <v>30133</v>
      </c>
      <c r="R125" s="285">
        <v>13504</v>
      </c>
      <c r="S125" s="285">
        <v>13844</v>
      </c>
      <c r="T125" s="285">
        <v>32337</v>
      </c>
      <c r="U125" s="285">
        <v>11899</v>
      </c>
      <c r="V125" s="285">
        <v>25457</v>
      </c>
      <c r="W125" s="285">
        <v>35282</v>
      </c>
      <c r="X125" s="285">
        <v>11956</v>
      </c>
      <c r="Y125" s="284">
        <v>16564</v>
      </c>
      <c r="Z125" s="189"/>
      <c r="AC125" s="673" t="s">
        <v>102</v>
      </c>
      <c r="AD125" s="624"/>
      <c r="AE125" s="624"/>
    </row>
    <row r="126" spans="1:31" ht="14.85" customHeight="1">
      <c r="F126" s="275" t="s">
        <v>68</v>
      </c>
      <c r="G126" s="275"/>
      <c r="H126" s="290">
        <v>13542</v>
      </c>
      <c r="I126" s="95">
        <v>1.2473403520406754</v>
      </c>
      <c r="J126" s="289">
        <v>10118</v>
      </c>
      <c r="K126" s="95">
        <v>0.98910498609407149</v>
      </c>
      <c r="L126" s="289">
        <v>11895</v>
      </c>
      <c r="M126" s="95">
        <f t="shared" si="3"/>
        <v>1.1455807261219371</v>
      </c>
      <c r="N126" s="289">
        <v>4235</v>
      </c>
      <c r="O126" s="289">
        <v>3860</v>
      </c>
      <c r="P126" s="289">
        <v>3286</v>
      </c>
      <c r="Q126" s="289">
        <v>24642</v>
      </c>
      <c r="R126" s="289">
        <v>7711</v>
      </c>
      <c r="S126" s="289">
        <v>7956</v>
      </c>
      <c r="T126" s="289">
        <v>20096</v>
      </c>
      <c r="U126" s="289">
        <v>8067</v>
      </c>
      <c r="V126" s="289">
        <v>19349</v>
      </c>
      <c r="W126" s="289">
        <v>26942</v>
      </c>
      <c r="X126" s="289">
        <v>6635</v>
      </c>
      <c r="Y126" s="288">
        <v>9955</v>
      </c>
      <c r="Z126" s="189"/>
      <c r="AE126" s="275" t="s">
        <v>68</v>
      </c>
    </row>
    <row r="127" spans="1:31" ht="14.85" customHeight="1">
      <c r="F127" s="112" t="s">
        <v>69</v>
      </c>
      <c r="G127" s="275"/>
      <c r="H127" s="290">
        <v>395</v>
      </c>
      <c r="I127" s="95">
        <v>3.6383062993358938E-2</v>
      </c>
      <c r="J127" s="289">
        <v>437</v>
      </c>
      <c r="K127" s="95">
        <v>4.2719794319342683E-2</v>
      </c>
      <c r="L127" s="289">
        <v>497</v>
      </c>
      <c r="M127" s="95">
        <f t="shared" si="3"/>
        <v>4.7864953415939701E-2</v>
      </c>
      <c r="N127" s="289">
        <v>197</v>
      </c>
      <c r="O127" s="289">
        <v>124</v>
      </c>
      <c r="P127" s="289">
        <v>1087</v>
      </c>
      <c r="Q127" s="289">
        <v>1714</v>
      </c>
      <c r="R127" s="289">
        <v>955</v>
      </c>
      <c r="S127" s="289">
        <v>248</v>
      </c>
      <c r="T127" s="289">
        <v>135</v>
      </c>
      <c r="U127" s="289">
        <v>187</v>
      </c>
      <c r="V127" s="289">
        <v>412</v>
      </c>
      <c r="W127" s="289">
        <v>692</v>
      </c>
      <c r="X127" s="289">
        <v>75</v>
      </c>
      <c r="Y127" s="288">
        <v>141</v>
      </c>
      <c r="Z127" s="189"/>
      <c r="AE127" s="112" t="s">
        <v>69</v>
      </c>
    </row>
    <row r="128" spans="1:31" ht="14.85" customHeight="1">
      <c r="F128" s="275" t="s">
        <v>70</v>
      </c>
      <c r="G128" s="275"/>
      <c r="H128" s="290">
        <v>4962</v>
      </c>
      <c r="I128" s="95">
        <v>0.45704495841277737</v>
      </c>
      <c r="J128" s="289">
        <v>4399</v>
      </c>
      <c r="K128" s="95">
        <v>0.43003289521919552</v>
      </c>
      <c r="L128" s="289">
        <v>6369</v>
      </c>
      <c r="M128" s="95">
        <f t="shared" si="3"/>
        <v>0.61338408109883291</v>
      </c>
      <c r="N128" s="289">
        <v>7505</v>
      </c>
      <c r="O128" s="289">
        <v>3066</v>
      </c>
      <c r="P128" s="289">
        <v>10798</v>
      </c>
      <c r="Q128" s="289">
        <v>3776</v>
      </c>
      <c r="R128" s="289">
        <v>4838</v>
      </c>
      <c r="S128" s="289">
        <v>5640</v>
      </c>
      <c r="T128" s="289">
        <v>12105</v>
      </c>
      <c r="U128" s="289">
        <v>3644</v>
      </c>
      <c r="V128" s="289">
        <v>5697</v>
      </c>
      <c r="W128" s="289">
        <v>7648</v>
      </c>
      <c r="X128" s="289">
        <v>5246</v>
      </c>
      <c r="Y128" s="288">
        <v>6468</v>
      </c>
      <c r="Z128" s="189"/>
      <c r="AE128" s="275" t="s">
        <v>70</v>
      </c>
    </row>
    <row r="129" spans="3:31" ht="18" customHeight="1">
      <c r="E129" s="673" t="s">
        <v>101</v>
      </c>
      <c r="F129" s="692"/>
      <c r="G129" s="134"/>
      <c r="H129" s="287">
        <v>34146</v>
      </c>
      <c r="I129" s="100">
        <v>3.1451546049904668</v>
      </c>
      <c r="J129" s="285">
        <v>33669</v>
      </c>
      <c r="K129" s="100">
        <v>3.2913793019175026</v>
      </c>
      <c r="L129" s="285">
        <v>35851</v>
      </c>
      <c r="M129" s="100">
        <f t="shared" si="3"/>
        <v>3.4527292654222421</v>
      </c>
      <c r="N129" s="285">
        <v>28693</v>
      </c>
      <c r="O129" s="285">
        <v>29704</v>
      </c>
      <c r="P129" s="285">
        <v>35594</v>
      </c>
      <c r="Q129" s="285">
        <v>34484</v>
      </c>
      <c r="R129" s="285">
        <v>38540</v>
      </c>
      <c r="S129" s="285">
        <v>29784</v>
      </c>
      <c r="T129" s="285">
        <v>36977</v>
      </c>
      <c r="U129" s="285">
        <v>48140</v>
      </c>
      <c r="V129" s="285">
        <v>36775</v>
      </c>
      <c r="W129" s="285">
        <v>31246</v>
      </c>
      <c r="X129" s="285">
        <v>34891</v>
      </c>
      <c r="Y129" s="284">
        <v>45385</v>
      </c>
      <c r="Z129" s="189"/>
      <c r="AC129" s="673" t="s">
        <v>101</v>
      </c>
      <c r="AD129" s="624"/>
      <c r="AE129" s="624"/>
    </row>
    <row r="130" spans="3:31" ht="14.85" customHeight="1">
      <c r="F130" s="112" t="s">
        <v>71</v>
      </c>
      <c r="G130" s="275"/>
      <c r="H130" s="290">
        <v>6408</v>
      </c>
      <c r="I130" s="95">
        <v>0.590234601674542</v>
      </c>
      <c r="J130" s="289">
        <v>3287</v>
      </c>
      <c r="K130" s="95">
        <v>0.32132714857592537</v>
      </c>
      <c r="L130" s="289">
        <v>2928</v>
      </c>
      <c r="M130" s="95">
        <f t="shared" si="3"/>
        <v>0.28198910181463072</v>
      </c>
      <c r="N130" s="289">
        <v>1850</v>
      </c>
      <c r="O130" s="289">
        <v>212</v>
      </c>
      <c r="P130" s="289">
        <v>681</v>
      </c>
      <c r="Q130" s="289">
        <v>2692</v>
      </c>
      <c r="R130" s="289">
        <v>1495</v>
      </c>
      <c r="S130" s="289">
        <v>2060</v>
      </c>
      <c r="T130" s="289">
        <v>3919</v>
      </c>
      <c r="U130" s="289">
        <v>1085</v>
      </c>
      <c r="V130" s="289">
        <v>5267</v>
      </c>
      <c r="W130" s="289">
        <v>3215</v>
      </c>
      <c r="X130" s="289">
        <v>9016</v>
      </c>
      <c r="Y130" s="288">
        <v>3641</v>
      </c>
      <c r="Z130" s="189"/>
      <c r="AE130" s="112" t="s">
        <v>71</v>
      </c>
    </row>
    <row r="131" spans="3:31" ht="14.85" customHeight="1">
      <c r="F131" s="275" t="s">
        <v>72</v>
      </c>
      <c r="G131" s="275"/>
      <c r="H131" s="290">
        <v>6410</v>
      </c>
      <c r="I131" s="95">
        <v>0.59041881971501475</v>
      </c>
      <c r="J131" s="289">
        <v>6045</v>
      </c>
      <c r="K131" s="95">
        <v>0.59094086192317286</v>
      </c>
      <c r="L131" s="289">
        <v>7801</v>
      </c>
      <c r="M131" s="95">
        <f t="shared" si="3"/>
        <v>0.75129678389888466</v>
      </c>
      <c r="N131" s="289">
        <v>7126</v>
      </c>
      <c r="O131" s="289">
        <v>6710</v>
      </c>
      <c r="P131" s="289">
        <v>8715</v>
      </c>
      <c r="Q131" s="289">
        <v>6128</v>
      </c>
      <c r="R131" s="289">
        <v>6681</v>
      </c>
      <c r="S131" s="289">
        <v>11139</v>
      </c>
      <c r="T131" s="289">
        <v>7113</v>
      </c>
      <c r="U131" s="289">
        <v>7622</v>
      </c>
      <c r="V131" s="289">
        <v>6077</v>
      </c>
      <c r="W131" s="289">
        <v>8105</v>
      </c>
      <c r="X131" s="289">
        <v>6983</v>
      </c>
      <c r="Y131" s="288">
        <v>11209</v>
      </c>
      <c r="Z131" s="189"/>
      <c r="AE131" s="275" t="s">
        <v>72</v>
      </c>
    </row>
    <row r="132" spans="3:31" ht="14.85" customHeight="1">
      <c r="F132" s="112" t="s">
        <v>73</v>
      </c>
      <c r="G132" s="275"/>
      <c r="H132" s="290">
        <v>4397</v>
      </c>
      <c r="I132" s="95">
        <v>0.40500336197923864</v>
      </c>
      <c r="J132" s="289">
        <v>4319</v>
      </c>
      <c r="K132" s="95">
        <v>0.42221233790673007</v>
      </c>
      <c r="L132" s="289">
        <v>4973</v>
      </c>
      <c r="M132" s="95">
        <f t="shared" si="3"/>
        <v>0.47893845741945301</v>
      </c>
      <c r="N132" s="289">
        <v>4959</v>
      </c>
      <c r="O132" s="289">
        <v>4785</v>
      </c>
      <c r="P132" s="289">
        <v>5624</v>
      </c>
      <c r="Q132" s="289">
        <v>4537</v>
      </c>
      <c r="R132" s="289">
        <v>4879</v>
      </c>
      <c r="S132" s="289">
        <v>4391</v>
      </c>
      <c r="T132" s="289">
        <v>4997</v>
      </c>
      <c r="U132" s="289">
        <v>5274</v>
      </c>
      <c r="V132" s="289">
        <v>4133</v>
      </c>
      <c r="W132" s="289">
        <v>4957</v>
      </c>
      <c r="X132" s="289">
        <v>5224</v>
      </c>
      <c r="Y132" s="288">
        <v>5915</v>
      </c>
      <c r="Z132" s="189"/>
      <c r="AE132" s="112" t="s">
        <v>73</v>
      </c>
    </row>
    <row r="133" spans="3:31" ht="14.85" customHeight="1">
      <c r="F133" s="112" t="s">
        <v>74</v>
      </c>
      <c r="G133" s="275"/>
      <c r="H133" s="290">
        <v>16931</v>
      </c>
      <c r="I133" s="95">
        <v>1.5594978216216713</v>
      </c>
      <c r="J133" s="289">
        <v>20018</v>
      </c>
      <c r="K133" s="95">
        <v>1.9568989535116748</v>
      </c>
      <c r="L133" s="289">
        <v>20149</v>
      </c>
      <c r="M133" s="95">
        <f t="shared" si="3"/>
        <v>1.9405049222892741</v>
      </c>
      <c r="N133" s="289">
        <v>14758</v>
      </c>
      <c r="O133" s="289">
        <v>17997</v>
      </c>
      <c r="P133" s="289">
        <v>20574</v>
      </c>
      <c r="Q133" s="289">
        <v>21126</v>
      </c>
      <c r="R133" s="289">
        <v>25485</v>
      </c>
      <c r="S133" s="289">
        <v>12194</v>
      </c>
      <c r="T133" s="289">
        <v>20949</v>
      </c>
      <c r="U133" s="289">
        <v>34159</v>
      </c>
      <c r="V133" s="289">
        <v>21297</v>
      </c>
      <c r="W133" s="289">
        <v>14968</v>
      </c>
      <c r="X133" s="289">
        <v>13668</v>
      </c>
      <c r="Y133" s="288">
        <v>24620</v>
      </c>
      <c r="Z133" s="189"/>
      <c r="AE133" s="112" t="s">
        <v>74</v>
      </c>
    </row>
    <row r="134" spans="3:31" ht="18" customHeight="1">
      <c r="D134" s="673" t="s">
        <v>100</v>
      </c>
      <c r="E134" s="693"/>
      <c r="F134" s="693"/>
      <c r="G134" s="134"/>
      <c r="H134" s="287">
        <v>83304</v>
      </c>
      <c r="I134" s="100">
        <v>7.6730498217690455</v>
      </c>
      <c r="J134" s="285">
        <v>79107</v>
      </c>
      <c r="K134" s="100">
        <v>7.7332603414650842</v>
      </c>
      <c r="L134" s="285">
        <v>72361</v>
      </c>
      <c r="M134" s="100">
        <f t="shared" si="3"/>
        <v>6.9689253403034463</v>
      </c>
      <c r="N134" s="285">
        <v>76098</v>
      </c>
      <c r="O134" s="285">
        <v>57163</v>
      </c>
      <c r="P134" s="285">
        <v>78085</v>
      </c>
      <c r="Q134" s="285">
        <v>64365</v>
      </c>
      <c r="R134" s="285">
        <v>79916</v>
      </c>
      <c r="S134" s="285">
        <v>79233</v>
      </c>
      <c r="T134" s="285">
        <v>95604</v>
      </c>
      <c r="U134" s="285">
        <v>64954</v>
      </c>
      <c r="V134" s="285">
        <v>87331</v>
      </c>
      <c r="W134" s="285">
        <v>59175</v>
      </c>
      <c r="X134" s="285">
        <v>59100</v>
      </c>
      <c r="Y134" s="284">
        <v>67306</v>
      </c>
      <c r="Z134" s="189"/>
      <c r="AC134" s="673" t="s">
        <v>100</v>
      </c>
      <c r="AD134" s="624"/>
      <c r="AE134" s="624"/>
    </row>
    <row r="135" spans="3:31" ht="14.85" customHeight="1">
      <c r="F135" s="275" t="s">
        <v>75</v>
      </c>
      <c r="G135" s="275"/>
      <c r="H135" s="290">
        <v>17403</v>
      </c>
      <c r="I135" s="95">
        <v>1.6029732791732296</v>
      </c>
      <c r="J135" s="289">
        <v>17786</v>
      </c>
      <c r="K135" s="95">
        <v>1.7387054044938879</v>
      </c>
      <c r="L135" s="289">
        <v>21949</v>
      </c>
      <c r="M135" s="95">
        <f t="shared" si="3"/>
        <v>2.1138588783228585</v>
      </c>
      <c r="N135" s="289">
        <v>19018</v>
      </c>
      <c r="O135" s="289">
        <v>18818</v>
      </c>
      <c r="P135" s="289">
        <v>17548</v>
      </c>
      <c r="Q135" s="289">
        <v>15353</v>
      </c>
      <c r="R135" s="289">
        <v>16457</v>
      </c>
      <c r="S135" s="289">
        <v>26197</v>
      </c>
      <c r="T135" s="289">
        <v>28941</v>
      </c>
      <c r="U135" s="289">
        <v>17612</v>
      </c>
      <c r="V135" s="289">
        <v>49979</v>
      </c>
      <c r="W135" s="289">
        <v>15347</v>
      </c>
      <c r="X135" s="289">
        <v>17454</v>
      </c>
      <c r="Y135" s="288">
        <v>20666</v>
      </c>
      <c r="Z135" s="189"/>
      <c r="AE135" s="275" t="s">
        <v>75</v>
      </c>
    </row>
    <row r="136" spans="3:31" ht="14.85" customHeight="1">
      <c r="F136" s="112" t="s">
        <v>76</v>
      </c>
      <c r="G136" s="198"/>
      <c r="H136" s="290">
        <v>29820</v>
      </c>
      <c r="I136" s="95">
        <v>2.7466909834480089</v>
      </c>
      <c r="J136" s="289">
        <v>27594</v>
      </c>
      <c r="K136" s="95">
        <v>2.6975057310021553</v>
      </c>
      <c r="L136" s="289">
        <v>23408</v>
      </c>
      <c r="M136" s="95">
        <f t="shared" si="3"/>
        <v>2.2543718904634136</v>
      </c>
      <c r="N136" s="289">
        <v>18491</v>
      </c>
      <c r="O136" s="289">
        <v>13690</v>
      </c>
      <c r="P136" s="289">
        <v>28541</v>
      </c>
      <c r="Q136" s="289">
        <v>25361</v>
      </c>
      <c r="R136" s="289">
        <v>34196</v>
      </c>
      <c r="S136" s="289">
        <v>27380</v>
      </c>
      <c r="T136" s="289">
        <v>31426</v>
      </c>
      <c r="U136" s="289">
        <v>22948</v>
      </c>
      <c r="V136" s="289">
        <v>19373</v>
      </c>
      <c r="W136" s="289">
        <v>20144</v>
      </c>
      <c r="X136" s="289">
        <v>20202</v>
      </c>
      <c r="Y136" s="288">
        <v>19146</v>
      </c>
      <c r="Z136" s="189"/>
      <c r="AC136" s="197"/>
      <c r="AD136" s="197"/>
      <c r="AE136" s="112" t="s">
        <v>76</v>
      </c>
    </row>
    <row r="137" spans="3:31" ht="14.85" customHeight="1">
      <c r="F137" s="275" t="s">
        <v>77</v>
      </c>
      <c r="G137" s="275"/>
      <c r="H137" s="290">
        <v>24550</v>
      </c>
      <c r="I137" s="95">
        <v>2.2612764468024351</v>
      </c>
      <c r="J137" s="289">
        <v>26155</v>
      </c>
      <c r="K137" s="95">
        <v>2.5568334563441826</v>
      </c>
      <c r="L137" s="289">
        <v>24900</v>
      </c>
      <c r="M137" s="95">
        <f t="shared" si="3"/>
        <v>2.3980630584645848</v>
      </c>
      <c r="N137" s="289">
        <v>37562</v>
      </c>
      <c r="O137" s="289">
        <v>21709</v>
      </c>
      <c r="P137" s="289">
        <v>27324</v>
      </c>
      <c r="Q137" s="289">
        <v>21620</v>
      </c>
      <c r="R137" s="289">
        <v>26358</v>
      </c>
      <c r="S137" s="289">
        <v>24931</v>
      </c>
      <c r="T137" s="289">
        <v>30959</v>
      </c>
      <c r="U137" s="289">
        <v>21368</v>
      </c>
      <c r="V137" s="289">
        <v>17329</v>
      </c>
      <c r="W137" s="289">
        <v>23043</v>
      </c>
      <c r="X137" s="289">
        <v>20339</v>
      </c>
      <c r="Y137" s="288">
        <v>26261</v>
      </c>
      <c r="Z137" s="189"/>
      <c r="AE137" s="275" t="s">
        <v>77</v>
      </c>
    </row>
    <row r="138" spans="3:31" ht="14.85" customHeight="1">
      <c r="F138" s="275" t="s">
        <v>25</v>
      </c>
      <c r="G138" s="275"/>
      <c r="H138" s="290">
        <v>11531</v>
      </c>
      <c r="I138" s="95">
        <v>1.0621091123453721</v>
      </c>
      <c r="J138" s="289">
        <v>7573</v>
      </c>
      <c r="K138" s="95">
        <v>0.74031350659126349</v>
      </c>
      <c r="L138" s="289">
        <v>2103</v>
      </c>
      <c r="M138" s="95">
        <f t="shared" si="3"/>
        <v>0.2025352052992378</v>
      </c>
      <c r="N138" s="289">
        <v>1027</v>
      </c>
      <c r="O138" s="289">
        <v>2947</v>
      </c>
      <c r="P138" s="289">
        <v>4673</v>
      </c>
      <c r="Q138" s="289">
        <v>2031</v>
      </c>
      <c r="R138" s="289">
        <v>2906</v>
      </c>
      <c r="S138" s="289">
        <v>725</v>
      </c>
      <c r="T138" s="289">
        <v>4278</v>
      </c>
      <c r="U138" s="289">
        <v>3026</v>
      </c>
      <c r="V138" s="289">
        <v>649</v>
      </c>
      <c r="W138" s="289">
        <v>641</v>
      </c>
      <c r="X138" s="289">
        <v>1104</v>
      </c>
      <c r="Y138" s="288">
        <v>1232</v>
      </c>
      <c r="Z138" s="189"/>
      <c r="AE138" s="275" t="s">
        <v>25</v>
      </c>
    </row>
    <row r="139" spans="3:31" ht="3" customHeight="1">
      <c r="F139" s="275"/>
      <c r="G139" s="275"/>
      <c r="H139" s="290"/>
      <c r="I139" s="100"/>
      <c r="J139" s="289"/>
      <c r="K139" s="100"/>
      <c r="L139" s="289"/>
      <c r="M139" s="100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8"/>
      <c r="Z139" s="189"/>
      <c r="AE139" s="275"/>
    </row>
    <row r="140" spans="3:31" ht="18" customHeight="1">
      <c r="C140" s="673" t="s">
        <v>99</v>
      </c>
      <c r="D140" s="673"/>
      <c r="E140" s="673"/>
      <c r="F140" s="673"/>
      <c r="G140" s="134"/>
      <c r="H140" s="287">
        <v>93065</v>
      </c>
      <c r="I140" s="100">
        <v>8.572125968296076</v>
      </c>
      <c r="J140" s="285">
        <v>92166</v>
      </c>
      <c r="K140" s="100">
        <v>9.0098685657586675</v>
      </c>
      <c r="L140" s="285">
        <v>83968</v>
      </c>
      <c r="M140" s="100">
        <f>L140/L$62*100</f>
        <v>8.0867694334600095</v>
      </c>
      <c r="N140" s="285">
        <v>78420</v>
      </c>
      <c r="O140" s="285">
        <v>78479</v>
      </c>
      <c r="P140" s="285">
        <v>81633</v>
      </c>
      <c r="Q140" s="285">
        <v>115662</v>
      </c>
      <c r="R140" s="285">
        <v>116728</v>
      </c>
      <c r="S140" s="285">
        <v>103826</v>
      </c>
      <c r="T140" s="285">
        <v>91405</v>
      </c>
      <c r="U140" s="285">
        <v>68983</v>
      </c>
      <c r="V140" s="285">
        <v>64771</v>
      </c>
      <c r="W140" s="285">
        <v>64418</v>
      </c>
      <c r="X140" s="285">
        <v>68623</v>
      </c>
      <c r="Y140" s="284">
        <v>74663</v>
      </c>
      <c r="Z140" s="189"/>
      <c r="AB140" s="673" t="s">
        <v>99</v>
      </c>
      <c r="AC140" s="624"/>
      <c r="AD140" s="624"/>
      <c r="AE140" s="624"/>
    </row>
    <row r="141" spans="3:31" ht="14.85" customHeight="1">
      <c r="E141" s="684" t="s">
        <v>97</v>
      </c>
      <c r="F141" s="685"/>
      <c r="G141" s="196"/>
      <c r="H141" s="290">
        <v>45789</v>
      </c>
      <c r="I141" s="95">
        <v>4.2175799276023103</v>
      </c>
      <c r="J141" s="289">
        <v>43121</v>
      </c>
      <c r="K141" s="95">
        <v>4.215378148385299</v>
      </c>
      <c r="L141" s="289">
        <v>38539</v>
      </c>
      <c r="M141" s="95">
        <f>L141/L$62*100</f>
        <v>3.711604506432395</v>
      </c>
      <c r="N141" s="289">
        <v>31548</v>
      </c>
      <c r="O141" s="289">
        <v>31504</v>
      </c>
      <c r="P141" s="289">
        <v>35669</v>
      </c>
      <c r="Q141" s="289">
        <v>66642</v>
      </c>
      <c r="R141" s="289">
        <v>67559</v>
      </c>
      <c r="S141" s="289">
        <v>58189</v>
      </c>
      <c r="T141" s="289">
        <v>43704</v>
      </c>
      <c r="U141" s="289">
        <v>26284</v>
      </c>
      <c r="V141" s="289">
        <v>22938</v>
      </c>
      <c r="W141" s="289">
        <v>23401</v>
      </c>
      <c r="X141" s="289">
        <v>25881</v>
      </c>
      <c r="Y141" s="288">
        <v>29146</v>
      </c>
      <c r="Z141" s="189"/>
      <c r="AD141" s="684" t="s">
        <v>97</v>
      </c>
      <c r="AE141" s="685"/>
    </row>
    <row r="142" spans="3:31" ht="14.85" customHeight="1">
      <c r="E142" s="684" t="s">
        <v>96</v>
      </c>
      <c r="F142" s="684"/>
      <c r="G142" s="196"/>
      <c r="H142" s="290">
        <v>47217</v>
      </c>
      <c r="I142" s="95">
        <v>4.3491116084998209</v>
      </c>
      <c r="J142" s="289">
        <v>48881</v>
      </c>
      <c r="K142" s="95">
        <v>4.7784582748828139</v>
      </c>
      <c r="L142" s="289">
        <v>45296</v>
      </c>
      <c r="M142" s="95">
        <f>L142/L$62*100</f>
        <v>4.362355995831801</v>
      </c>
      <c r="N142" s="289">
        <v>46872</v>
      </c>
      <c r="O142" s="289">
        <v>46974</v>
      </c>
      <c r="P142" s="289">
        <v>45755</v>
      </c>
      <c r="Q142" s="289">
        <v>49020</v>
      </c>
      <c r="R142" s="289">
        <v>49169</v>
      </c>
      <c r="S142" s="289">
        <v>45638</v>
      </c>
      <c r="T142" s="289">
        <v>47700</v>
      </c>
      <c r="U142" s="289">
        <v>42699</v>
      </c>
      <c r="V142" s="289">
        <v>41833</v>
      </c>
      <c r="W142" s="289">
        <v>40825</v>
      </c>
      <c r="X142" s="289">
        <v>42743</v>
      </c>
      <c r="Y142" s="288">
        <v>44318</v>
      </c>
      <c r="Z142" s="189"/>
      <c r="AD142" s="684" t="s">
        <v>96</v>
      </c>
      <c r="AE142" s="684"/>
    </row>
    <row r="143" spans="3:31" ht="14.85" customHeight="1">
      <c r="E143" s="684" t="s">
        <v>95</v>
      </c>
      <c r="F143" s="685"/>
      <c r="G143" s="196"/>
      <c r="H143" s="290">
        <v>58</v>
      </c>
      <c r="I143" s="95">
        <v>5.3423231737084013E-3</v>
      </c>
      <c r="J143" s="289">
        <v>165</v>
      </c>
      <c r="K143" s="95">
        <v>1.6129899456960053E-2</v>
      </c>
      <c r="L143" s="289">
        <v>133</v>
      </c>
      <c r="M143" s="95">
        <f>L143/L$62*100</f>
        <v>1.2808931195814851E-2</v>
      </c>
      <c r="N143" s="289">
        <v>0</v>
      </c>
      <c r="O143" s="289">
        <v>0</v>
      </c>
      <c r="P143" s="289">
        <v>208</v>
      </c>
      <c r="Q143" s="289">
        <v>0</v>
      </c>
      <c r="R143" s="289">
        <v>0</v>
      </c>
      <c r="S143" s="289">
        <v>0</v>
      </c>
      <c r="T143" s="289">
        <v>0</v>
      </c>
      <c r="U143" s="289">
        <v>0</v>
      </c>
      <c r="V143" s="289">
        <v>0</v>
      </c>
      <c r="W143" s="289">
        <v>192</v>
      </c>
      <c r="X143" s="289">
        <v>0</v>
      </c>
      <c r="Y143" s="288">
        <v>1200</v>
      </c>
      <c r="Z143" s="189"/>
      <c r="AD143" s="684" t="s">
        <v>95</v>
      </c>
      <c r="AE143" s="685"/>
    </row>
    <row r="144" spans="3:31" ht="6" customHeight="1">
      <c r="E144" s="272"/>
      <c r="F144" s="273"/>
      <c r="G144" s="196"/>
      <c r="H144" s="290"/>
      <c r="I144" s="100"/>
      <c r="J144" s="289"/>
      <c r="K144" s="100"/>
      <c r="L144" s="289"/>
      <c r="M144" s="100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8"/>
      <c r="Z144" s="189"/>
      <c r="AD144" s="272"/>
      <c r="AE144" s="273"/>
    </row>
    <row r="145" spans="1:31" ht="18" customHeight="1">
      <c r="B145" s="673" t="s">
        <v>94</v>
      </c>
      <c r="C145" s="693"/>
      <c r="D145" s="693"/>
      <c r="E145" s="693"/>
      <c r="F145" s="693"/>
      <c r="G145" s="134"/>
      <c r="H145" s="287">
        <v>564228</v>
      </c>
      <c r="I145" s="100">
        <v>51.970488269916274</v>
      </c>
      <c r="J145" s="285">
        <v>519415</v>
      </c>
      <c r="K145" s="100">
        <v>50.776434705678206</v>
      </c>
      <c r="L145" s="285">
        <v>538213</v>
      </c>
      <c r="M145" s="100">
        <f t="shared" ref="M145:M154" si="4">L145/L$62*100</f>
        <v>51.834084854835325</v>
      </c>
      <c r="N145" s="285">
        <v>562967</v>
      </c>
      <c r="O145" s="285">
        <v>596247</v>
      </c>
      <c r="P145" s="285">
        <v>557781</v>
      </c>
      <c r="Q145" s="285">
        <v>500612</v>
      </c>
      <c r="R145" s="285">
        <v>481276</v>
      </c>
      <c r="S145" s="285">
        <v>675606</v>
      </c>
      <c r="T145" s="285">
        <v>612209</v>
      </c>
      <c r="U145" s="285">
        <v>476297</v>
      </c>
      <c r="V145" s="285">
        <v>385798</v>
      </c>
      <c r="W145" s="285">
        <v>426061</v>
      </c>
      <c r="X145" s="285">
        <v>426637</v>
      </c>
      <c r="Y145" s="284">
        <v>757065</v>
      </c>
      <c r="Z145" s="189"/>
      <c r="AA145" s="673" t="s">
        <v>94</v>
      </c>
      <c r="AB145" s="624"/>
      <c r="AC145" s="624"/>
      <c r="AD145" s="624"/>
      <c r="AE145" s="624"/>
    </row>
    <row r="146" spans="1:31" ht="14.85" customHeight="1">
      <c r="D146" s="684" t="s">
        <v>93</v>
      </c>
      <c r="E146" s="685"/>
      <c r="F146" s="685"/>
      <c r="G146" s="134"/>
      <c r="H146" s="290">
        <v>449423</v>
      </c>
      <c r="I146" s="95">
        <v>41.395912201681909</v>
      </c>
      <c r="J146" s="289">
        <v>419188</v>
      </c>
      <c r="K146" s="95">
        <v>40.978547233722246</v>
      </c>
      <c r="L146" s="289">
        <v>418690</v>
      </c>
      <c r="M146" s="95">
        <f t="shared" si="4"/>
        <v>40.323093250945263</v>
      </c>
      <c r="N146" s="289">
        <v>445586</v>
      </c>
      <c r="O146" s="289">
        <v>409267</v>
      </c>
      <c r="P146" s="289">
        <v>445385</v>
      </c>
      <c r="Q146" s="289">
        <v>419087</v>
      </c>
      <c r="R146" s="289">
        <v>380842</v>
      </c>
      <c r="S146" s="289">
        <v>560216</v>
      </c>
      <c r="T146" s="289">
        <v>481551</v>
      </c>
      <c r="U146" s="289">
        <v>360013</v>
      </c>
      <c r="V146" s="289">
        <v>308823</v>
      </c>
      <c r="W146" s="289">
        <v>354463</v>
      </c>
      <c r="X146" s="289">
        <v>330193</v>
      </c>
      <c r="Y146" s="288">
        <v>528859</v>
      </c>
      <c r="Z146" s="189"/>
      <c r="AB146" s="104"/>
      <c r="AC146" s="684" t="s">
        <v>93</v>
      </c>
      <c r="AD146" s="685"/>
      <c r="AE146" s="685"/>
    </row>
    <row r="147" spans="1:31" ht="14.85" customHeight="1">
      <c r="D147" s="684" t="s">
        <v>92</v>
      </c>
      <c r="E147" s="685"/>
      <c r="F147" s="685"/>
      <c r="G147" s="134"/>
      <c r="H147" s="290">
        <v>35198</v>
      </c>
      <c r="I147" s="95">
        <v>3.2420532942791089</v>
      </c>
      <c r="J147" s="289">
        <v>34354</v>
      </c>
      <c r="K147" s="95">
        <v>3.3583428239054887</v>
      </c>
      <c r="L147" s="289">
        <v>39977</v>
      </c>
      <c r="M147" s="95">
        <f t="shared" si="4"/>
        <v>3.8500950557525586</v>
      </c>
      <c r="N147" s="289">
        <v>33686</v>
      </c>
      <c r="O147" s="289">
        <v>38330</v>
      </c>
      <c r="P147" s="289">
        <v>39842</v>
      </c>
      <c r="Q147" s="289">
        <v>38133</v>
      </c>
      <c r="R147" s="289">
        <v>40294</v>
      </c>
      <c r="S147" s="289">
        <v>52348</v>
      </c>
      <c r="T147" s="289">
        <v>42005</v>
      </c>
      <c r="U147" s="289">
        <v>42202</v>
      </c>
      <c r="V147" s="289">
        <v>37029</v>
      </c>
      <c r="W147" s="289">
        <v>31654</v>
      </c>
      <c r="X147" s="289">
        <v>43323</v>
      </c>
      <c r="Y147" s="288">
        <v>40882</v>
      </c>
      <c r="Z147" s="189"/>
      <c r="AB147" s="104"/>
      <c r="AC147" s="684" t="s">
        <v>92</v>
      </c>
      <c r="AD147" s="685"/>
      <c r="AE147" s="685"/>
    </row>
    <row r="148" spans="1:31" ht="14.85" customHeight="1">
      <c r="D148" s="684" t="s">
        <v>91</v>
      </c>
      <c r="E148" s="685"/>
      <c r="F148" s="685"/>
      <c r="G148" s="134"/>
      <c r="H148" s="290">
        <v>2260</v>
      </c>
      <c r="I148" s="95">
        <v>0.20816638573415494</v>
      </c>
      <c r="J148" s="289">
        <v>2770</v>
      </c>
      <c r="K148" s="95">
        <v>0.27078679694411723</v>
      </c>
      <c r="L148" s="289">
        <v>1571</v>
      </c>
      <c r="M148" s="95">
        <f t="shared" si="4"/>
        <v>0.15129948051597841</v>
      </c>
      <c r="N148" s="289">
        <v>909</v>
      </c>
      <c r="O148" s="289">
        <v>2349</v>
      </c>
      <c r="P148" s="289">
        <v>2347</v>
      </c>
      <c r="Q148" s="289">
        <v>2057</v>
      </c>
      <c r="R148" s="289">
        <v>2084</v>
      </c>
      <c r="S148" s="289">
        <v>2496</v>
      </c>
      <c r="T148" s="289">
        <v>2613</v>
      </c>
      <c r="U148" s="289">
        <v>435</v>
      </c>
      <c r="V148" s="289">
        <v>396</v>
      </c>
      <c r="W148" s="289">
        <v>385</v>
      </c>
      <c r="X148" s="289">
        <v>1416</v>
      </c>
      <c r="Y148" s="288">
        <v>1360</v>
      </c>
      <c r="Z148" s="189"/>
      <c r="AB148" s="104"/>
      <c r="AC148" s="684" t="s">
        <v>91</v>
      </c>
      <c r="AD148" s="685"/>
      <c r="AE148" s="685"/>
    </row>
    <row r="149" spans="1:31" ht="14.85" customHeight="1">
      <c r="D149" s="684" t="s">
        <v>90</v>
      </c>
      <c r="E149" s="685"/>
      <c r="F149" s="685"/>
      <c r="G149" s="134"/>
      <c r="H149" s="290">
        <v>28802</v>
      </c>
      <c r="I149" s="95">
        <v>2.6529240008474031</v>
      </c>
      <c r="J149" s="289">
        <v>39554</v>
      </c>
      <c r="K149" s="95">
        <v>3.8666790492157448</v>
      </c>
      <c r="L149" s="289">
        <v>45562</v>
      </c>
      <c r="M149" s="95">
        <f t="shared" si="4"/>
        <v>4.3879738582234307</v>
      </c>
      <c r="N149" s="289">
        <v>56337</v>
      </c>
      <c r="O149" s="289">
        <v>61798</v>
      </c>
      <c r="P149" s="289">
        <v>38739</v>
      </c>
      <c r="Q149" s="289">
        <v>26688</v>
      </c>
      <c r="R149" s="289">
        <v>35342</v>
      </c>
      <c r="S149" s="289">
        <v>28279</v>
      </c>
      <c r="T149" s="289">
        <v>48075</v>
      </c>
      <c r="U149" s="289">
        <v>41290</v>
      </c>
      <c r="V149" s="289">
        <v>18915</v>
      </c>
      <c r="W149" s="289">
        <v>16001</v>
      </c>
      <c r="X149" s="289">
        <v>17321</v>
      </c>
      <c r="Y149" s="288">
        <v>157963</v>
      </c>
      <c r="Z149" s="189"/>
      <c r="AB149" s="104"/>
      <c r="AC149" s="684" t="s">
        <v>90</v>
      </c>
      <c r="AD149" s="685"/>
      <c r="AE149" s="685"/>
    </row>
    <row r="150" spans="1:31" ht="14.85" customHeight="1">
      <c r="D150" s="684" t="s">
        <v>89</v>
      </c>
      <c r="E150" s="685"/>
      <c r="F150" s="685"/>
      <c r="G150" s="134"/>
      <c r="H150" s="290">
        <v>3036</v>
      </c>
      <c r="I150" s="95">
        <v>0.27964298543756388</v>
      </c>
      <c r="J150" s="289">
        <v>1136</v>
      </c>
      <c r="K150" s="95">
        <v>0.11105191383700981</v>
      </c>
      <c r="L150" s="289">
        <v>5621</v>
      </c>
      <c r="M150" s="95">
        <f t="shared" si="4"/>
        <v>0.5413458815915434</v>
      </c>
      <c r="N150" s="289">
        <v>5008</v>
      </c>
      <c r="O150" s="289">
        <v>19674</v>
      </c>
      <c r="P150" s="289">
        <v>10876</v>
      </c>
      <c r="Q150" s="289">
        <v>2626</v>
      </c>
      <c r="R150" s="289">
        <v>3310</v>
      </c>
      <c r="S150" s="289">
        <v>5094</v>
      </c>
      <c r="T150" s="289">
        <v>10801</v>
      </c>
      <c r="U150" s="289">
        <v>2725</v>
      </c>
      <c r="V150" s="289">
        <v>2658</v>
      </c>
      <c r="W150" s="289">
        <v>1504</v>
      </c>
      <c r="X150" s="289">
        <v>2115</v>
      </c>
      <c r="Y150" s="288">
        <v>1063</v>
      </c>
      <c r="Z150" s="189"/>
      <c r="AB150" s="104"/>
      <c r="AC150" s="684" t="s">
        <v>89</v>
      </c>
      <c r="AD150" s="685"/>
      <c r="AE150" s="685"/>
    </row>
    <row r="151" spans="1:31" ht="14.85" customHeight="1">
      <c r="D151" s="695" t="s">
        <v>88</v>
      </c>
      <c r="E151" s="695"/>
      <c r="F151" s="695"/>
      <c r="G151" s="134"/>
      <c r="H151" s="290">
        <v>6680</v>
      </c>
      <c r="I151" s="95">
        <v>0.61528825517882968</v>
      </c>
      <c r="J151" s="289">
        <v>5344</v>
      </c>
      <c r="K151" s="95">
        <v>0.522413228472694</v>
      </c>
      <c r="L151" s="289">
        <v>5734</v>
      </c>
      <c r="M151" s="95">
        <f t="shared" si="4"/>
        <v>0.55222865772031837</v>
      </c>
      <c r="N151" s="289">
        <v>3977</v>
      </c>
      <c r="O151" s="289">
        <v>5241</v>
      </c>
      <c r="P151" s="289">
        <v>6235</v>
      </c>
      <c r="Q151" s="289">
        <v>2264</v>
      </c>
      <c r="R151" s="289">
        <v>3681</v>
      </c>
      <c r="S151" s="289">
        <v>10029</v>
      </c>
      <c r="T151" s="289">
        <v>11012</v>
      </c>
      <c r="U151" s="289">
        <v>7057</v>
      </c>
      <c r="V151" s="289">
        <v>4802</v>
      </c>
      <c r="W151" s="289">
        <v>4430</v>
      </c>
      <c r="X151" s="289">
        <v>4072</v>
      </c>
      <c r="Y151" s="288">
        <v>6008</v>
      </c>
      <c r="Z151" s="189"/>
      <c r="AB151" s="104"/>
      <c r="AC151" s="695" t="s">
        <v>88</v>
      </c>
      <c r="AD151" s="695"/>
      <c r="AE151" s="695"/>
    </row>
    <row r="152" spans="1:31" ht="14.85" customHeight="1">
      <c r="D152" s="695" t="s">
        <v>87</v>
      </c>
      <c r="E152" s="695"/>
      <c r="F152" s="695"/>
      <c r="G152" s="134"/>
      <c r="H152" s="290">
        <v>18519</v>
      </c>
      <c r="I152" s="95">
        <v>1.7057669457569979</v>
      </c>
      <c r="J152" s="289">
        <v>15878</v>
      </c>
      <c r="K152" s="95">
        <v>1.552185112591586</v>
      </c>
      <c r="L152" s="289">
        <v>15955</v>
      </c>
      <c r="M152" s="95">
        <f t="shared" si="4"/>
        <v>1.536590204731022</v>
      </c>
      <c r="N152" s="289">
        <v>16340</v>
      </c>
      <c r="O152" s="289">
        <v>14654</v>
      </c>
      <c r="P152" s="289">
        <v>12686</v>
      </c>
      <c r="Q152" s="289">
        <v>8742</v>
      </c>
      <c r="R152" s="289">
        <v>15096</v>
      </c>
      <c r="S152" s="289">
        <v>15795</v>
      </c>
      <c r="T152" s="289">
        <v>15051</v>
      </c>
      <c r="U152" s="289">
        <v>21575</v>
      </c>
      <c r="V152" s="289">
        <v>12046</v>
      </c>
      <c r="W152" s="289">
        <v>14501</v>
      </c>
      <c r="X152" s="289">
        <v>26164</v>
      </c>
      <c r="Y152" s="288">
        <v>18811</v>
      </c>
      <c r="Z152" s="189"/>
      <c r="AB152" s="104"/>
      <c r="AC152" s="695" t="s">
        <v>87</v>
      </c>
      <c r="AD152" s="695"/>
      <c r="AE152" s="695"/>
    </row>
    <row r="153" spans="1:31" ht="14.85" customHeight="1">
      <c r="D153" s="684" t="s">
        <v>86</v>
      </c>
      <c r="E153" s="685"/>
      <c r="F153" s="685"/>
      <c r="G153" s="134"/>
      <c r="H153" s="290">
        <v>19253</v>
      </c>
      <c r="I153" s="95">
        <v>1.7733749666104803</v>
      </c>
      <c r="J153" s="289">
        <v>353</v>
      </c>
      <c r="K153" s="95">
        <v>3.450820914125393E-2</v>
      </c>
      <c r="L153" s="289">
        <v>3728</v>
      </c>
      <c r="M153" s="95">
        <f t="shared" si="4"/>
        <v>0.35903530449622378</v>
      </c>
      <c r="N153" s="289">
        <v>0</v>
      </c>
      <c r="O153" s="289">
        <v>44736</v>
      </c>
      <c r="P153" s="289">
        <v>0</v>
      </c>
      <c r="Q153" s="289">
        <v>0</v>
      </c>
      <c r="R153" s="289">
        <v>0</v>
      </c>
      <c r="S153" s="289">
        <v>0</v>
      </c>
      <c r="T153" s="289">
        <v>0</v>
      </c>
      <c r="U153" s="289">
        <v>0</v>
      </c>
      <c r="V153" s="289">
        <v>0</v>
      </c>
      <c r="W153" s="289">
        <v>0</v>
      </c>
      <c r="X153" s="289">
        <v>0</v>
      </c>
      <c r="Y153" s="288">
        <v>0</v>
      </c>
      <c r="Z153" s="189"/>
      <c r="AB153" s="104"/>
      <c r="AC153" s="684" t="s">
        <v>86</v>
      </c>
      <c r="AD153" s="685"/>
      <c r="AE153" s="685"/>
    </row>
    <row r="154" spans="1:31" ht="14.85" customHeight="1">
      <c r="D154" s="684" t="s">
        <v>85</v>
      </c>
      <c r="E154" s="685"/>
      <c r="F154" s="685"/>
      <c r="G154" s="134"/>
      <c r="H154" s="290">
        <v>1058</v>
      </c>
      <c r="I154" s="95">
        <v>9.7451343410060148E-2</v>
      </c>
      <c r="J154" s="289">
        <v>837</v>
      </c>
      <c r="K154" s="95">
        <v>8.1822580881670076E-2</v>
      </c>
      <c r="L154" s="289">
        <v>1374</v>
      </c>
      <c r="M154" s="95">
        <f t="shared" si="4"/>
        <v>0.13232685310563613</v>
      </c>
      <c r="N154" s="289">
        <v>1124</v>
      </c>
      <c r="O154" s="289">
        <v>198</v>
      </c>
      <c r="P154" s="289">
        <v>1672</v>
      </c>
      <c r="Q154" s="289">
        <v>1015</v>
      </c>
      <c r="R154" s="289">
        <v>627</v>
      </c>
      <c r="S154" s="289">
        <v>1348</v>
      </c>
      <c r="T154" s="289">
        <v>1100</v>
      </c>
      <c r="U154" s="289">
        <v>1000</v>
      </c>
      <c r="V154" s="289">
        <v>1130</v>
      </c>
      <c r="W154" s="289">
        <v>3124</v>
      </c>
      <c r="X154" s="289">
        <v>2034</v>
      </c>
      <c r="Y154" s="288">
        <v>2120</v>
      </c>
      <c r="Z154" s="189"/>
      <c r="AB154" s="104"/>
      <c r="AC154" s="684" t="s">
        <v>85</v>
      </c>
      <c r="AD154" s="685"/>
      <c r="AE154" s="685"/>
    </row>
    <row r="155" spans="1:31" ht="6" customHeight="1">
      <c r="D155" s="272"/>
      <c r="E155" s="273"/>
      <c r="F155" s="273"/>
      <c r="G155" s="134"/>
      <c r="H155" s="290"/>
      <c r="I155" s="100"/>
      <c r="J155" s="289"/>
      <c r="K155" s="100"/>
      <c r="L155" s="289"/>
      <c r="M155" s="100"/>
      <c r="N155" s="289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8"/>
      <c r="Z155" s="189"/>
      <c r="AB155" s="104"/>
      <c r="AC155" s="272"/>
      <c r="AD155" s="273"/>
      <c r="AE155" s="273"/>
    </row>
    <row r="156" spans="1:31" ht="14.85" customHeight="1">
      <c r="B156" s="673" t="s">
        <v>84</v>
      </c>
      <c r="C156" s="624"/>
      <c r="D156" s="624"/>
      <c r="E156" s="624"/>
      <c r="F156" s="624"/>
      <c r="G156" s="134"/>
      <c r="H156" s="287">
        <v>87703</v>
      </c>
      <c r="I156" s="100">
        <v>8.0782374017887566</v>
      </c>
      <c r="J156" s="285">
        <v>86537</v>
      </c>
      <c r="K156" s="100">
        <v>8.4595946018603154</v>
      </c>
      <c r="L156" s="285">
        <v>82059</v>
      </c>
      <c r="M156" s="100">
        <f>L156/L$62*100</f>
        <v>7.9029179323110581</v>
      </c>
      <c r="N156" s="285">
        <v>76360</v>
      </c>
      <c r="O156" s="285">
        <v>74735</v>
      </c>
      <c r="P156" s="285">
        <v>86662</v>
      </c>
      <c r="Q156" s="285">
        <v>74862</v>
      </c>
      <c r="R156" s="285">
        <v>79327</v>
      </c>
      <c r="S156" s="285">
        <v>81386</v>
      </c>
      <c r="T156" s="285">
        <v>76102</v>
      </c>
      <c r="U156" s="285">
        <v>76873</v>
      </c>
      <c r="V156" s="285">
        <v>77230</v>
      </c>
      <c r="W156" s="285">
        <v>81499</v>
      </c>
      <c r="X156" s="285">
        <v>75938</v>
      </c>
      <c r="Y156" s="284">
        <v>123735</v>
      </c>
      <c r="Z156" s="189"/>
      <c r="AA156" s="673" t="s">
        <v>84</v>
      </c>
      <c r="AB156" s="624"/>
      <c r="AC156" s="624"/>
      <c r="AD156" s="624"/>
      <c r="AE156" s="624"/>
    </row>
    <row r="157" spans="1:31" ht="9.9499999999999993" customHeight="1">
      <c r="C157" s="270"/>
      <c r="D157" s="267"/>
      <c r="E157" s="267"/>
      <c r="F157" s="267"/>
      <c r="G157" s="134"/>
      <c r="H157" s="287"/>
      <c r="I157" s="100"/>
      <c r="J157" s="285"/>
      <c r="K157" s="100"/>
      <c r="L157" s="285"/>
      <c r="M157" s="100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284"/>
      <c r="Z157" s="189"/>
      <c r="AB157" s="270"/>
      <c r="AC157" s="267"/>
      <c r="AD157" s="267"/>
      <c r="AE157" s="267"/>
    </row>
    <row r="158" spans="1:31" ht="18" customHeight="1">
      <c r="A158" s="673" t="s">
        <v>83</v>
      </c>
      <c r="B158" s="624"/>
      <c r="C158" s="624"/>
      <c r="D158" s="624"/>
      <c r="E158" s="624"/>
      <c r="F158" s="624"/>
      <c r="G158" s="134"/>
      <c r="H158" s="287">
        <v>9921</v>
      </c>
      <c r="I158" s="286" t="s">
        <v>16</v>
      </c>
      <c r="J158" s="285">
        <v>10915</v>
      </c>
      <c r="K158" s="286" t="s">
        <v>16</v>
      </c>
      <c r="L158" s="285">
        <v>10916</v>
      </c>
      <c r="M158" s="286" t="s">
        <v>154</v>
      </c>
      <c r="N158" s="285">
        <v>9474</v>
      </c>
      <c r="O158" s="285">
        <v>5777</v>
      </c>
      <c r="P158" s="285">
        <v>6470</v>
      </c>
      <c r="Q158" s="285">
        <v>8200</v>
      </c>
      <c r="R158" s="285">
        <v>8987</v>
      </c>
      <c r="S158" s="285">
        <v>9639</v>
      </c>
      <c r="T158" s="285">
        <v>17881</v>
      </c>
      <c r="U158" s="285">
        <v>12690</v>
      </c>
      <c r="V158" s="285">
        <v>9950</v>
      </c>
      <c r="W158" s="285">
        <v>9849</v>
      </c>
      <c r="X158" s="285">
        <v>11701</v>
      </c>
      <c r="Y158" s="284">
        <v>20369</v>
      </c>
      <c r="Z158" s="674" t="s">
        <v>83</v>
      </c>
      <c r="AA158" s="624"/>
      <c r="AB158" s="624"/>
      <c r="AC158" s="624"/>
      <c r="AD158" s="624"/>
      <c r="AE158" s="624"/>
    </row>
    <row r="159" spans="1:31" ht="6" customHeight="1">
      <c r="B159" s="270"/>
      <c r="C159" s="267"/>
      <c r="D159" s="267"/>
      <c r="E159" s="267"/>
      <c r="F159" s="267"/>
      <c r="G159" s="134"/>
      <c r="H159" s="287"/>
      <c r="I159" s="286"/>
      <c r="J159" s="285"/>
      <c r="K159" s="286"/>
      <c r="L159" s="285"/>
      <c r="M159" s="286"/>
      <c r="N159" s="285"/>
      <c r="O159" s="285"/>
      <c r="P159" s="285"/>
      <c r="Q159" s="285"/>
      <c r="R159" s="285"/>
      <c r="S159" s="285"/>
      <c r="T159" s="285"/>
      <c r="U159" s="285"/>
      <c r="V159" s="285"/>
      <c r="W159" s="285"/>
      <c r="X159" s="285"/>
      <c r="Y159" s="284"/>
      <c r="Z159" s="189"/>
      <c r="AA159" s="270"/>
      <c r="AB159" s="267"/>
      <c r="AC159" s="267"/>
      <c r="AD159" s="267"/>
      <c r="AE159" s="267"/>
    </row>
    <row r="160" spans="1:31" ht="18" customHeight="1">
      <c r="A160" s="673" t="s">
        <v>82</v>
      </c>
      <c r="B160" s="624"/>
      <c r="C160" s="624"/>
      <c r="D160" s="624"/>
      <c r="E160" s="624"/>
      <c r="F160" s="624"/>
      <c r="G160" s="134"/>
      <c r="H160" s="287">
        <v>484585</v>
      </c>
      <c r="I160" s="286" t="s">
        <v>16</v>
      </c>
      <c r="J160" s="285">
        <v>457126</v>
      </c>
      <c r="K160" s="286" t="s">
        <v>16</v>
      </c>
      <c r="L160" s="285">
        <v>456605</v>
      </c>
      <c r="M160" s="286" t="s">
        <v>154</v>
      </c>
      <c r="N160" s="285">
        <v>485116</v>
      </c>
      <c r="O160" s="285">
        <v>452353</v>
      </c>
      <c r="P160" s="285">
        <v>506249</v>
      </c>
      <c r="Q160" s="285">
        <v>435779</v>
      </c>
      <c r="R160" s="285">
        <v>410096</v>
      </c>
      <c r="S160" s="285">
        <v>619951</v>
      </c>
      <c r="T160" s="285">
        <v>510978</v>
      </c>
      <c r="U160" s="285">
        <v>402428</v>
      </c>
      <c r="V160" s="285">
        <v>331729</v>
      </c>
      <c r="W160" s="285">
        <v>351135</v>
      </c>
      <c r="X160" s="285">
        <v>355003</v>
      </c>
      <c r="Y160" s="284">
        <v>618441</v>
      </c>
      <c r="Z160" s="674" t="s">
        <v>82</v>
      </c>
      <c r="AA160" s="624"/>
      <c r="AB160" s="624"/>
      <c r="AC160" s="624"/>
      <c r="AD160" s="624"/>
      <c r="AE160" s="624"/>
    </row>
    <row r="161" spans="1:31" ht="6" customHeight="1">
      <c r="B161" s="270"/>
      <c r="C161" s="267"/>
      <c r="D161" s="267"/>
      <c r="E161" s="267"/>
      <c r="F161" s="267"/>
      <c r="G161" s="134"/>
      <c r="H161" s="287"/>
      <c r="I161" s="286"/>
      <c r="J161" s="285"/>
      <c r="K161" s="286"/>
      <c r="L161" s="285"/>
      <c r="M161" s="286"/>
      <c r="N161" s="285"/>
      <c r="O161" s="285"/>
      <c r="P161" s="285"/>
      <c r="Q161" s="285"/>
      <c r="R161" s="285"/>
      <c r="S161" s="285"/>
      <c r="T161" s="285"/>
      <c r="U161" s="285"/>
      <c r="V161" s="285"/>
      <c r="W161" s="285"/>
      <c r="X161" s="285"/>
      <c r="Y161" s="284"/>
      <c r="Z161" s="189"/>
      <c r="AA161" s="270"/>
      <c r="AB161" s="267"/>
      <c r="AC161" s="267"/>
      <c r="AD161" s="267"/>
      <c r="AE161" s="267"/>
    </row>
    <row r="162" spans="1:31" ht="18" customHeight="1">
      <c r="A162" s="673" t="s">
        <v>81</v>
      </c>
      <c r="B162" s="624"/>
      <c r="C162" s="624"/>
      <c r="D162" s="624"/>
      <c r="E162" s="624"/>
      <c r="F162" s="624"/>
      <c r="G162" s="134"/>
      <c r="H162" s="287">
        <v>143911</v>
      </c>
      <c r="I162" s="286" t="s">
        <v>16</v>
      </c>
      <c r="J162" s="285">
        <v>132300</v>
      </c>
      <c r="K162" s="286" t="s">
        <v>16</v>
      </c>
      <c r="L162" s="285">
        <v>122506</v>
      </c>
      <c r="M162" s="286" t="s">
        <v>154</v>
      </c>
      <c r="N162" s="285">
        <v>180992</v>
      </c>
      <c r="O162" s="285">
        <v>187227</v>
      </c>
      <c r="P162" s="285">
        <v>174900</v>
      </c>
      <c r="Q162" s="285">
        <v>123241</v>
      </c>
      <c r="R162" s="285">
        <v>94726</v>
      </c>
      <c r="S162" s="285">
        <v>261155</v>
      </c>
      <c r="T162" s="285">
        <v>13619</v>
      </c>
      <c r="U162" s="285">
        <v>82660</v>
      </c>
      <c r="V162" s="285">
        <v>-855</v>
      </c>
      <c r="W162" s="285">
        <v>38549</v>
      </c>
      <c r="X162" s="285">
        <v>42668</v>
      </c>
      <c r="Y162" s="284">
        <v>271193</v>
      </c>
      <c r="Z162" s="674" t="s">
        <v>81</v>
      </c>
      <c r="AA162" s="624"/>
      <c r="AB162" s="624"/>
      <c r="AC162" s="624"/>
      <c r="AD162" s="624"/>
      <c r="AE162" s="624"/>
    </row>
    <row r="163" spans="1:31" ht="14.85" customHeight="1">
      <c r="A163" s="179"/>
      <c r="B163" s="188"/>
      <c r="C163" s="179"/>
      <c r="D163" s="704" t="s">
        <v>80</v>
      </c>
      <c r="E163" s="704"/>
      <c r="F163" s="704"/>
      <c r="G163" s="187"/>
      <c r="H163" s="282">
        <v>104009</v>
      </c>
      <c r="I163" s="281" t="s">
        <v>16</v>
      </c>
      <c r="J163" s="279">
        <v>96423</v>
      </c>
      <c r="K163" s="281" t="s">
        <v>16</v>
      </c>
      <c r="L163" s="279">
        <v>74815</v>
      </c>
      <c r="M163" s="281" t="s">
        <v>154</v>
      </c>
      <c r="N163" s="279">
        <v>154033</v>
      </c>
      <c r="O163" s="279">
        <v>73929</v>
      </c>
      <c r="P163" s="279">
        <v>118152</v>
      </c>
      <c r="Q163" s="279">
        <v>106700</v>
      </c>
      <c r="R163" s="279">
        <v>68673</v>
      </c>
      <c r="S163" s="279">
        <v>276675</v>
      </c>
      <c r="T163" s="279">
        <v>-61683</v>
      </c>
      <c r="U163" s="280">
        <v>30449</v>
      </c>
      <c r="V163" s="279">
        <v>-16234</v>
      </c>
      <c r="W163" s="279">
        <v>24606</v>
      </c>
      <c r="X163" s="279">
        <v>58043</v>
      </c>
      <c r="Y163" s="278">
        <v>64437</v>
      </c>
      <c r="Z163" s="181"/>
      <c r="AA163" s="180"/>
      <c r="AB163" s="179"/>
      <c r="AC163" s="704" t="s">
        <v>80</v>
      </c>
      <c r="AD163" s="704"/>
      <c r="AE163" s="704"/>
    </row>
    <row r="164" spans="1:31" ht="9.9499999999999993" customHeight="1">
      <c r="A164" s="98" t="s">
        <v>153</v>
      </c>
      <c r="B164" s="83"/>
      <c r="C164" s="83"/>
      <c r="D164" s="83"/>
      <c r="E164" s="83"/>
      <c r="F164" s="83"/>
      <c r="G164" s="83"/>
      <c r="T164" s="98" t="s">
        <v>79</v>
      </c>
    </row>
  </sheetData>
  <mergeCells count="151">
    <mergeCell ref="Z9:AE10"/>
    <mergeCell ref="AD22:AE22"/>
    <mergeCell ref="AD26:AE26"/>
    <mergeCell ref="D32:F32"/>
    <mergeCell ref="AD29:AE29"/>
    <mergeCell ref="AD30:AE30"/>
    <mergeCell ref="AD31:AE31"/>
    <mergeCell ref="AC32:AE32"/>
    <mergeCell ref="AD27:AE27"/>
    <mergeCell ref="AC28:AE28"/>
    <mergeCell ref="Z16:AE16"/>
    <mergeCell ref="AA18:AE18"/>
    <mergeCell ref="AB20:AE20"/>
    <mergeCell ref="AC21:AE21"/>
    <mergeCell ref="B18:F18"/>
    <mergeCell ref="C20:F20"/>
    <mergeCell ref="D21:F21"/>
    <mergeCell ref="E29:F29"/>
    <mergeCell ref="Z11:AE11"/>
    <mergeCell ref="Z12:AE12"/>
    <mergeCell ref="Z13:AE13"/>
    <mergeCell ref="Z14:AE14"/>
    <mergeCell ref="E30:F30"/>
    <mergeCell ref="E31:F31"/>
    <mergeCell ref="AC163:AE163"/>
    <mergeCell ref="A114:G115"/>
    <mergeCell ref="AC152:AE152"/>
    <mergeCell ref="AC153:AE153"/>
    <mergeCell ref="AC154:AE154"/>
    <mergeCell ref="AC148:AE148"/>
    <mergeCell ref="AC149:AE149"/>
    <mergeCell ref="Z162:AE162"/>
    <mergeCell ref="Z160:AE160"/>
    <mergeCell ref="D148:F148"/>
    <mergeCell ref="H114:I114"/>
    <mergeCell ref="J114:K114"/>
    <mergeCell ref="AA156:AE156"/>
    <mergeCell ref="A162:F162"/>
    <mergeCell ref="D149:F149"/>
    <mergeCell ref="D150:F150"/>
    <mergeCell ref="A160:F160"/>
    <mergeCell ref="B156:F156"/>
    <mergeCell ref="A158:F158"/>
    <mergeCell ref="D147:F147"/>
    <mergeCell ref="D154:F154"/>
    <mergeCell ref="D151:F151"/>
    <mergeCell ref="D153:F153"/>
    <mergeCell ref="D152:F152"/>
    <mergeCell ref="AC67:AE67"/>
    <mergeCell ref="AC81:AE81"/>
    <mergeCell ref="D146:F146"/>
    <mergeCell ref="Z114:AE115"/>
    <mergeCell ref="AD141:AE141"/>
    <mergeCell ref="AD121:AE121"/>
    <mergeCell ref="AC116:AE116"/>
    <mergeCell ref="AC125:AE125"/>
    <mergeCell ref="D116:F116"/>
    <mergeCell ref="AD143:AE143"/>
    <mergeCell ref="AC96:AE96"/>
    <mergeCell ref="AA64:AE64"/>
    <mergeCell ref="AB66:AE66"/>
    <mergeCell ref="AD35:AE35"/>
    <mergeCell ref="AD38:AE38"/>
    <mergeCell ref="D46:F46"/>
    <mergeCell ref="D47:F47"/>
    <mergeCell ref="D49:F49"/>
    <mergeCell ref="D50:F50"/>
    <mergeCell ref="AC45:AE45"/>
    <mergeCell ref="AC46:AE46"/>
    <mergeCell ref="AC47:AE47"/>
    <mergeCell ref="C37:F37"/>
    <mergeCell ref="AC44:AE44"/>
    <mergeCell ref="AA41:AE41"/>
    <mergeCell ref="B64:F64"/>
    <mergeCell ref="AC48:AE48"/>
    <mergeCell ref="AC49:AE49"/>
    <mergeCell ref="AC50:AE50"/>
    <mergeCell ref="AA52:AE52"/>
    <mergeCell ref="AB37:AE37"/>
    <mergeCell ref="AD39:AE39"/>
    <mergeCell ref="H60:I60"/>
    <mergeCell ref="J60:K60"/>
    <mergeCell ref="Z60:AE61"/>
    <mergeCell ref="D45:F45"/>
    <mergeCell ref="E38:F38"/>
    <mergeCell ref="E39:F39"/>
    <mergeCell ref="E33:F33"/>
    <mergeCell ref="E34:F34"/>
    <mergeCell ref="E35:F35"/>
    <mergeCell ref="D43:F43"/>
    <mergeCell ref="D44:F44"/>
    <mergeCell ref="D42:F42"/>
    <mergeCell ref="B41:F41"/>
    <mergeCell ref="D3:P3"/>
    <mergeCell ref="D163:F163"/>
    <mergeCell ref="Q1:W1"/>
    <mergeCell ref="K1:P1"/>
    <mergeCell ref="K108:P108"/>
    <mergeCell ref="Q108:W108"/>
    <mergeCell ref="Q54:W54"/>
    <mergeCell ref="C140:F140"/>
    <mergeCell ref="C66:F66"/>
    <mergeCell ref="D96:F96"/>
    <mergeCell ref="E89:F89"/>
    <mergeCell ref="D4:P4"/>
    <mergeCell ref="D5:P5"/>
    <mergeCell ref="E129:F129"/>
    <mergeCell ref="E81:F81"/>
    <mergeCell ref="D67:F67"/>
    <mergeCell ref="H9:I9"/>
    <mergeCell ref="J9:K9"/>
    <mergeCell ref="A14:F14"/>
    <mergeCell ref="E22:F22"/>
    <mergeCell ref="E26:F26"/>
    <mergeCell ref="E27:F27"/>
    <mergeCell ref="D28:F28"/>
    <mergeCell ref="A62:F62"/>
    <mergeCell ref="A11:F11"/>
    <mergeCell ref="A12:F12"/>
    <mergeCell ref="A13:F13"/>
    <mergeCell ref="A9:G10"/>
    <mergeCell ref="A16:F16"/>
    <mergeCell ref="AC89:AE89"/>
    <mergeCell ref="AD84:AE84"/>
    <mergeCell ref="B145:F145"/>
    <mergeCell ref="D84:F84"/>
    <mergeCell ref="E143:F143"/>
    <mergeCell ref="E141:F141"/>
    <mergeCell ref="E142:F142"/>
    <mergeCell ref="D121:F121"/>
    <mergeCell ref="D125:F125"/>
    <mergeCell ref="D134:F134"/>
    <mergeCell ref="AD33:AE33"/>
    <mergeCell ref="AC42:AE42"/>
    <mergeCell ref="AC43:AE43"/>
    <mergeCell ref="AD34:AE34"/>
    <mergeCell ref="Z62:AE62"/>
    <mergeCell ref="D48:F48"/>
    <mergeCell ref="K54:P54"/>
    <mergeCell ref="C52:F52"/>
    <mergeCell ref="A60:G61"/>
    <mergeCell ref="Z158:AE158"/>
    <mergeCell ref="AC129:AE129"/>
    <mergeCell ref="AC134:AE134"/>
    <mergeCell ref="AB140:AE140"/>
    <mergeCell ref="AA145:AE145"/>
    <mergeCell ref="AC146:AE146"/>
    <mergeCell ref="AC150:AE150"/>
    <mergeCell ref="AC151:AE151"/>
    <mergeCell ref="AC147:AE147"/>
    <mergeCell ref="AD142:AE142"/>
  </mergeCells>
  <phoneticPr fontId="14"/>
  <printOptions gridLinesSet="0"/>
  <pageMargins left="0.78740157480314965" right="0.78740157480314965" top="0.98425196850393704" bottom="0.78740157480314965" header="0.51181102362204722" footer="0.11811023622047245"/>
  <pageSetup paperSize="9" pageOrder="overThenDown" orientation="portrait"/>
  <headerFooter alignWithMargins="0"/>
  <rowBreaks count="2" manualBreakCount="2">
    <brk id="53" max="16383" man="1"/>
    <brk id="105" max="16383" man="1"/>
  </rowBreaks>
  <colBreaks count="1" manualBreakCount="1">
    <brk id="16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E164"/>
  <sheetViews>
    <sheetView showGridLines="0" zoomScaleNormal="100" workbookViewId="0"/>
  </sheetViews>
  <sheetFormatPr defaultColWidth="8.875" defaultRowHeight="10.5"/>
  <cols>
    <col min="1" max="5" width="0.625" style="98" customWidth="1"/>
    <col min="6" max="6" width="12.375" style="98" customWidth="1"/>
    <col min="7" max="7" width="0.625" style="98" customWidth="1"/>
    <col min="8" max="25" width="7.875" style="98" customWidth="1"/>
    <col min="26" max="30" width="0.625" style="98" customWidth="1"/>
    <col min="31" max="31" width="12.625" style="98" customWidth="1"/>
    <col min="32" max="16384" width="8.875" style="98"/>
  </cols>
  <sheetData>
    <row r="1" spans="1:31" ht="15.75" customHeight="1">
      <c r="H1" s="133"/>
      <c r="K1" s="781" t="s">
        <v>159</v>
      </c>
      <c r="L1" s="782"/>
      <c r="M1" s="782"/>
      <c r="N1" s="782"/>
      <c r="O1" s="782"/>
      <c r="P1" s="782"/>
      <c r="Q1" s="780" t="s">
        <v>164</v>
      </c>
      <c r="R1" s="780"/>
      <c r="S1" s="780"/>
      <c r="T1" s="780"/>
      <c r="U1" s="780"/>
      <c r="V1" s="780"/>
      <c r="W1" s="780"/>
    </row>
    <row r="2" spans="1:31" ht="12" customHeight="1">
      <c r="H2" s="154"/>
    </row>
    <row r="3" spans="1:31" ht="9.6" customHeight="1">
      <c r="A3" s="154"/>
      <c r="D3" s="770" t="s">
        <v>163</v>
      </c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322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</row>
    <row r="4" spans="1:31" ht="9.6" customHeight="1">
      <c r="A4" s="154"/>
      <c r="D4" s="783" t="s">
        <v>162</v>
      </c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</row>
    <row r="5" spans="1:31" ht="9.6" customHeight="1">
      <c r="A5" s="154"/>
      <c r="D5" s="770" t="s">
        <v>161</v>
      </c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70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</row>
    <row r="6" spans="1:31" ht="3.95" customHeight="1">
      <c r="A6" s="154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</row>
    <row r="7" spans="1:31" ht="10.5" customHeight="1">
      <c r="A7" s="104" t="s">
        <v>156</v>
      </c>
      <c r="B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AA7" s="104"/>
      <c r="AB7" s="104"/>
    </row>
    <row r="8" spans="1:31" ht="1.5" customHeight="1">
      <c r="A8" s="180"/>
      <c r="B8" s="180"/>
      <c r="C8" s="179"/>
      <c r="D8" s="179"/>
      <c r="E8" s="179"/>
      <c r="F8" s="179"/>
      <c r="G8" s="179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79"/>
      <c r="AA8" s="180"/>
      <c r="AB8" s="180"/>
      <c r="AC8" s="179"/>
      <c r="AD8" s="179"/>
      <c r="AE8" s="179"/>
    </row>
    <row r="9" spans="1:31" ht="13.35" customHeight="1">
      <c r="A9" s="772" t="s">
        <v>105</v>
      </c>
      <c r="B9" s="771"/>
      <c r="C9" s="771"/>
      <c r="D9" s="771"/>
      <c r="E9" s="771"/>
      <c r="F9" s="771"/>
      <c r="G9" s="679"/>
      <c r="H9" s="761" t="s">
        <v>152</v>
      </c>
      <c r="I9" s="771"/>
      <c r="J9" s="761" t="s">
        <v>166</v>
      </c>
      <c r="K9" s="771"/>
      <c r="L9" s="295" t="s">
        <v>165</v>
      </c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3"/>
      <c r="Z9" s="761" t="s">
        <v>105</v>
      </c>
      <c r="AA9" s="762"/>
      <c r="AB9" s="762"/>
      <c r="AC9" s="762"/>
      <c r="AD9" s="762"/>
      <c r="AE9" s="763"/>
    </row>
    <row r="10" spans="1:31" ht="13.35" customHeight="1">
      <c r="A10" s="773"/>
      <c r="B10" s="771"/>
      <c r="C10" s="771"/>
      <c r="D10" s="771"/>
      <c r="E10" s="771"/>
      <c r="F10" s="771"/>
      <c r="G10" s="679"/>
      <c r="H10" s="204" t="s">
        <v>2</v>
      </c>
      <c r="I10" s="204" t="s">
        <v>3</v>
      </c>
      <c r="J10" s="204" t="s">
        <v>2</v>
      </c>
      <c r="K10" s="204" t="s">
        <v>3</v>
      </c>
      <c r="L10" s="204" t="s">
        <v>2</v>
      </c>
      <c r="M10" s="204" t="s">
        <v>3</v>
      </c>
      <c r="N10" s="204" t="s">
        <v>4</v>
      </c>
      <c r="O10" s="204" t="s">
        <v>5</v>
      </c>
      <c r="P10" s="204" t="s">
        <v>6</v>
      </c>
      <c r="Q10" s="206" t="s">
        <v>7</v>
      </c>
      <c r="R10" s="204" t="s">
        <v>8</v>
      </c>
      <c r="S10" s="204" t="s">
        <v>9</v>
      </c>
      <c r="T10" s="204" t="s">
        <v>10</v>
      </c>
      <c r="U10" s="204" t="s">
        <v>11</v>
      </c>
      <c r="V10" s="204" t="s">
        <v>12</v>
      </c>
      <c r="W10" s="204" t="s">
        <v>13</v>
      </c>
      <c r="X10" s="204" t="s">
        <v>14</v>
      </c>
      <c r="Y10" s="204" t="s">
        <v>15</v>
      </c>
      <c r="Z10" s="762"/>
      <c r="AA10" s="762"/>
      <c r="AB10" s="762"/>
      <c r="AC10" s="762"/>
      <c r="AD10" s="762"/>
      <c r="AE10" s="763"/>
    </row>
    <row r="11" spans="1:31" ht="18" customHeight="1">
      <c r="A11" s="684" t="s">
        <v>144</v>
      </c>
      <c r="B11" s="685"/>
      <c r="C11" s="685"/>
      <c r="D11" s="685"/>
      <c r="E11" s="685"/>
      <c r="F11" s="685"/>
      <c r="G11" s="134"/>
      <c r="H11" s="319">
        <v>76</v>
      </c>
      <c r="I11" s="264" t="s">
        <v>16</v>
      </c>
      <c r="J11" s="263">
        <v>78</v>
      </c>
      <c r="K11" s="264" t="s">
        <v>16</v>
      </c>
      <c r="L11" s="263">
        <v>78</v>
      </c>
      <c r="M11" s="264" t="s">
        <v>16</v>
      </c>
      <c r="N11" s="263">
        <v>80</v>
      </c>
      <c r="O11" s="263">
        <v>80</v>
      </c>
      <c r="P11" s="263">
        <v>81</v>
      </c>
      <c r="Q11" s="263">
        <v>77</v>
      </c>
      <c r="R11" s="263">
        <v>78</v>
      </c>
      <c r="S11" s="263">
        <v>74</v>
      </c>
      <c r="T11" s="263">
        <v>73</v>
      </c>
      <c r="U11" s="263">
        <v>77</v>
      </c>
      <c r="V11" s="263">
        <v>78</v>
      </c>
      <c r="W11" s="263">
        <v>80</v>
      </c>
      <c r="X11" s="263">
        <v>80</v>
      </c>
      <c r="Y11" s="316">
        <v>77</v>
      </c>
      <c r="Z11" s="686" t="s">
        <v>144</v>
      </c>
      <c r="AA11" s="685"/>
      <c r="AB11" s="685"/>
      <c r="AC11" s="685"/>
      <c r="AD11" s="685"/>
      <c r="AE11" s="685"/>
    </row>
    <row r="12" spans="1:31" ht="17.100000000000001" customHeight="1">
      <c r="A12" s="684" t="s">
        <v>143</v>
      </c>
      <c r="B12" s="685"/>
      <c r="C12" s="685"/>
      <c r="D12" s="685"/>
      <c r="E12" s="685"/>
      <c r="F12" s="685"/>
      <c r="G12" s="134"/>
      <c r="H12" s="237">
        <v>3.53</v>
      </c>
      <c r="I12" s="173" t="s">
        <v>16</v>
      </c>
      <c r="J12" s="172">
        <v>3.34</v>
      </c>
      <c r="K12" s="173" t="s">
        <v>16</v>
      </c>
      <c r="L12" s="172">
        <v>3.33</v>
      </c>
      <c r="M12" s="173" t="s">
        <v>16</v>
      </c>
      <c r="N12" s="172">
        <v>3.39</v>
      </c>
      <c r="O12" s="172">
        <v>3.35</v>
      </c>
      <c r="P12" s="172">
        <v>3.28</v>
      </c>
      <c r="Q12" s="172">
        <v>3.23</v>
      </c>
      <c r="R12" s="172">
        <v>3.14</v>
      </c>
      <c r="S12" s="172">
        <v>3.14</v>
      </c>
      <c r="T12" s="172">
        <v>3.29</v>
      </c>
      <c r="U12" s="172">
        <v>3.23</v>
      </c>
      <c r="V12" s="172">
        <v>3.33</v>
      </c>
      <c r="W12" s="172">
        <v>3.49</v>
      </c>
      <c r="X12" s="172">
        <v>3.5</v>
      </c>
      <c r="Y12" s="318">
        <v>3.62</v>
      </c>
      <c r="Z12" s="686" t="s">
        <v>143</v>
      </c>
      <c r="AA12" s="685"/>
      <c r="AB12" s="685"/>
      <c r="AC12" s="685"/>
      <c r="AD12" s="685"/>
      <c r="AE12" s="685"/>
    </row>
    <row r="13" spans="1:31" ht="17.100000000000001" customHeight="1">
      <c r="A13" s="684" t="s">
        <v>142</v>
      </c>
      <c r="B13" s="685"/>
      <c r="C13" s="685"/>
      <c r="D13" s="685"/>
      <c r="E13" s="685"/>
      <c r="F13" s="685"/>
      <c r="G13" s="134"/>
      <c r="H13" s="237">
        <v>1.51</v>
      </c>
      <c r="I13" s="173" t="s">
        <v>16</v>
      </c>
      <c r="J13" s="172">
        <v>1.49</v>
      </c>
      <c r="K13" s="173" t="s">
        <v>16</v>
      </c>
      <c r="L13" s="172">
        <v>1.71</v>
      </c>
      <c r="M13" s="173" t="s">
        <v>16</v>
      </c>
      <c r="N13" s="172">
        <v>1.46</v>
      </c>
      <c r="O13" s="172">
        <v>1.54</v>
      </c>
      <c r="P13" s="172">
        <v>1.63</v>
      </c>
      <c r="Q13" s="172">
        <v>1.55</v>
      </c>
      <c r="R13" s="172">
        <v>1.64</v>
      </c>
      <c r="S13" s="172">
        <v>1.72</v>
      </c>
      <c r="T13" s="172">
        <v>1.75</v>
      </c>
      <c r="U13" s="172">
        <v>1.75</v>
      </c>
      <c r="V13" s="172">
        <v>1.86</v>
      </c>
      <c r="W13" s="172">
        <v>1.91</v>
      </c>
      <c r="X13" s="172">
        <v>1.8</v>
      </c>
      <c r="Y13" s="318">
        <v>1.87</v>
      </c>
      <c r="Z13" s="686" t="s">
        <v>142</v>
      </c>
      <c r="AA13" s="685"/>
      <c r="AB13" s="685"/>
      <c r="AC13" s="685"/>
      <c r="AD13" s="685"/>
      <c r="AE13" s="685"/>
    </row>
    <row r="14" spans="1:31" ht="17.100000000000001" customHeight="1">
      <c r="A14" s="684" t="s">
        <v>141</v>
      </c>
      <c r="B14" s="685"/>
      <c r="C14" s="685"/>
      <c r="D14" s="685"/>
      <c r="E14" s="685"/>
      <c r="F14" s="685"/>
      <c r="G14" s="134"/>
      <c r="H14" s="262">
        <v>47.3</v>
      </c>
      <c r="I14" s="107" t="s">
        <v>16</v>
      </c>
      <c r="J14" s="95">
        <v>48</v>
      </c>
      <c r="K14" s="107" t="s">
        <v>16</v>
      </c>
      <c r="L14" s="95">
        <v>49.5</v>
      </c>
      <c r="M14" s="107" t="s">
        <v>16</v>
      </c>
      <c r="N14" s="95">
        <v>48.4</v>
      </c>
      <c r="O14" s="95">
        <v>48.8</v>
      </c>
      <c r="P14" s="95">
        <v>48.6</v>
      </c>
      <c r="Q14" s="95">
        <v>49.5</v>
      </c>
      <c r="R14" s="95">
        <v>49</v>
      </c>
      <c r="S14" s="95">
        <v>49.6</v>
      </c>
      <c r="T14" s="95">
        <v>49.9</v>
      </c>
      <c r="U14" s="95">
        <v>49.9</v>
      </c>
      <c r="V14" s="95">
        <v>50.2</v>
      </c>
      <c r="W14" s="95">
        <v>49.4</v>
      </c>
      <c r="X14" s="95">
        <v>50.7</v>
      </c>
      <c r="Y14" s="317">
        <v>49.8</v>
      </c>
      <c r="Z14" s="686" t="s">
        <v>141</v>
      </c>
      <c r="AA14" s="685"/>
      <c r="AB14" s="685"/>
      <c r="AC14" s="685"/>
      <c r="AD14" s="685"/>
      <c r="AE14" s="685"/>
    </row>
    <row r="15" spans="1:31" ht="6" customHeight="1">
      <c r="A15" s="272"/>
      <c r="B15" s="273"/>
      <c r="C15" s="273"/>
      <c r="D15" s="273"/>
      <c r="E15" s="273"/>
      <c r="F15" s="273"/>
      <c r="G15" s="134"/>
      <c r="H15" s="262"/>
      <c r="I15" s="107"/>
      <c r="J15" s="95"/>
      <c r="K15" s="107"/>
      <c r="L15" s="95"/>
      <c r="M15" s="107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316"/>
      <c r="Z15" s="276"/>
      <c r="AA15" s="273"/>
      <c r="AB15" s="273"/>
      <c r="AC15" s="273"/>
      <c r="AD15" s="273"/>
      <c r="AE15" s="273"/>
    </row>
    <row r="16" spans="1:31" ht="18" customHeight="1">
      <c r="A16" s="673" t="s">
        <v>140</v>
      </c>
      <c r="B16" s="688"/>
      <c r="C16" s="688"/>
      <c r="D16" s="688"/>
      <c r="E16" s="688"/>
      <c r="F16" s="688"/>
      <c r="G16" s="134"/>
      <c r="H16" s="313">
        <v>1048655</v>
      </c>
      <c r="I16" s="100">
        <v>100</v>
      </c>
      <c r="J16" s="312">
        <v>1085670</v>
      </c>
      <c r="K16" s="100">
        <v>100</v>
      </c>
      <c r="L16" s="312">
        <v>1022945</v>
      </c>
      <c r="M16" s="100">
        <f>L16/L$16*100</f>
        <v>100</v>
      </c>
      <c r="N16" s="312">
        <v>1026596</v>
      </c>
      <c r="O16" s="312">
        <v>959742</v>
      </c>
      <c r="P16" s="312">
        <v>1056585</v>
      </c>
      <c r="Q16" s="312">
        <v>1062060</v>
      </c>
      <c r="R16" s="312">
        <v>1083763</v>
      </c>
      <c r="S16" s="312">
        <v>1094185</v>
      </c>
      <c r="T16" s="312">
        <v>990217</v>
      </c>
      <c r="U16" s="312">
        <v>965207</v>
      </c>
      <c r="V16" s="312">
        <v>871004</v>
      </c>
      <c r="W16" s="312">
        <v>875576</v>
      </c>
      <c r="X16" s="312">
        <v>856593</v>
      </c>
      <c r="Y16" s="311">
        <v>1433809</v>
      </c>
      <c r="Z16" s="674" t="s">
        <v>140</v>
      </c>
      <c r="AA16" s="688"/>
      <c r="AB16" s="688"/>
      <c r="AC16" s="688"/>
      <c r="AD16" s="688"/>
      <c r="AE16" s="688"/>
    </row>
    <row r="17" spans="1:31" ht="6" customHeight="1">
      <c r="A17" s="270"/>
      <c r="B17" s="274"/>
      <c r="C17" s="274"/>
      <c r="D17" s="274"/>
      <c r="E17" s="274"/>
      <c r="F17" s="274"/>
      <c r="G17" s="134"/>
      <c r="H17" s="313"/>
      <c r="I17" s="100"/>
      <c r="J17" s="312"/>
      <c r="K17" s="315"/>
      <c r="L17" s="312"/>
      <c r="M17" s="100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277"/>
      <c r="AA17" s="274"/>
      <c r="AB17" s="274"/>
      <c r="AC17" s="274"/>
      <c r="AD17" s="274"/>
      <c r="AE17" s="274"/>
    </row>
    <row r="18" spans="1:31" ht="18" customHeight="1">
      <c r="B18" s="673" t="s">
        <v>139</v>
      </c>
      <c r="C18" s="673"/>
      <c r="D18" s="673"/>
      <c r="E18" s="673"/>
      <c r="F18" s="673"/>
      <c r="G18" s="134"/>
      <c r="H18" s="313">
        <v>536243</v>
      </c>
      <c r="I18" s="100">
        <v>51.136265025198945</v>
      </c>
      <c r="J18" s="312">
        <v>577650</v>
      </c>
      <c r="K18" s="100">
        <v>53.206775539528586</v>
      </c>
      <c r="L18" s="312">
        <v>549293</v>
      </c>
      <c r="M18" s="100">
        <f>L18/L$16*100</f>
        <v>53.697217347951252</v>
      </c>
      <c r="N18" s="312">
        <v>503926</v>
      </c>
      <c r="O18" s="312">
        <v>521043</v>
      </c>
      <c r="P18" s="312">
        <v>508965</v>
      </c>
      <c r="Q18" s="312">
        <v>521243</v>
      </c>
      <c r="R18" s="312">
        <v>470375</v>
      </c>
      <c r="S18" s="312">
        <v>696705</v>
      </c>
      <c r="T18" s="312">
        <v>559374</v>
      </c>
      <c r="U18" s="312">
        <v>508134</v>
      </c>
      <c r="V18" s="312">
        <v>450097</v>
      </c>
      <c r="W18" s="312">
        <v>479508</v>
      </c>
      <c r="X18" s="312">
        <v>473701</v>
      </c>
      <c r="Y18" s="311">
        <v>898444</v>
      </c>
      <c r="Z18" s="189"/>
      <c r="AA18" s="673" t="s">
        <v>139</v>
      </c>
      <c r="AB18" s="673"/>
      <c r="AC18" s="673"/>
      <c r="AD18" s="673"/>
      <c r="AE18" s="673"/>
    </row>
    <row r="19" spans="1:31" ht="3" customHeight="1">
      <c r="B19" s="270"/>
      <c r="C19" s="270"/>
      <c r="D19" s="270"/>
      <c r="E19" s="270"/>
      <c r="F19" s="270"/>
      <c r="G19" s="134"/>
      <c r="H19" s="313"/>
      <c r="I19" s="100"/>
      <c r="J19" s="312"/>
      <c r="K19" s="315"/>
      <c r="L19" s="312"/>
      <c r="M19" s="100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189"/>
      <c r="AA19" s="270"/>
      <c r="AB19" s="270"/>
      <c r="AC19" s="270"/>
      <c r="AD19" s="270"/>
      <c r="AE19" s="270"/>
    </row>
    <row r="20" spans="1:31" ht="18" customHeight="1">
      <c r="C20" s="673" t="s">
        <v>138</v>
      </c>
      <c r="D20" s="692"/>
      <c r="E20" s="692"/>
      <c r="F20" s="692"/>
      <c r="G20" s="134"/>
      <c r="H20" s="313">
        <v>526845</v>
      </c>
      <c r="I20" s="100">
        <v>50.24006942225995</v>
      </c>
      <c r="J20" s="312">
        <v>570404</v>
      </c>
      <c r="K20" s="100">
        <v>52.539353578895984</v>
      </c>
      <c r="L20" s="312">
        <v>542128</v>
      </c>
      <c r="M20" s="100">
        <f t="shared" ref="M20:M35" si="0">L20/L$16*100</f>
        <v>52.99678868365357</v>
      </c>
      <c r="N20" s="312">
        <v>492044</v>
      </c>
      <c r="O20" s="312">
        <v>515457</v>
      </c>
      <c r="P20" s="312">
        <v>498913</v>
      </c>
      <c r="Q20" s="312">
        <v>514866</v>
      </c>
      <c r="R20" s="312">
        <v>465926</v>
      </c>
      <c r="S20" s="312">
        <v>687288</v>
      </c>
      <c r="T20" s="312">
        <v>557099</v>
      </c>
      <c r="U20" s="312">
        <v>491723</v>
      </c>
      <c r="V20" s="312">
        <v>445538</v>
      </c>
      <c r="W20" s="312">
        <v>478047</v>
      </c>
      <c r="X20" s="312">
        <v>470667</v>
      </c>
      <c r="Y20" s="311">
        <v>887965</v>
      </c>
      <c r="Z20" s="189"/>
      <c r="AB20" s="673" t="s">
        <v>138</v>
      </c>
      <c r="AC20" s="692"/>
      <c r="AD20" s="692"/>
      <c r="AE20" s="692"/>
    </row>
    <row r="21" spans="1:31" ht="18" customHeight="1">
      <c r="D21" s="673" t="s">
        <v>137</v>
      </c>
      <c r="E21" s="673"/>
      <c r="F21" s="692"/>
      <c r="G21" s="134"/>
      <c r="H21" s="313">
        <v>502634</v>
      </c>
      <c r="I21" s="100">
        <v>47.931302477936022</v>
      </c>
      <c r="J21" s="312">
        <v>538741</v>
      </c>
      <c r="K21" s="100">
        <v>49.622905671152381</v>
      </c>
      <c r="L21" s="312">
        <v>522212</v>
      </c>
      <c r="M21" s="100">
        <f t="shared" si="0"/>
        <v>51.049860940715284</v>
      </c>
      <c r="N21" s="312">
        <v>489379</v>
      </c>
      <c r="O21" s="312">
        <v>491900</v>
      </c>
      <c r="P21" s="312">
        <v>488533</v>
      </c>
      <c r="Q21" s="312">
        <v>468989</v>
      </c>
      <c r="R21" s="312">
        <v>457253</v>
      </c>
      <c r="S21" s="312">
        <v>642667</v>
      </c>
      <c r="T21" s="312">
        <v>553553</v>
      </c>
      <c r="U21" s="312">
        <v>454711</v>
      </c>
      <c r="V21" s="312">
        <v>442268</v>
      </c>
      <c r="W21" s="312">
        <v>441416</v>
      </c>
      <c r="X21" s="312">
        <v>468661</v>
      </c>
      <c r="Y21" s="311">
        <v>867216</v>
      </c>
      <c r="Z21" s="189"/>
      <c r="AC21" s="673" t="s">
        <v>137</v>
      </c>
      <c r="AD21" s="673"/>
      <c r="AE21" s="692"/>
    </row>
    <row r="22" spans="1:31" ht="18" customHeight="1">
      <c r="E22" s="691" t="s">
        <v>17</v>
      </c>
      <c r="F22" s="693"/>
      <c r="G22" s="275"/>
      <c r="H22" s="310">
        <v>459101</v>
      </c>
      <c r="I22" s="95">
        <v>43.779984837720697</v>
      </c>
      <c r="J22" s="309">
        <v>494069</v>
      </c>
      <c r="K22" s="95">
        <v>45.508211519154067</v>
      </c>
      <c r="L22" s="309">
        <v>462138</v>
      </c>
      <c r="M22" s="95">
        <f t="shared" si="0"/>
        <v>45.177208940852147</v>
      </c>
      <c r="N22" s="309">
        <v>456252</v>
      </c>
      <c r="O22" s="309">
        <v>460891</v>
      </c>
      <c r="P22" s="309">
        <v>451229</v>
      </c>
      <c r="Q22" s="309">
        <v>425229</v>
      </c>
      <c r="R22" s="309">
        <v>411732</v>
      </c>
      <c r="S22" s="309">
        <v>576156</v>
      </c>
      <c r="T22" s="309">
        <v>474851</v>
      </c>
      <c r="U22" s="309">
        <v>385843</v>
      </c>
      <c r="V22" s="309">
        <v>369760</v>
      </c>
      <c r="W22" s="309">
        <v>377136</v>
      </c>
      <c r="X22" s="309">
        <v>404559</v>
      </c>
      <c r="Y22" s="308">
        <v>752018</v>
      </c>
      <c r="Z22" s="189"/>
      <c r="AD22" s="691" t="s">
        <v>17</v>
      </c>
      <c r="AE22" s="693"/>
    </row>
    <row r="23" spans="1:31" ht="18" customHeight="1">
      <c r="D23" s="104"/>
      <c r="E23" s="104"/>
      <c r="F23" s="275" t="s">
        <v>136</v>
      </c>
      <c r="G23" s="134"/>
      <c r="H23" s="310">
        <v>381364</v>
      </c>
      <c r="I23" s="95">
        <v>36.366965303174062</v>
      </c>
      <c r="J23" s="309">
        <v>411125</v>
      </c>
      <c r="K23" s="95">
        <v>37.868320944670117</v>
      </c>
      <c r="L23" s="309">
        <v>404771</v>
      </c>
      <c r="M23" s="95">
        <f t="shared" si="0"/>
        <v>39.569185049049558</v>
      </c>
      <c r="N23" s="309">
        <v>455026</v>
      </c>
      <c r="O23" s="309">
        <v>458917</v>
      </c>
      <c r="P23" s="309">
        <v>436159</v>
      </c>
      <c r="Q23" s="309">
        <v>424675</v>
      </c>
      <c r="R23" s="309">
        <v>410257</v>
      </c>
      <c r="S23" s="309">
        <v>388569</v>
      </c>
      <c r="T23" s="309">
        <v>377309</v>
      </c>
      <c r="U23" s="309">
        <v>363890</v>
      </c>
      <c r="V23" s="309">
        <v>367059</v>
      </c>
      <c r="W23" s="309">
        <v>373774</v>
      </c>
      <c r="X23" s="309">
        <v>386235</v>
      </c>
      <c r="Y23" s="308">
        <v>415386</v>
      </c>
      <c r="Z23" s="189"/>
      <c r="AC23" s="104"/>
      <c r="AD23" s="104"/>
      <c r="AE23" s="275" t="s">
        <v>136</v>
      </c>
    </row>
    <row r="24" spans="1:31" ht="18" customHeight="1">
      <c r="D24" s="104"/>
      <c r="E24" s="104"/>
      <c r="F24" s="275" t="s">
        <v>135</v>
      </c>
      <c r="G24" s="134"/>
      <c r="H24" s="310">
        <v>810</v>
      </c>
      <c r="I24" s="95">
        <v>7.7241800210746142E-2</v>
      </c>
      <c r="J24" s="309">
        <v>1277</v>
      </c>
      <c r="K24" s="95">
        <v>0.11762321884182117</v>
      </c>
      <c r="L24" s="309">
        <v>2197</v>
      </c>
      <c r="M24" s="95">
        <f t="shared" si="0"/>
        <v>0.21477205519358322</v>
      </c>
      <c r="N24" s="309">
        <v>1226</v>
      </c>
      <c r="O24" s="309">
        <v>1974</v>
      </c>
      <c r="P24" s="309">
        <v>1117</v>
      </c>
      <c r="Q24" s="309">
        <v>554</v>
      </c>
      <c r="R24" s="309">
        <v>1476</v>
      </c>
      <c r="S24" s="309">
        <v>1414</v>
      </c>
      <c r="T24" s="309">
        <v>3615</v>
      </c>
      <c r="U24" s="309">
        <v>3122</v>
      </c>
      <c r="V24" s="309">
        <v>2701</v>
      </c>
      <c r="W24" s="309">
        <v>3363</v>
      </c>
      <c r="X24" s="309">
        <v>3879</v>
      </c>
      <c r="Y24" s="308">
        <v>1918</v>
      </c>
      <c r="Z24" s="189"/>
      <c r="AC24" s="104"/>
      <c r="AD24" s="104"/>
      <c r="AE24" s="275" t="s">
        <v>135</v>
      </c>
    </row>
    <row r="25" spans="1:31" ht="18" customHeight="1">
      <c r="D25" s="104"/>
      <c r="E25" s="104"/>
      <c r="F25" s="275" t="s">
        <v>134</v>
      </c>
      <c r="G25" s="134"/>
      <c r="H25" s="310">
        <v>76927</v>
      </c>
      <c r="I25" s="95">
        <v>7.3357777343358865</v>
      </c>
      <c r="J25" s="309">
        <v>81667</v>
      </c>
      <c r="K25" s="95">
        <v>7.5222673556421382</v>
      </c>
      <c r="L25" s="309">
        <v>55170</v>
      </c>
      <c r="M25" s="95">
        <f t="shared" si="0"/>
        <v>5.3932518366090063</v>
      </c>
      <c r="N25" s="309">
        <v>0</v>
      </c>
      <c r="O25" s="309">
        <v>0</v>
      </c>
      <c r="P25" s="309">
        <v>13953</v>
      </c>
      <c r="Q25" s="309">
        <v>0</v>
      </c>
      <c r="R25" s="309">
        <v>0</v>
      </c>
      <c r="S25" s="309">
        <v>186173</v>
      </c>
      <c r="T25" s="309">
        <v>93928</v>
      </c>
      <c r="U25" s="309">
        <v>18831</v>
      </c>
      <c r="V25" s="309">
        <v>0</v>
      </c>
      <c r="W25" s="309">
        <v>0</v>
      </c>
      <c r="X25" s="309">
        <v>14445</v>
      </c>
      <c r="Y25" s="308">
        <v>334714</v>
      </c>
      <c r="Z25" s="189"/>
      <c r="AC25" s="104"/>
      <c r="AD25" s="104"/>
      <c r="AE25" s="275" t="s">
        <v>134</v>
      </c>
    </row>
    <row r="26" spans="1:31" ht="18" customHeight="1">
      <c r="D26" s="104"/>
      <c r="E26" s="695" t="s">
        <v>18</v>
      </c>
      <c r="F26" s="695"/>
      <c r="G26" s="231"/>
      <c r="H26" s="310">
        <v>39914</v>
      </c>
      <c r="I26" s="95">
        <v>3.8062089056934831</v>
      </c>
      <c r="J26" s="309">
        <v>35796</v>
      </c>
      <c r="K26" s="95">
        <v>3.2971344883804474</v>
      </c>
      <c r="L26" s="309">
        <v>49955</v>
      </c>
      <c r="M26" s="95">
        <f t="shared" si="0"/>
        <v>4.8834492568026624</v>
      </c>
      <c r="N26" s="309">
        <v>26497</v>
      </c>
      <c r="O26" s="309">
        <v>24445</v>
      </c>
      <c r="P26" s="309">
        <v>27727</v>
      </c>
      <c r="Q26" s="309">
        <v>33064</v>
      </c>
      <c r="R26" s="309">
        <v>31399</v>
      </c>
      <c r="S26" s="309">
        <v>54686</v>
      </c>
      <c r="T26" s="309">
        <v>68300</v>
      </c>
      <c r="U26" s="309">
        <v>58276</v>
      </c>
      <c r="V26" s="309">
        <v>64484</v>
      </c>
      <c r="W26" s="309">
        <v>56779</v>
      </c>
      <c r="X26" s="309">
        <v>55615</v>
      </c>
      <c r="Y26" s="308">
        <v>98192</v>
      </c>
      <c r="Z26" s="189"/>
      <c r="AC26" s="104"/>
      <c r="AD26" s="695" t="s">
        <v>18</v>
      </c>
      <c r="AE26" s="695"/>
    </row>
    <row r="27" spans="1:31" ht="18" customHeight="1">
      <c r="D27" s="104"/>
      <c r="E27" s="691" t="s">
        <v>19</v>
      </c>
      <c r="F27" s="685"/>
      <c r="G27" s="275"/>
      <c r="H27" s="310">
        <v>3619</v>
      </c>
      <c r="I27" s="95">
        <v>0.34510873452183988</v>
      </c>
      <c r="J27" s="309">
        <v>8876</v>
      </c>
      <c r="K27" s="95">
        <v>0.81755966361785803</v>
      </c>
      <c r="L27" s="309">
        <v>10119</v>
      </c>
      <c r="M27" s="95">
        <f t="shared" si="0"/>
        <v>0.9892027430604774</v>
      </c>
      <c r="N27" s="309">
        <v>6630</v>
      </c>
      <c r="O27" s="309">
        <v>6565</v>
      </c>
      <c r="P27" s="309">
        <v>9577</v>
      </c>
      <c r="Q27" s="309">
        <v>10696</v>
      </c>
      <c r="R27" s="309">
        <v>14122</v>
      </c>
      <c r="S27" s="309">
        <v>11825</v>
      </c>
      <c r="T27" s="309">
        <v>10402</v>
      </c>
      <c r="U27" s="309">
        <v>10592</v>
      </c>
      <c r="V27" s="309">
        <v>8024</v>
      </c>
      <c r="W27" s="309">
        <v>7500</v>
      </c>
      <c r="X27" s="309">
        <v>8486</v>
      </c>
      <c r="Y27" s="308">
        <v>17006</v>
      </c>
      <c r="Z27" s="189"/>
      <c r="AC27" s="104"/>
      <c r="AD27" s="691" t="s">
        <v>19</v>
      </c>
      <c r="AE27" s="685"/>
    </row>
    <row r="28" spans="1:31" ht="18" customHeight="1">
      <c r="D28" s="673" t="s">
        <v>133</v>
      </c>
      <c r="E28" s="673"/>
      <c r="F28" s="673"/>
      <c r="G28" s="134"/>
      <c r="H28" s="313">
        <v>2782</v>
      </c>
      <c r="I28" s="100">
        <v>0.26529220763740219</v>
      </c>
      <c r="J28" s="312">
        <v>2650</v>
      </c>
      <c r="K28" s="100">
        <v>0.24408890362633212</v>
      </c>
      <c r="L28" s="312">
        <v>1720</v>
      </c>
      <c r="M28" s="100">
        <f t="shared" si="0"/>
        <v>0.1681419822180078</v>
      </c>
      <c r="N28" s="312">
        <v>2592</v>
      </c>
      <c r="O28" s="312">
        <v>2041</v>
      </c>
      <c r="P28" s="312">
        <v>4495</v>
      </c>
      <c r="Q28" s="312">
        <v>1846</v>
      </c>
      <c r="R28" s="312">
        <v>3051</v>
      </c>
      <c r="S28" s="312">
        <v>1803</v>
      </c>
      <c r="T28" s="312">
        <v>571</v>
      </c>
      <c r="U28" s="312">
        <v>122</v>
      </c>
      <c r="V28" s="312">
        <v>0</v>
      </c>
      <c r="W28" s="312">
        <v>284</v>
      </c>
      <c r="X28" s="312">
        <v>1375</v>
      </c>
      <c r="Y28" s="311">
        <v>2465</v>
      </c>
      <c r="Z28" s="189"/>
      <c r="AC28" s="673" t="s">
        <v>133</v>
      </c>
      <c r="AD28" s="673"/>
      <c r="AE28" s="673"/>
    </row>
    <row r="29" spans="1:31" ht="18" customHeight="1">
      <c r="E29" s="684" t="s">
        <v>20</v>
      </c>
      <c r="F29" s="693"/>
      <c r="G29" s="272"/>
      <c r="H29" s="310">
        <v>1336</v>
      </c>
      <c r="I29" s="95">
        <v>0.12740129022414426</v>
      </c>
      <c r="J29" s="309">
        <v>2251</v>
      </c>
      <c r="K29" s="95">
        <v>0.20733740455202779</v>
      </c>
      <c r="L29" s="309">
        <v>580</v>
      </c>
      <c r="M29" s="95">
        <f t="shared" si="0"/>
        <v>5.6699040515374735E-2</v>
      </c>
      <c r="N29" s="309">
        <v>1793</v>
      </c>
      <c r="O29" s="309">
        <v>913</v>
      </c>
      <c r="P29" s="309">
        <v>2880</v>
      </c>
      <c r="Q29" s="309">
        <v>0</v>
      </c>
      <c r="R29" s="309">
        <v>0</v>
      </c>
      <c r="S29" s="309">
        <v>0</v>
      </c>
      <c r="T29" s="309">
        <v>0</v>
      </c>
      <c r="U29" s="309">
        <v>0</v>
      </c>
      <c r="V29" s="309">
        <v>0</v>
      </c>
      <c r="W29" s="309">
        <v>0</v>
      </c>
      <c r="X29" s="309">
        <v>1375</v>
      </c>
      <c r="Y29" s="308">
        <v>0</v>
      </c>
      <c r="Z29" s="189"/>
      <c r="AD29" s="684" t="s">
        <v>20</v>
      </c>
      <c r="AE29" s="693"/>
    </row>
    <row r="30" spans="1:31" ht="18" customHeight="1">
      <c r="E30" s="684" t="s">
        <v>21</v>
      </c>
      <c r="F30" s="693"/>
      <c r="G30" s="272"/>
      <c r="H30" s="310">
        <v>445</v>
      </c>
      <c r="I30" s="95">
        <v>4.2435309992323499E-2</v>
      </c>
      <c r="J30" s="309">
        <v>0</v>
      </c>
      <c r="K30" s="95">
        <v>0</v>
      </c>
      <c r="L30" s="309">
        <v>414</v>
      </c>
      <c r="M30" s="95">
        <f t="shared" si="0"/>
        <v>4.0471384092008858E-2</v>
      </c>
      <c r="N30" s="309">
        <v>0</v>
      </c>
      <c r="O30" s="309">
        <v>531</v>
      </c>
      <c r="P30" s="309">
        <v>531</v>
      </c>
      <c r="Q30" s="309">
        <v>518</v>
      </c>
      <c r="R30" s="309">
        <v>782</v>
      </c>
      <c r="S30" s="309">
        <v>739</v>
      </c>
      <c r="T30" s="309">
        <v>571</v>
      </c>
      <c r="U30" s="309">
        <v>0</v>
      </c>
      <c r="V30" s="309">
        <v>0</v>
      </c>
      <c r="W30" s="309">
        <v>0</v>
      </c>
      <c r="X30" s="309">
        <v>0</v>
      </c>
      <c r="Y30" s="308">
        <v>1299</v>
      </c>
      <c r="Z30" s="189"/>
      <c r="AD30" s="684" t="s">
        <v>21</v>
      </c>
      <c r="AE30" s="693"/>
    </row>
    <row r="31" spans="1:31" ht="18" customHeight="1">
      <c r="E31" s="691" t="s">
        <v>22</v>
      </c>
      <c r="F31" s="693"/>
      <c r="G31" s="275"/>
      <c r="H31" s="310">
        <v>1001</v>
      </c>
      <c r="I31" s="95">
        <v>9.5455607420934438E-2</v>
      </c>
      <c r="J31" s="309">
        <v>399</v>
      </c>
      <c r="K31" s="95">
        <v>3.6751499074304347E-2</v>
      </c>
      <c r="L31" s="309">
        <v>726</v>
      </c>
      <c r="M31" s="95">
        <f t="shared" si="0"/>
        <v>7.0971557610624222E-2</v>
      </c>
      <c r="N31" s="309">
        <v>799</v>
      </c>
      <c r="O31" s="309">
        <v>598</v>
      </c>
      <c r="P31" s="309">
        <v>1084</v>
      </c>
      <c r="Q31" s="309">
        <v>1329</v>
      </c>
      <c r="R31" s="309">
        <v>2269</v>
      </c>
      <c r="S31" s="309">
        <v>1065</v>
      </c>
      <c r="T31" s="309">
        <v>0</v>
      </c>
      <c r="U31" s="309">
        <v>122</v>
      </c>
      <c r="V31" s="309">
        <v>0</v>
      </c>
      <c r="W31" s="309">
        <v>284</v>
      </c>
      <c r="X31" s="309">
        <v>0</v>
      </c>
      <c r="Y31" s="308">
        <v>1166</v>
      </c>
      <c r="Z31" s="189"/>
      <c r="AD31" s="691" t="s">
        <v>22</v>
      </c>
      <c r="AE31" s="693"/>
    </row>
    <row r="32" spans="1:31" ht="18" customHeight="1">
      <c r="C32" s="270"/>
      <c r="D32" s="673" t="s">
        <v>132</v>
      </c>
      <c r="E32" s="624"/>
      <c r="F32" s="624"/>
      <c r="G32" s="134"/>
      <c r="H32" s="313">
        <v>21428</v>
      </c>
      <c r="I32" s="100">
        <v>2.0433793764393435</v>
      </c>
      <c r="J32" s="312">
        <v>29013</v>
      </c>
      <c r="K32" s="100">
        <v>2.6723590041172729</v>
      </c>
      <c r="L32" s="312">
        <v>18195</v>
      </c>
      <c r="M32" s="100">
        <f t="shared" si="0"/>
        <v>1.7786880037538675</v>
      </c>
      <c r="N32" s="312">
        <v>72</v>
      </c>
      <c r="O32" s="312">
        <v>21515</v>
      </c>
      <c r="P32" s="312">
        <v>5885</v>
      </c>
      <c r="Q32" s="312">
        <v>44030</v>
      </c>
      <c r="R32" s="312">
        <v>5621</v>
      </c>
      <c r="S32" s="312">
        <v>42817</v>
      </c>
      <c r="T32" s="312">
        <v>2974</v>
      </c>
      <c r="U32" s="312">
        <v>36890</v>
      </c>
      <c r="V32" s="312">
        <v>3269</v>
      </c>
      <c r="W32" s="312">
        <v>36348</v>
      </c>
      <c r="X32" s="312">
        <v>631</v>
      </c>
      <c r="Y32" s="311">
        <v>18284</v>
      </c>
      <c r="Z32" s="189"/>
      <c r="AC32" s="673" t="s">
        <v>132</v>
      </c>
      <c r="AD32" s="673"/>
      <c r="AE32" s="673"/>
    </row>
    <row r="33" spans="2:31" ht="17.100000000000001" customHeight="1">
      <c r="E33" s="691" t="s">
        <v>23</v>
      </c>
      <c r="F33" s="693"/>
      <c r="G33" s="275"/>
      <c r="H33" s="310">
        <v>405</v>
      </c>
      <c r="I33" s="95">
        <v>3.8620900105373071E-2</v>
      </c>
      <c r="J33" s="309">
        <v>1339</v>
      </c>
      <c r="K33" s="95">
        <v>0.12333397809647499</v>
      </c>
      <c r="L33" s="309">
        <v>980</v>
      </c>
      <c r="M33" s="95">
        <f t="shared" si="0"/>
        <v>9.5801827077702129E-2</v>
      </c>
      <c r="N33" s="309">
        <v>72</v>
      </c>
      <c r="O33" s="309">
        <v>126</v>
      </c>
      <c r="P33" s="309">
        <v>60</v>
      </c>
      <c r="Q33" s="309">
        <v>1428</v>
      </c>
      <c r="R33" s="309">
        <v>1940</v>
      </c>
      <c r="S33" s="309">
        <v>3157</v>
      </c>
      <c r="T33" s="309">
        <v>2222</v>
      </c>
      <c r="U33" s="309">
        <v>909</v>
      </c>
      <c r="V33" s="309">
        <v>1346</v>
      </c>
      <c r="W33" s="309">
        <v>0</v>
      </c>
      <c r="X33" s="309">
        <v>0</v>
      </c>
      <c r="Y33" s="308">
        <v>503</v>
      </c>
      <c r="Z33" s="189"/>
      <c r="AD33" s="691" t="s">
        <v>23</v>
      </c>
      <c r="AE33" s="693"/>
    </row>
    <row r="34" spans="2:31" ht="17.100000000000001" customHeight="1">
      <c r="E34" s="691" t="s">
        <v>24</v>
      </c>
      <c r="F34" s="693"/>
      <c r="G34" s="275"/>
      <c r="H34" s="310">
        <v>20719</v>
      </c>
      <c r="I34" s="95">
        <v>1.9757689611931473</v>
      </c>
      <c r="J34" s="309">
        <v>26716</v>
      </c>
      <c r="K34" s="95">
        <v>2.4607845846343732</v>
      </c>
      <c r="L34" s="309">
        <v>16969</v>
      </c>
      <c r="M34" s="95">
        <f t="shared" si="0"/>
        <v>1.6588379629403338</v>
      </c>
      <c r="N34" s="309">
        <v>0</v>
      </c>
      <c r="O34" s="309">
        <v>19733</v>
      </c>
      <c r="P34" s="309">
        <v>5826</v>
      </c>
      <c r="Q34" s="309">
        <v>42602</v>
      </c>
      <c r="R34" s="309">
        <v>3682</v>
      </c>
      <c r="S34" s="309">
        <v>39660</v>
      </c>
      <c r="T34" s="309">
        <v>752</v>
      </c>
      <c r="U34" s="309">
        <v>35331</v>
      </c>
      <c r="V34" s="309">
        <v>1282</v>
      </c>
      <c r="W34" s="309">
        <v>36348</v>
      </c>
      <c r="X34" s="309">
        <v>631</v>
      </c>
      <c r="Y34" s="308">
        <v>17781</v>
      </c>
      <c r="Z34" s="189"/>
      <c r="AD34" s="691" t="s">
        <v>24</v>
      </c>
      <c r="AE34" s="693"/>
    </row>
    <row r="35" spans="2:31" ht="17.100000000000001" customHeight="1">
      <c r="E35" s="691" t="s">
        <v>25</v>
      </c>
      <c r="F35" s="693"/>
      <c r="G35" s="275"/>
      <c r="H35" s="310">
        <v>304</v>
      </c>
      <c r="I35" s="95">
        <v>2.8989515140823246E-2</v>
      </c>
      <c r="J35" s="309">
        <v>957</v>
      </c>
      <c r="K35" s="95">
        <v>8.8148332366188617E-2</v>
      </c>
      <c r="L35" s="309">
        <v>246</v>
      </c>
      <c r="M35" s="95">
        <f t="shared" si="0"/>
        <v>2.404821373583135E-2</v>
      </c>
      <c r="N35" s="309">
        <v>0</v>
      </c>
      <c r="O35" s="309">
        <v>1656</v>
      </c>
      <c r="P35" s="309">
        <v>0</v>
      </c>
      <c r="Q35" s="309">
        <v>0</v>
      </c>
      <c r="R35" s="309">
        <v>0</v>
      </c>
      <c r="S35" s="309">
        <v>0</v>
      </c>
      <c r="T35" s="309">
        <v>0</v>
      </c>
      <c r="U35" s="309">
        <v>649</v>
      </c>
      <c r="V35" s="309">
        <v>641</v>
      </c>
      <c r="W35" s="309">
        <v>0</v>
      </c>
      <c r="X35" s="309">
        <v>0</v>
      </c>
      <c r="Y35" s="308">
        <v>0</v>
      </c>
      <c r="Z35" s="189"/>
      <c r="AD35" s="691" t="s">
        <v>25</v>
      </c>
      <c r="AE35" s="693"/>
    </row>
    <row r="36" spans="2:31" ht="3" customHeight="1">
      <c r="E36" s="275"/>
      <c r="F36" s="268"/>
      <c r="G36" s="275"/>
      <c r="H36" s="310"/>
      <c r="I36" s="95"/>
      <c r="J36" s="309"/>
      <c r="K36" s="95"/>
      <c r="L36" s="309"/>
      <c r="M36" s="95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8"/>
      <c r="Z36" s="189"/>
      <c r="AD36" s="275"/>
      <c r="AE36" s="268"/>
    </row>
    <row r="37" spans="2:31" ht="18" customHeight="1">
      <c r="C37" s="673" t="s">
        <v>131</v>
      </c>
      <c r="D37" s="624"/>
      <c r="E37" s="624"/>
      <c r="F37" s="624"/>
      <c r="G37" s="134"/>
      <c r="H37" s="313">
        <v>9398</v>
      </c>
      <c r="I37" s="100">
        <v>0.89619560293900291</v>
      </c>
      <c r="J37" s="312">
        <v>7247</v>
      </c>
      <c r="K37" s="100">
        <v>0.6675140696528411</v>
      </c>
      <c r="L37" s="312">
        <v>7165</v>
      </c>
      <c r="M37" s="100">
        <f>L37/L$16*100</f>
        <v>0.70042866429768946</v>
      </c>
      <c r="N37" s="312">
        <v>11882</v>
      </c>
      <c r="O37" s="312">
        <v>5586</v>
      </c>
      <c r="P37" s="312">
        <v>10052</v>
      </c>
      <c r="Q37" s="312">
        <v>6378</v>
      </c>
      <c r="R37" s="312">
        <v>4450</v>
      </c>
      <c r="S37" s="312">
        <v>9417</v>
      </c>
      <c r="T37" s="312">
        <v>2275</v>
      </c>
      <c r="U37" s="312">
        <v>16411</v>
      </c>
      <c r="V37" s="312">
        <v>4559</v>
      </c>
      <c r="W37" s="312">
        <v>1460</v>
      </c>
      <c r="X37" s="312">
        <v>3035</v>
      </c>
      <c r="Y37" s="311">
        <v>10479</v>
      </c>
      <c r="Z37" s="189"/>
      <c r="AB37" s="673" t="s">
        <v>131</v>
      </c>
      <c r="AC37" s="624"/>
      <c r="AD37" s="624"/>
      <c r="AE37" s="624"/>
    </row>
    <row r="38" spans="2:31" ht="18" customHeight="1">
      <c r="E38" s="684" t="s">
        <v>130</v>
      </c>
      <c r="F38" s="685"/>
      <c r="G38" s="268"/>
      <c r="H38" s="310">
        <v>4968</v>
      </c>
      <c r="I38" s="95">
        <v>0.47374970795924298</v>
      </c>
      <c r="J38" s="309">
        <v>3451</v>
      </c>
      <c r="K38" s="95">
        <v>0.31786822883564986</v>
      </c>
      <c r="L38" s="309">
        <v>4151</v>
      </c>
      <c r="M38" s="95">
        <f>L38/L$16*100</f>
        <v>0.40578916755055255</v>
      </c>
      <c r="N38" s="309">
        <v>6770</v>
      </c>
      <c r="O38" s="309">
        <v>2051</v>
      </c>
      <c r="P38" s="309">
        <v>6469</v>
      </c>
      <c r="Q38" s="309">
        <v>4652</v>
      </c>
      <c r="R38" s="309">
        <v>1812</v>
      </c>
      <c r="S38" s="309">
        <v>1883</v>
      </c>
      <c r="T38" s="309">
        <v>1288</v>
      </c>
      <c r="U38" s="309">
        <v>14143</v>
      </c>
      <c r="V38" s="309">
        <v>4359</v>
      </c>
      <c r="W38" s="309">
        <v>1352</v>
      </c>
      <c r="X38" s="309">
        <v>2188</v>
      </c>
      <c r="Y38" s="308">
        <v>2842</v>
      </c>
      <c r="Z38" s="189"/>
      <c r="AD38" s="684" t="s">
        <v>130</v>
      </c>
      <c r="AE38" s="685"/>
    </row>
    <row r="39" spans="2:31" ht="18" customHeight="1">
      <c r="E39" s="684" t="s">
        <v>85</v>
      </c>
      <c r="F39" s="685"/>
      <c r="G39" s="196"/>
      <c r="H39" s="310">
        <v>4430</v>
      </c>
      <c r="I39" s="95">
        <v>0.42244589497975976</v>
      </c>
      <c r="J39" s="309">
        <v>3796</v>
      </c>
      <c r="K39" s="95">
        <v>0.34964584081719119</v>
      </c>
      <c r="L39" s="309">
        <v>3015</v>
      </c>
      <c r="M39" s="95">
        <f>L39/L$16*100</f>
        <v>0.29473725371354276</v>
      </c>
      <c r="N39" s="309">
        <v>5112</v>
      </c>
      <c r="O39" s="309">
        <v>3535</v>
      </c>
      <c r="P39" s="309">
        <v>3582</v>
      </c>
      <c r="Q39" s="309">
        <v>1726</v>
      </c>
      <c r="R39" s="309">
        <v>2638</v>
      </c>
      <c r="S39" s="309">
        <v>7535</v>
      </c>
      <c r="T39" s="314">
        <v>987</v>
      </c>
      <c r="U39" s="309">
        <v>2268</v>
      </c>
      <c r="V39" s="309">
        <v>200</v>
      </c>
      <c r="W39" s="309">
        <v>108</v>
      </c>
      <c r="X39" s="309">
        <v>847</v>
      </c>
      <c r="Y39" s="308">
        <v>7638</v>
      </c>
      <c r="Z39" s="189"/>
      <c r="AD39" s="684" t="s">
        <v>85</v>
      </c>
      <c r="AE39" s="685"/>
    </row>
    <row r="40" spans="2:31" ht="6" customHeight="1">
      <c r="E40" s="272"/>
      <c r="F40" s="273"/>
      <c r="G40" s="196"/>
      <c r="H40" s="310"/>
      <c r="I40" s="100"/>
      <c r="J40" s="309"/>
      <c r="K40" s="100"/>
      <c r="L40" s="309"/>
      <c r="M40" s="100"/>
      <c r="N40" s="309"/>
      <c r="O40" s="309"/>
      <c r="P40" s="309"/>
      <c r="Q40" s="309"/>
      <c r="R40" s="309"/>
      <c r="S40" s="309"/>
      <c r="T40" s="314"/>
      <c r="U40" s="309"/>
      <c r="V40" s="309"/>
      <c r="W40" s="309"/>
      <c r="X40" s="309"/>
      <c r="Y40" s="308"/>
      <c r="Z40" s="189"/>
      <c r="AD40" s="272"/>
      <c r="AE40" s="273"/>
    </row>
    <row r="41" spans="2:31" ht="18" customHeight="1">
      <c r="B41" s="673" t="s">
        <v>129</v>
      </c>
      <c r="C41" s="624"/>
      <c r="D41" s="624"/>
      <c r="E41" s="624"/>
      <c r="F41" s="624"/>
      <c r="G41" s="134"/>
      <c r="H41" s="313">
        <v>417811</v>
      </c>
      <c r="I41" s="100">
        <v>39.842560231916117</v>
      </c>
      <c r="J41" s="312">
        <v>416343</v>
      </c>
      <c r="K41" s="100">
        <v>38.348945812263395</v>
      </c>
      <c r="L41" s="312">
        <v>382790</v>
      </c>
      <c r="M41" s="100">
        <f t="shared" ref="M41:M50" si="1">L41/L$16*100</f>
        <v>37.420389170483261</v>
      </c>
      <c r="N41" s="312">
        <v>409823</v>
      </c>
      <c r="O41" s="312">
        <v>352353</v>
      </c>
      <c r="P41" s="312">
        <v>458919</v>
      </c>
      <c r="Q41" s="312">
        <v>451048</v>
      </c>
      <c r="R41" s="312">
        <v>522668</v>
      </c>
      <c r="S41" s="312">
        <v>320644</v>
      </c>
      <c r="T41" s="312">
        <v>339205</v>
      </c>
      <c r="U41" s="312">
        <v>360327</v>
      </c>
      <c r="V41" s="312">
        <v>328284</v>
      </c>
      <c r="W41" s="312">
        <v>309679</v>
      </c>
      <c r="X41" s="312">
        <v>286903</v>
      </c>
      <c r="Y41" s="311">
        <v>453624</v>
      </c>
      <c r="Z41" s="189"/>
      <c r="AA41" s="673" t="s">
        <v>129</v>
      </c>
      <c r="AB41" s="624"/>
      <c r="AC41" s="624"/>
      <c r="AD41" s="624"/>
      <c r="AE41" s="624"/>
    </row>
    <row r="42" spans="2:31" ht="18" customHeight="1">
      <c r="D42" s="684" t="s">
        <v>128</v>
      </c>
      <c r="E42" s="684"/>
      <c r="F42" s="684"/>
      <c r="G42" s="196"/>
      <c r="H42" s="310">
        <v>350828</v>
      </c>
      <c r="I42" s="95">
        <v>33.455044795476105</v>
      </c>
      <c r="J42" s="309">
        <v>376584</v>
      </c>
      <c r="K42" s="95">
        <v>34.686783276686285</v>
      </c>
      <c r="L42" s="309">
        <v>353656</v>
      </c>
      <c r="M42" s="95">
        <f t="shared" si="1"/>
        <v>34.572337711216143</v>
      </c>
      <c r="N42" s="309">
        <v>381327</v>
      </c>
      <c r="O42" s="309">
        <v>308268</v>
      </c>
      <c r="P42" s="309">
        <v>360874</v>
      </c>
      <c r="Q42" s="309">
        <v>433109</v>
      </c>
      <c r="R42" s="309">
        <v>506179</v>
      </c>
      <c r="S42" s="309">
        <v>302133</v>
      </c>
      <c r="T42" s="309">
        <v>319571</v>
      </c>
      <c r="U42" s="309">
        <v>345136</v>
      </c>
      <c r="V42" s="309">
        <v>313839</v>
      </c>
      <c r="W42" s="309">
        <v>276966</v>
      </c>
      <c r="X42" s="309">
        <v>271369</v>
      </c>
      <c r="Y42" s="308">
        <v>425106</v>
      </c>
      <c r="Z42" s="189"/>
      <c r="AC42" s="684" t="s">
        <v>128</v>
      </c>
      <c r="AD42" s="684"/>
      <c r="AE42" s="684"/>
    </row>
    <row r="43" spans="2:31" ht="18" customHeight="1">
      <c r="D43" s="684" t="s">
        <v>127</v>
      </c>
      <c r="E43" s="684"/>
      <c r="F43" s="684"/>
      <c r="G43" s="196"/>
      <c r="H43" s="310">
        <v>4319</v>
      </c>
      <c r="I43" s="95">
        <v>0.41186090754347232</v>
      </c>
      <c r="J43" s="309">
        <v>4028</v>
      </c>
      <c r="K43" s="95">
        <v>0.37101513351202486</v>
      </c>
      <c r="L43" s="309">
        <v>3464</v>
      </c>
      <c r="M43" s="95">
        <f t="shared" si="1"/>
        <v>0.3386301316297553</v>
      </c>
      <c r="N43" s="309">
        <v>1250</v>
      </c>
      <c r="O43" s="309">
        <v>0</v>
      </c>
      <c r="P43" s="309">
        <v>10793</v>
      </c>
      <c r="Q43" s="309">
        <v>1245</v>
      </c>
      <c r="R43" s="309">
        <v>0</v>
      </c>
      <c r="S43" s="309">
        <v>4043</v>
      </c>
      <c r="T43" s="309">
        <v>0</v>
      </c>
      <c r="U43" s="309">
        <v>3394</v>
      </c>
      <c r="V43" s="309">
        <v>0</v>
      </c>
      <c r="W43" s="309">
        <v>15947</v>
      </c>
      <c r="X43" s="309">
        <v>0</v>
      </c>
      <c r="Y43" s="308">
        <v>4894</v>
      </c>
      <c r="Z43" s="189"/>
      <c r="AC43" s="684" t="s">
        <v>127</v>
      </c>
      <c r="AD43" s="684"/>
      <c r="AE43" s="684"/>
    </row>
    <row r="44" spans="2:31" ht="18" customHeight="1">
      <c r="D44" s="684" t="s">
        <v>126</v>
      </c>
      <c r="E44" s="684"/>
      <c r="F44" s="684"/>
      <c r="G44" s="196"/>
      <c r="H44" s="310">
        <v>140</v>
      </c>
      <c r="I44" s="95">
        <v>1.3350434604326495E-2</v>
      </c>
      <c r="J44" s="309">
        <v>4670</v>
      </c>
      <c r="K44" s="95">
        <v>0.43014912450376264</v>
      </c>
      <c r="L44" s="309">
        <v>16</v>
      </c>
      <c r="M44" s="95">
        <f t="shared" si="1"/>
        <v>1.5641114624930957E-3</v>
      </c>
      <c r="N44" s="309">
        <v>0</v>
      </c>
      <c r="O44" s="309">
        <v>0</v>
      </c>
      <c r="P44" s="309">
        <v>0</v>
      </c>
      <c r="Q44" s="309">
        <v>0</v>
      </c>
      <c r="R44" s="309">
        <v>0</v>
      </c>
      <c r="S44" s="309">
        <v>0</v>
      </c>
      <c r="T44" s="309">
        <v>192</v>
      </c>
      <c r="U44" s="309">
        <v>0</v>
      </c>
      <c r="V44" s="309">
        <v>0</v>
      </c>
      <c r="W44" s="309">
        <v>0</v>
      </c>
      <c r="X44" s="309">
        <v>0</v>
      </c>
      <c r="Y44" s="308">
        <v>0</v>
      </c>
      <c r="Z44" s="189"/>
      <c r="AC44" s="684" t="s">
        <v>126</v>
      </c>
      <c r="AD44" s="684"/>
      <c r="AE44" s="684"/>
    </row>
    <row r="45" spans="2:31" ht="18" customHeight="1">
      <c r="D45" s="684" t="s">
        <v>125</v>
      </c>
      <c r="E45" s="684"/>
      <c r="F45" s="684"/>
      <c r="G45" s="196"/>
      <c r="H45" s="310">
        <v>38433</v>
      </c>
      <c r="I45" s="95">
        <v>3.6649803796291436</v>
      </c>
      <c r="J45" s="309">
        <v>0</v>
      </c>
      <c r="K45" s="95">
        <v>0</v>
      </c>
      <c r="L45" s="309">
        <v>0</v>
      </c>
      <c r="M45" s="95">
        <f t="shared" si="1"/>
        <v>0</v>
      </c>
      <c r="N45" s="309">
        <v>0</v>
      </c>
      <c r="O45" s="309">
        <v>0</v>
      </c>
      <c r="P45" s="309">
        <v>0</v>
      </c>
      <c r="Q45" s="309">
        <v>0</v>
      </c>
      <c r="R45" s="309">
        <v>0</v>
      </c>
      <c r="S45" s="309">
        <v>0</v>
      </c>
      <c r="T45" s="309">
        <v>0</v>
      </c>
      <c r="U45" s="309">
        <v>0</v>
      </c>
      <c r="V45" s="309">
        <v>0</v>
      </c>
      <c r="W45" s="309">
        <v>0</v>
      </c>
      <c r="X45" s="309">
        <v>0</v>
      </c>
      <c r="Y45" s="308">
        <v>0</v>
      </c>
      <c r="Z45" s="189"/>
      <c r="AC45" s="684" t="s">
        <v>125</v>
      </c>
      <c r="AD45" s="684"/>
      <c r="AE45" s="684"/>
    </row>
    <row r="46" spans="2:31" ht="18" customHeight="1">
      <c r="D46" s="684" t="s">
        <v>124</v>
      </c>
      <c r="E46" s="684"/>
      <c r="F46" s="684"/>
      <c r="G46" s="196"/>
      <c r="H46" s="310">
        <v>1726</v>
      </c>
      <c r="I46" s="95">
        <v>0.16459178662191093</v>
      </c>
      <c r="J46" s="309">
        <v>2221</v>
      </c>
      <c r="K46" s="95">
        <v>0.20457413394493726</v>
      </c>
      <c r="L46" s="309">
        <v>97</v>
      </c>
      <c r="M46" s="95">
        <f t="shared" si="1"/>
        <v>9.4824257413643927E-3</v>
      </c>
      <c r="N46" s="309">
        <v>0</v>
      </c>
      <c r="O46" s="309">
        <v>0</v>
      </c>
      <c r="P46" s="309">
        <v>370</v>
      </c>
      <c r="Q46" s="309">
        <v>260</v>
      </c>
      <c r="R46" s="309">
        <v>256</v>
      </c>
      <c r="S46" s="309">
        <v>0</v>
      </c>
      <c r="T46" s="309">
        <v>274</v>
      </c>
      <c r="U46" s="309">
        <v>0</v>
      </c>
      <c r="V46" s="309">
        <v>0</v>
      </c>
      <c r="W46" s="309">
        <v>0</v>
      </c>
      <c r="X46" s="309">
        <v>0</v>
      </c>
      <c r="Y46" s="308">
        <v>0</v>
      </c>
      <c r="Z46" s="189"/>
      <c r="AC46" s="684" t="s">
        <v>124</v>
      </c>
      <c r="AD46" s="684"/>
      <c r="AE46" s="684"/>
    </row>
    <row r="47" spans="2:31" ht="18" customHeight="1">
      <c r="D47" s="695" t="s">
        <v>123</v>
      </c>
      <c r="E47" s="695"/>
      <c r="F47" s="695"/>
      <c r="G47" s="196"/>
      <c r="H47" s="310">
        <v>2838</v>
      </c>
      <c r="I47" s="95">
        <v>0.27063238147913277</v>
      </c>
      <c r="J47" s="309">
        <v>7566</v>
      </c>
      <c r="K47" s="95">
        <v>0.69689684710823729</v>
      </c>
      <c r="L47" s="309">
        <v>8341</v>
      </c>
      <c r="M47" s="95">
        <f t="shared" si="1"/>
        <v>0.81539085679093204</v>
      </c>
      <c r="N47" s="309">
        <v>1</v>
      </c>
      <c r="O47" s="309">
        <v>24879</v>
      </c>
      <c r="P47" s="309">
        <v>72768</v>
      </c>
      <c r="Q47" s="309">
        <v>336</v>
      </c>
      <c r="R47" s="309">
        <v>0</v>
      </c>
      <c r="S47" s="309">
        <v>408</v>
      </c>
      <c r="T47" s="309">
        <v>0</v>
      </c>
      <c r="U47" s="309">
        <v>0</v>
      </c>
      <c r="V47" s="309">
        <v>0</v>
      </c>
      <c r="W47" s="309">
        <v>982</v>
      </c>
      <c r="X47" s="309">
        <v>11</v>
      </c>
      <c r="Y47" s="308">
        <v>709</v>
      </c>
      <c r="Z47" s="189"/>
      <c r="AC47" s="695" t="s">
        <v>123</v>
      </c>
      <c r="AD47" s="695"/>
      <c r="AE47" s="695"/>
    </row>
    <row r="48" spans="2:31" ht="18" customHeight="1">
      <c r="D48" s="695" t="s">
        <v>122</v>
      </c>
      <c r="E48" s="787"/>
      <c r="F48" s="787"/>
      <c r="G48" s="196"/>
      <c r="H48" s="310">
        <v>19114</v>
      </c>
      <c r="I48" s="95">
        <v>1.8227157644792615</v>
      </c>
      <c r="J48" s="309">
        <v>20829</v>
      </c>
      <c r="K48" s="95">
        <v>1.9185387825029705</v>
      </c>
      <c r="L48" s="309">
        <v>16947</v>
      </c>
      <c r="M48" s="95">
        <f t="shared" si="1"/>
        <v>1.6566873096794061</v>
      </c>
      <c r="N48" s="309">
        <v>27176</v>
      </c>
      <c r="O48" s="309">
        <v>19085</v>
      </c>
      <c r="P48" s="309">
        <v>14029</v>
      </c>
      <c r="Q48" s="309">
        <v>16083</v>
      </c>
      <c r="R48" s="309">
        <v>14567</v>
      </c>
      <c r="S48" s="309">
        <v>13722</v>
      </c>
      <c r="T48" s="309">
        <v>18997</v>
      </c>
      <c r="U48" s="309">
        <v>11797</v>
      </c>
      <c r="V48" s="309">
        <v>14325</v>
      </c>
      <c r="W48" s="309">
        <v>15753</v>
      </c>
      <c r="X48" s="309">
        <v>15486</v>
      </c>
      <c r="Y48" s="308">
        <v>22346</v>
      </c>
      <c r="Z48" s="189"/>
      <c r="AC48" s="695" t="s">
        <v>122</v>
      </c>
      <c r="AD48" s="787"/>
      <c r="AE48" s="787"/>
    </row>
    <row r="49" spans="1:31" ht="18" customHeight="1">
      <c r="D49" s="684" t="s">
        <v>121</v>
      </c>
      <c r="E49" s="684"/>
      <c r="F49" s="684"/>
      <c r="G49" s="196"/>
      <c r="H49" s="310">
        <v>0</v>
      </c>
      <c r="I49" s="95">
        <v>0</v>
      </c>
      <c r="J49" s="309">
        <v>0</v>
      </c>
      <c r="K49" s="95">
        <v>0</v>
      </c>
      <c r="L49" s="309">
        <v>0</v>
      </c>
      <c r="M49" s="95">
        <f t="shared" si="1"/>
        <v>0</v>
      </c>
      <c r="N49" s="309">
        <v>0</v>
      </c>
      <c r="O49" s="309">
        <v>0</v>
      </c>
      <c r="P49" s="309">
        <v>0</v>
      </c>
      <c r="Q49" s="309">
        <v>0</v>
      </c>
      <c r="R49" s="309">
        <v>0</v>
      </c>
      <c r="S49" s="309">
        <v>0</v>
      </c>
      <c r="T49" s="309">
        <v>0</v>
      </c>
      <c r="U49" s="309">
        <v>0</v>
      </c>
      <c r="V49" s="309">
        <v>0</v>
      </c>
      <c r="W49" s="309">
        <v>0</v>
      </c>
      <c r="X49" s="309">
        <v>0</v>
      </c>
      <c r="Y49" s="308">
        <v>0</v>
      </c>
      <c r="Z49" s="189"/>
      <c r="AC49" s="684" t="s">
        <v>121</v>
      </c>
      <c r="AD49" s="684"/>
      <c r="AE49" s="684"/>
    </row>
    <row r="50" spans="1:31" ht="18" customHeight="1">
      <c r="D50" s="684" t="s">
        <v>85</v>
      </c>
      <c r="E50" s="685"/>
      <c r="F50" s="685"/>
      <c r="G50" s="196"/>
      <c r="H50" s="310">
        <v>412</v>
      </c>
      <c r="I50" s="95">
        <v>3.92884218355894E-2</v>
      </c>
      <c r="J50" s="309">
        <v>444</v>
      </c>
      <c r="K50" s="95">
        <v>4.0896404984940175E-2</v>
      </c>
      <c r="L50" s="309">
        <v>268</v>
      </c>
      <c r="M50" s="95">
        <f t="shared" si="1"/>
        <v>2.6198866996759357E-2</v>
      </c>
      <c r="N50" s="309">
        <v>68</v>
      </c>
      <c r="O50" s="309">
        <v>120</v>
      </c>
      <c r="P50" s="309">
        <v>84</v>
      </c>
      <c r="Q50" s="309">
        <v>16</v>
      </c>
      <c r="R50" s="309">
        <v>1667</v>
      </c>
      <c r="S50" s="309">
        <v>338</v>
      </c>
      <c r="T50" s="309">
        <v>171</v>
      </c>
      <c r="U50" s="309">
        <v>0</v>
      </c>
      <c r="V50" s="309">
        <v>121</v>
      </c>
      <c r="W50" s="309">
        <v>30</v>
      </c>
      <c r="X50" s="309">
        <v>38</v>
      </c>
      <c r="Y50" s="308">
        <v>569</v>
      </c>
      <c r="Z50" s="189"/>
      <c r="AC50" s="684" t="s">
        <v>85</v>
      </c>
      <c r="AD50" s="685"/>
      <c r="AE50" s="685"/>
    </row>
    <row r="51" spans="1:31" ht="6" customHeight="1">
      <c r="D51" s="272"/>
      <c r="E51" s="273"/>
      <c r="F51" s="273"/>
      <c r="G51" s="196"/>
      <c r="H51" s="310"/>
      <c r="I51" s="95"/>
      <c r="J51" s="309"/>
      <c r="K51" s="95"/>
      <c r="L51" s="309"/>
      <c r="M51" s="95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8"/>
      <c r="Z51" s="189"/>
      <c r="AC51" s="272"/>
      <c r="AD51" s="273"/>
      <c r="AE51" s="273"/>
    </row>
    <row r="52" spans="1:31" ht="18" customHeight="1">
      <c r="A52" s="179"/>
      <c r="B52" s="179"/>
      <c r="C52" s="675" t="s">
        <v>120</v>
      </c>
      <c r="D52" s="788"/>
      <c r="E52" s="788"/>
      <c r="F52" s="788"/>
      <c r="G52" s="230"/>
      <c r="H52" s="307">
        <v>94602</v>
      </c>
      <c r="I52" s="228">
        <v>9.0212701031321085</v>
      </c>
      <c r="J52" s="306">
        <v>91677</v>
      </c>
      <c r="K52" s="228">
        <v>8.4442786482080194</v>
      </c>
      <c r="L52" s="306">
        <v>90862</v>
      </c>
      <c r="M52" s="228">
        <f>L52/L$16*100</f>
        <v>8.8823934815654795</v>
      </c>
      <c r="N52" s="306">
        <v>112848</v>
      </c>
      <c r="O52" s="306">
        <v>86346</v>
      </c>
      <c r="P52" s="306">
        <v>88702</v>
      </c>
      <c r="Q52" s="306">
        <v>89769</v>
      </c>
      <c r="R52" s="306">
        <v>90720</v>
      </c>
      <c r="S52" s="306">
        <v>76836</v>
      </c>
      <c r="T52" s="306">
        <v>91639</v>
      </c>
      <c r="U52" s="306">
        <v>96747</v>
      </c>
      <c r="V52" s="306">
        <v>92623</v>
      </c>
      <c r="W52" s="306">
        <v>86389</v>
      </c>
      <c r="X52" s="306">
        <v>95989</v>
      </c>
      <c r="Y52" s="305">
        <v>81741</v>
      </c>
      <c r="Z52" s="181"/>
      <c r="AA52" s="675" t="s">
        <v>120</v>
      </c>
      <c r="AB52" s="642"/>
      <c r="AC52" s="642"/>
      <c r="AD52" s="642"/>
      <c r="AE52" s="642"/>
    </row>
    <row r="53" spans="1:31" ht="9.75" customHeight="1">
      <c r="A53" s="98" t="s">
        <v>153</v>
      </c>
      <c r="F53" s="134"/>
      <c r="G53" s="134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AE53" s="134"/>
    </row>
    <row r="54" spans="1:31" ht="13.5" customHeight="1">
      <c r="H54" s="133"/>
      <c r="K54" s="781" t="s">
        <v>159</v>
      </c>
      <c r="L54" s="782"/>
      <c r="M54" s="782"/>
      <c r="N54" s="782"/>
      <c r="O54" s="782"/>
      <c r="P54" s="782"/>
      <c r="Q54" s="780" t="s">
        <v>160</v>
      </c>
      <c r="R54" s="780"/>
      <c r="S54" s="780"/>
      <c r="T54" s="780"/>
      <c r="U54" s="780"/>
      <c r="V54" s="780"/>
      <c r="W54" s="780"/>
    </row>
    <row r="55" spans="1:31" ht="22.5" customHeight="1">
      <c r="H55" s="133"/>
      <c r="K55" s="267"/>
      <c r="L55" s="268"/>
      <c r="M55" s="268"/>
      <c r="N55" s="268"/>
      <c r="O55" s="268"/>
      <c r="P55" s="268"/>
      <c r="Q55" s="266"/>
      <c r="R55" s="266"/>
      <c r="S55" s="266"/>
      <c r="T55" s="266"/>
      <c r="U55" s="266"/>
      <c r="V55" s="266"/>
      <c r="W55" s="266"/>
    </row>
    <row r="56" spans="1:31" ht="10.5" customHeight="1">
      <c r="A56" s="154" t="s">
        <v>157</v>
      </c>
      <c r="F56" s="209"/>
      <c r="G56" s="209"/>
      <c r="Q56" s="224"/>
    </row>
    <row r="57" spans="1:31" ht="12" customHeight="1">
      <c r="A57" s="154"/>
      <c r="F57" s="209"/>
      <c r="G57" s="209"/>
      <c r="Q57" s="224"/>
    </row>
    <row r="58" spans="1:31" ht="10.5" customHeight="1">
      <c r="A58" s="104" t="s">
        <v>156</v>
      </c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</row>
    <row r="59" spans="1:31" ht="1.5" customHeight="1">
      <c r="A59" s="179"/>
      <c r="B59" s="179"/>
      <c r="C59" s="179"/>
      <c r="D59" s="179"/>
      <c r="E59" s="179"/>
      <c r="F59" s="179"/>
      <c r="G59" s="179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79"/>
      <c r="AA59" s="179"/>
      <c r="AB59" s="179"/>
      <c r="AC59" s="179"/>
      <c r="AD59" s="179"/>
      <c r="AE59" s="179"/>
    </row>
    <row r="60" spans="1:31" ht="13.15" customHeight="1">
      <c r="A60" s="768" t="s">
        <v>105</v>
      </c>
      <c r="B60" s="768"/>
      <c r="C60" s="768"/>
      <c r="D60" s="768"/>
      <c r="E60" s="768"/>
      <c r="F60" s="768"/>
      <c r="G60" s="768"/>
      <c r="H60" s="761" t="str">
        <f>H9</f>
        <v>平成11年</v>
      </c>
      <c r="I60" s="762"/>
      <c r="J60" s="761" t="str">
        <f>J9</f>
        <v>平成12年</v>
      </c>
      <c r="K60" s="762"/>
      <c r="L60" s="295" t="str">
        <f>L9</f>
        <v>平　　　　　　　　　　　　　　　成　　　　　　　　　　　　　　　13　　　　　　　　　　　　　　　年</v>
      </c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3"/>
      <c r="Z60" s="774" t="s">
        <v>105</v>
      </c>
      <c r="AA60" s="762"/>
      <c r="AB60" s="762"/>
      <c r="AC60" s="762"/>
      <c r="AD60" s="762"/>
      <c r="AE60" s="763"/>
    </row>
    <row r="61" spans="1:31" ht="13.15" customHeight="1">
      <c r="A61" s="769"/>
      <c r="B61" s="769"/>
      <c r="C61" s="769"/>
      <c r="D61" s="769"/>
      <c r="E61" s="769"/>
      <c r="F61" s="769"/>
      <c r="G61" s="769"/>
      <c r="H61" s="204" t="s">
        <v>2</v>
      </c>
      <c r="I61" s="204" t="s">
        <v>3</v>
      </c>
      <c r="J61" s="204" t="s">
        <v>2</v>
      </c>
      <c r="K61" s="204" t="s">
        <v>3</v>
      </c>
      <c r="L61" s="204" t="s">
        <v>2</v>
      </c>
      <c r="M61" s="204" t="s">
        <v>3</v>
      </c>
      <c r="N61" s="204" t="s">
        <v>4</v>
      </c>
      <c r="O61" s="204" t="s">
        <v>5</v>
      </c>
      <c r="P61" s="204" t="s">
        <v>6</v>
      </c>
      <c r="Q61" s="206" t="s">
        <v>7</v>
      </c>
      <c r="R61" s="204" t="s">
        <v>8</v>
      </c>
      <c r="S61" s="204" t="s">
        <v>9</v>
      </c>
      <c r="T61" s="204" t="s">
        <v>10</v>
      </c>
      <c r="U61" s="204" t="s">
        <v>11</v>
      </c>
      <c r="V61" s="204" t="s">
        <v>12</v>
      </c>
      <c r="W61" s="204" t="s">
        <v>13</v>
      </c>
      <c r="X61" s="204" t="s">
        <v>14</v>
      </c>
      <c r="Y61" s="204" t="s">
        <v>15</v>
      </c>
      <c r="Z61" s="762"/>
      <c r="AA61" s="762"/>
      <c r="AB61" s="762"/>
      <c r="AC61" s="762"/>
      <c r="AD61" s="762"/>
      <c r="AE61" s="763"/>
    </row>
    <row r="62" spans="1:31" ht="18" customHeight="1">
      <c r="A62" s="706" t="s">
        <v>118</v>
      </c>
      <c r="B62" s="700"/>
      <c r="C62" s="700"/>
      <c r="D62" s="700"/>
      <c r="E62" s="700"/>
      <c r="F62" s="700"/>
      <c r="G62" s="134"/>
      <c r="H62" s="287">
        <v>1048655</v>
      </c>
      <c r="I62" s="100">
        <v>100</v>
      </c>
      <c r="J62" s="285">
        <v>1085670</v>
      </c>
      <c r="K62" s="100">
        <v>100</v>
      </c>
      <c r="L62" s="285">
        <v>1022945</v>
      </c>
      <c r="M62" s="100">
        <f>L62/L$62*100</f>
        <v>100</v>
      </c>
      <c r="N62" s="285">
        <v>1026596</v>
      </c>
      <c r="O62" s="285">
        <v>959742</v>
      </c>
      <c r="P62" s="285">
        <v>1056585</v>
      </c>
      <c r="Q62" s="285">
        <v>1062060</v>
      </c>
      <c r="R62" s="285">
        <v>1083763</v>
      </c>
      <c r="S62" s="285">
        <v>1094185</v>
      </c>
      <c r="T62" s="285">
        <v>990217</v>
      </c>
      <c r="U62" s="285">
        <v>965207</v>
      </c>
      <c r="V62" s="285">
        <v>871004</v>
      </c>
      <c r="W62" s="285">
        <v>875576</v>
      </c>
      <c r="X62" s="285">
        <v>856593</v>
      </c>
      <c r="Y62" s="284">
        <v>1433809</v>
      </c>
      <c r="Z62" s="699" t="s">
        <v>118</v>
      </c>
      <c r="AA62" s="700"/>
      <c r="AB62" s="700"/>
      <c r="AC62" s="700"/>
      <c r="AD62" s="700"/>
      <c r="AE62" s="700"/>
    </row>
    <row r="63" spans="1:31" ht="6" customHeight="1">
      <c r="A63" s="270"/>
      <c r="B63" s="270"/>
      <c r="C63" s="267"/>
      <c r="D63" s="267"/>
      <c r="E63" s="267"/>
      <c r="F63" s="267"/>
      <c r="G63" s="134"/>
      <c r="H63" s="287"/>
      <c r="I63" s="100"/>
      <c r="J63" s="285"/>
      <c r="K63" s="100"/>
      <c r="L63" s="285"/>
      <c r="M63" s="100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304"/>
      <c r="Z63" s="270"/>
      <c r="AA63" s="270"/>
      <c r="AB63" s="267"/>
      <c r="AC63" s="267"/>
      <c r="AD63" s="267"/>
      <c r="AE63" s="267"/>
    </row>
    <row r="64" spans="1:31" ht="18" customHeight="1">
      <c r="B64" s="673" t="s">
        <v>117</v>
      </c>
      <c r="C64" s="693"/>
      <c r="D64" s="693"/>
      <c r="E64" s="693"/>
      <c r="F64" s="693"/>
      <c r="G64" s="134"/>
      <c r="H64" s="287">
        <v>407878</v>
      </c>
      <c r="I64" s="100">
        <v>38.895346896739156</v>
      </c>
      <c r="J64" s="285">
        <v>433740</v>
      </c>
      <c r="K64" s="100">
        <v>39.951366437315208</v>
      </c>
      <c r="L64" s="285">
        <v>416993</v>
      </c>
      <c r="M64" s="100">
        <f>L64/L$62*100</f>
        <v>40.76397069246147</v>
      </c>
      <c r="N64" s="285">
        <v>442060</v>
      </c>
      <c r="O64" s="285">
        <v>398612</v>
      </c>
      <c r="P64" s="285">
        <v>501209</v>
      </c>
      <c r="Q64" s="285">
        <v>509166</v>
      </c>
      <c r="R64" s="285">
        <v>451454</v>
      </c>
      <c r="S64" s="285">
        <v>378177</v>
      </c>
      <c r="T64" s="285">
        <v>382691</v>
      </c>
      <c r="U64" s="285">
        <v>404524</v>
      </c>
      <c r="V64" s="285">
        <v>363363</v>
      </c>
      <c r="W64" s="285">
        <v>357562</v>
      </c>
      <c r="X64" s="285">
        <v>357066</v>
      </c>
      <c r="Y64" s="284">
        <v>458032</v>
      </c>
      <c r="AA64" s="673" t="s">
        <v>117</v>
      </c>
      <c r="AB64" s="693"/>
      <c r="AC64" s="693"/>
      <c r="AD64" s="693"/>
      <c r="AE64" s="693"/>
    </row>
    <row r="65" spans="2:31" ht="3" customHeight="1">
      <c r="B65" s="270"/>
      <c r="C65" s="270"/>
      <c r="D65" s="268"/>
      <c r="E65" s="268"/>
      <c r="F65" s="268"/>
      <c r="G65" s="134"/>
      <c r="H65" s="287"/>
      <c r="I65" s="100"/>
      <c r="J65" s="285"/>
      <c r="K65" s="100"/>
      <c r="L65" s="285"/>
      <c r="M65" s="100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4"/>
      <c r="AA65" s="270"/>
      <c r="AB65" s="270"/>
      <c r="AC65" s="268"/>
      <c r="AD65" s="268"/>
      <c r="AE65" s="268"/>
    </row>
    <row r="66" spans="2:31" ht="18" customHeight="1">
      <c r="C66" s="673" t="s">
        <v>116</v>
      </c>
      <c r="D66" s="693"/>
      <c r="E66" s="693"/>
      <c r="F66" s="693"/>
      <c r="G66" s="134"/>
      <c r="H66" s="287">
        <v>325197</v>
      </c>
      <c r="I66" s="100">
        <v>31.010866300165453</v>
      </c>
      <c r="J66" s="285">
        <v>340675</v>
      </c>
      <c r="K66" s="100">
        <v>31.37924046901913</v>
      </c>
      <c r="L66" s="285">
        <v>324827</v>
      </c>
      <c r="M66" s="100">
        <f t="shared" ref="M66:M104" si="2">L66/L$62*100</f>
        <v>31.754102126702804</v>
      </c>
      <c r="N66" s="285">
        <v>360354</v>
      </c>
      <c r="O66" s="285">
        <v>309411</v>
      </c>
      <c r="P66" s="285">
        <v>408637</v>
      </c>
      <c r="Q66" s="285">
        <v>387476</v>
      </c>
      <c r="R66" s="285">
        <v>336231</v>
      </c>
      <c r="S66" s="285">
        <v>270385</v>
      </c>
      <c r="T66" s="285">
        <v>291346</v>
      </c>
      <c r="U66" s="285">
        <v>329138</v>
      </c>
      <c r="V66" s="285">
        <v>288325</v>
      </c>
      <c r="W66" s="285">
        <v>288049</v>
      </c>
      <c r="X66" s="285">
        <v>278658</v>
      </c>
      <c r="Y66" s="284">
        <v>349908</v>
      </c>
      <c r="AB66" s="673" t="s">
        <v>116</v>
      </c>
      <c r="AC66" s="693"/>
      <c r="AD66" s="693"/>
      <c r="AE66" s="693"/>
    </row>
    <row r="67" spans="2:31" ht="18" customHeight="1">
      <c r="D67" s="673" t="s">
        <v>115</v>
      </c>
      <c r="E67" s="693"/>
      <c r="F67" s="693"/>
      <c r="G67" s="134"/>
      <c r="H67" s="287">
        <v>78920</v>
      </c>
      <c r="I67" s="100">
        <v>7.525830706953192</v>
      </c>
      <c r="J67" s="285">
        <v>75500</v>
      </c>
      <c r="K67" s="100">
        <v>6.9542310278445569</v>
      </c>
      <c r="L67" s="285">
        <v>75393</v>
      </c>
      <c r="M67" s="100">
        <f t="shared" si="2"/>
        <v>7.3701909682338735</v>
      </c>
      <c r="N67" s="285">
        <v>72798</v>
      </c>
      <c r="O67" s="285">
        <v>70091</v>
      </c>
      <c r="P67" s="285">
        <v>71795</v>
      </c>
      <c r="Q67" s="285">
        <v>69998</v>
      </c>
      <c r="R67" s="285">
        <v>73362</v>
      </c>
      <c r="S67" s="285">
        <v>66465</v>
      </c>
      <c r="T67" s="285">
        <v>69572</v>
      </c>
      <c r="U67" s="285">
        <v>74979</v>
      </c>
      <c r="V67" s="285">
        <v>71842</v>
      </c>
      <c r="W67" s="285">
        <v>77943</v>
      </c>
      <c r="X67" s="285">
        <v>78546</v>
      </c>
      <c r="Y67" s="284">
        <v>107328</v>
      </c>
      <c r="AC67" s="673" t="s">
        <v>115</v>
      </c>
      <c r="AD67" s="693"/>
      <c r="AE67" s="693"/>
    </row>
    <row r="68" spans="2:31" ht="15.95" customHeight="1">
      <c r="F68" s="275" t="s">
        <v>28</v>
      </c>
      <c r="G68" s="275"/>
      <c r="H68" s="290">
        <v>7978</v>
      </c>
      <c r="I68" s="95">
        <v>0.76078405195226262</v>
      </c>
      <c r="J68" s="289">
        <v>7687</v>
      </c>
      <c r="K68" s="95">
        <v>0.7080420385568359</v>
      </c>
      <c r="L68" s="289">
        <v>7488</v>
      </c>
      <c r="M68" s="95">
        <f t="shared" si="2"/>
        <v>0.73200416444676886</v>
      </c>
      <c r="N68" s="289">
        <v>6611</v>
      </c>
      <c r="O68" s="289">
        <v>6599</v>
      </c>
      <c r="P68" s="289">
        <v>6964</v>
      </c>
      <c r="Q68" s="289">
        <v>6903</v>
      </c>
      <c r="R68" s="289">
        <v>7444</v>
      </c>
      <c r="S68" s="289">
        <v>7304</v>
      </c>
      <c r="T68" s="289">
        <v>7268</v>
      </c>
      <c r="U68" s="289">
        <v>7160</v>
      </c>
      <c r="V68" s="289">
        <v>6916</v>
      </c>
      <c r="W68" s="289">
        <v>8045</v>
      </c>
      <c r="X68" s="289">
        <v>7995</v>
      </c>
      <c r="Y68" s="288">
        <v>10652</v>
      </c>
      <c r="AE68" s="275" t="s">
        <v>28</v>
      </c>
    </row>
    <row r="69" spans="2:31" ht="15.95" customHeight="1">
      <c r="F69" s="275" t="s">
        <v>29</v>
      </c>
      <c r="G69" s="275"/>
      <c r="H69" s="290">
        <v>7884</v>
      </c>
      <c r="I69" s="95">
        <v>0.75182018871792911</v>
      </c>
      <c r="J69" s="289">
        <v>7484</v>
      </c>
      <c r="K69" s="95">
        <v>0.68934390744885654</v>
      </c>
      <c r="L69" s="289">
        <v>7656</v>
      </c>
      <c r="M69" s="95">
        <f t="shared" si="2"/>
        <v>0.74842733480294643</v>
      </c>
      <c r="N69" s="289">
        <v>6997</v>
      </c>
      <c r="O69" s="289">
        <v>6713</v>
      </c>
      <c r="P69" s="289">
        <v>7332</v>
      </c>
      <c r="Q69" s="289">
        <v>6685</v>
      </c>
      <c r="R69" s="289">
        <v>6823</v>
      </c>
      <c r="S69" s="289">
        <v>6584</v>
      </c>
      <c r="T69" s="289">
        <v>5798</v>
      </c>
      <c r="U69" s="289">
        <v>6613</v>
      </c>
      <c r="V69" s="289">
        <v>7428</v>
      </c>
      <c r="W69" s="289">
        <v>8979</v>
      </c>
      <c r="X69" s="289">
        <v>8751</v>
      </c>
      <c r="Y69" s="288">
        <v>13174</v>
      </c>
      <c r="AE69" s="275" t="s">
        <v>29</v>
      </c>
    </row>
    <row r="70" spans="2:31" ht="15.95" customHeight="1">
      <c r="F70" s="275" t="s">
        <v>30</v>
      </c>
      <c r="G70" s="275"/>
      <c r="H70" s="290">
        <v>6878</v>
      </c>
      <c r="I70" s="95">
        <v>0.65588778006112591</v>
      </c>
      <c r="J70" s="289">
        <v>6452</v>
      </c>
      <c r="K70" s="95">
        <v>0.5942873985649415</v>
      </c>
      <c r="L70" s="289">
        <v>6237</v>
      </c>
      <c r="M70" s="95">
        <f t="shared" si="2"/>
        <v>0.60971019947309002</v>
      </c>
      <c r="N70" s="289">
        <v>6354</v>
      </c>
      <c r="O70" s="289">
        <v>5950</v>
      </c>
      <c r="P70" s="289">
        <v>6285</v>
      </c>
      <c r="Q70" s="289">
        <v>5264</v>
      </c>
      <c r="R70" s="289">
        <v>6212</v>
      </c>
      <c r="S70" s="289">
        <v>6199</v>
      </c>
      <c r="T70" s="289">
        <v>5793</v>
      </c>
      <c r="U70" s="289">
        <v>6423</v>
      </c>
      <c r="V70" s="289">
        <v>6386</v>
      </c>
      <c r="W70" s="289">
        <v>6362</v>
      </c>
      <c r="X70" s="289">
        <v>5847</v>
      </c>
      <c r="Y70" s="288">
        <v>7765</v>
      </c>
      <c r="AE70" s="275" t="s">
        <v>30</v>
      </c>
    </row>
    <row r="71" spans="2:31" ht="15.95" customHeight="1">
      <c r="F71" s="275" t="s">
        <v>31</v>
      </c>
      <c r="G71" s="275"/>
      <c r="H71" s="290">
        <v>3984</v>
      </c>
      <c r="I71" s="95">
        <v>0.37991522474026251</v>
      </c>
      <c r="J71" s="289">
        <v>3396</v>
      </c>
      <c r="K71" s="95">
        <v>0.31280223272265051</v>
      </c>
      <c r="L71" s="289">
        <v>3442</v>
      </c>
      <c r="M71" s="95">
        <f t="shared" si="2"/>
        <v>0.33647947836882725</v>
      </c>
      <c r="N71" s="289">
        <v>3100</v>
      </c>
      <c r="O71" s="289">
        <v>3143</v>
      </c>
      <c r="P71" s="289">
        <v>2954</v>
      </c>
      <c r="Q71" s="289">
        <v>2862</v>
      </c>
      <c r="R71" s="289">
        <v>3154</v>
      </c>
      <c r="S71" s="289">
        <v>3307</v>
      </c>
      <c r="T71" s="289">
        <v>3919</v>
      </c>
      <c r="U71" s="289">
        <v>3464</v>
      </c>
      <c r="V71" s="289">
        <v>3560</v>
      </c>
      <c r="W71" s="289">
        <v>3879</v>
      </c>
      <c r="X71" s="289">
        <v>3765</v>
      </c>
      <c r="Y71" s="299">
        <v>4195</v>
      </c>
      <c r="Z71" s="189"/>
      <c r="AE71" s="275" t="s">
        <v>31</v>
      </c>
    </row>
    <row r="72" spans="2:31" ht="15.95" customHeight="1">
      <c r="F72" s="275" t="s">
        <v>32</v>
      </c>
      <c r="G72" s="275"/>
      <c r="H72" s="290">
        <v>9096</v>
      </c>
      <c r="I72" s="95">
        <v>0.86739680829252719</v>
      </c>
      <c r="J72" s="289">
        <v>8724</v>
      </c>
      <c r="K72" s="95">
        <v>0.8035590925419327</v>
      </c>
      <c r="L72" s="289">
        <v>8666</v>
      </c>
      <c r="M72" s="95">
        <f t="shared" si="2"/>
        <v>0.84716187087282313</v>
      </c>
      <c r="N72" s="289">
        <v>7857</v>
      </c>
      <c r="O72" s="289">
        <v>8201</v>
      </c>
      <c r="P72" s="289">
        <v>8064</v>
      </c>
      <c r="Q72" s="289">
        <v>8137</v>
      </c>
      <c r="R72" s="289">
        <v>8276</v>
      </c>
      <c r="S72" s="289">
        <v>8112</v>
      </c>
      <c r="T72" s="289">
        <v>8182</v>
      </c>
      <c r="U72" s="289">
        <v>8255</v>
      </c>
      <c r="V72" s="289">
        <v>9300</v>
      </c>
      <c r="W72" s="289">
        <v>9804</v>
      </c>
      <c r="X72" s="289">
        <v>9305</v>
      </c>
      <c r="Y72" s="299">
        <v>10501</v>
      </c>
      <c r="Z72" s="189"/>
      <c r="AE72" s="275" t="s">
        <v>32</v>
      </c>
    </row>
    <row r="73" spans="2:31" ht="15.95" customHeight="1">
      <c r="F73" s="275" t="s">
        <v>33</v>
      </c>
      <c r="G73" s="275"/>
      <c r="H73" s="290">
        <v>3261</v>
      </c>
      <c r="I73" s="95">
        <v>0.31096976603363358</v>
      </c>
      <c r="J73" s="289">
        <v>3202</v>
      </c>
      <c r="K73" s="95">
        <v>0.29493308279679831</v>
      </c>
      <c r="L73" s="289">
        <v>3105</v>
      </c>
      <c r="M73" s="95">
        <f t="shared" si="2"/>
        <v>0.30353538069006641</v>
      </c>
      <c r="N73" s="289">
        <v>2926</v>
      </c>
      <c r="O73" s="289">
        <v>3434</v>
      </c>
      <c r="P73" s="289">
        <v>2979</v>
      </c>
      <c r="Q73" s="289">
        <v>2655</v>
      </c>
      <c r="R73" s="289">
        <v>2661</v>
      </c>
      <c r="S73" s="289">
        <v>2470</v>
      </c>
      <c r="T73" s="289">
        <v>2711</v>
      </c>
      <c r="U73" s="289">
        <v>3352</v>
      </c>
      <c r="V73" s="289">
        <v>3638</v>
      </c>
      <c r="W73" s="289">
        <v>3145</v>
      </c>
      <c r="X73" s="289">
        <v>3224</v>
      </c>
      <c r="Y73" s="299">
        <v>4066</v>
      </c>
      <c r="Z73" s="189"/>
      <c r="AE73" s="275" t="s">
        <v>33</v>
      </c>
    </row>
    <row r="74" spans="2:31" ht="15.95" customHeight="1">
      <c r="F74" s="275" t="s">
        <v>34</v>
      </c>
      <c r="G74" s="275"/>
      <c r="H74" s="290">
        <v>3024</v>
      </c>
      <c r="I74" s="95">
        <v>0.28836938745345225</v>
      </c>
      <c r="J74" s="289">
        <v>2996</v>
      </c>
      <c r="K74" s="95">
        <v>0.27595862462810983</v>
      </c>
      <c r="L74" s="289">
        <v>3024</v>
      </c>
      <c r="M74" s="95">
        <f t="shared" si="2"/>
        <v>0.29561706641119512</v>
      </c>
      <c r="N74" s="289">
        <v>2938</v>
      </c>
      <c r="O74" s="289">
        <v>2652</v>
      </c>
      <c r="P74" s="289">
        <v>2904</v>
      </c>
      <c r="Q74" s="289">
        <v>3048</v>
      </c>
      <c r="R74" s="289">
        <v>2841</v>
      </c>
      <c r="S74" s="289">
        <v>2625</v>
      </c>
      <c r="T74" s="289">
        <v>2901</v>
      </c>
      <c r="U74" s="289">
        <v>2782</v>
      </c>
      <c r="V74" s="289">
        <v>2838</v>
      </c>
      <c r="W74" s="289">
        <v>3279</v>
      </c>
      <c r="X74" s="289">
        <v>3566</v>
      </c>
      <c r="Y74" s="299">
        <v>3914</v>
      </c>
      <c r="Z74" s="189"/>
      <c r="AE74" s="275" t="s">
        <v>34</v>
      </c>
    </row>
    <row r="75" spans="2:31" ht="15.95" customHeight="1">
      <c r="F75" s="275" t="s">
        <v>35</v>
      </c>
      <c r="G75" s="275"/>
      <c r="H75" s="290">
        <v>5148</v>
      </c>
      <c r="I75" s="95">
        <v>0.49091455245051996</v>
      </c>
      <c r="J75" s="289">
        <v>5131</v>
      </c>
      <c r="K75" s="95">
        <v>0.47261138283272075</v>
      </c>
      <c r="L75" s="289">
        <v>5191</v>
      </c>
      <c r="M75" s="95">
        <f t="shared" si="2"/>
        <v>0.50745641261260377</v>
      </c>
      <c r="N75" s="289">
        <v>5172</v>
      </c>
      <c r="O75" s="289">
        <v>5416</v>
      </c>
      <c r="P75" s="289">
        <v>5499</v>
      </c>
      <c r="Q75" s="289">
        <v>5002</v>
      </c>
      <c r="R75" s="289">
        <v>5246</v>
      </c>
      <c r="S75" s="289">
        <v>4026</v>
      </c>
      <c r="T75" s="289">
        <v>4776</v>
      </c>
      <c r="U75" s="289">
        <v>4860</v>
      </c>
      <c r="V75" s="289">
        <v>5007</v>
      </c>
      <c r="W75" s="289">
        <v>4870</v>
      </c>
      <c r="X75" s="289">
        <v>5224</v>
      </c>
      <c r="Y75" s="299">
        <v>7190</v>
      </c>
      <c r="Z75" s="189"/>
      <c r="AE75" s="275" t="s">
        <v>35</v>
      </c>
    </row>
    <row r="76" spans="2:31" ht="15.95" customHeight="1">
      <c r="F76" s="275" t="s">
        <v>36</v>
      </c>
      <c r="G76" s="275"/>
      <c r="H76" s="290">
        <v>7791</v>
      </c>
      <c r="I76" s="95">
        <v>0.74295168573076942</v>
      </c>
      <c r="J76" s="289">
        <v>8423</v>
      </c>
      <c r="K76" s="95">
        <v>0.7758342774507907</v>
      </c>
      <c r="L76" s="289">
        <v>8534</v>
      </c>
      <c r="M76" s="95">
        <f t="shared" si="2"/>
        <v>0.83425795130725511</v>
      </c>
      <c r="N76" s="289">
        <v>7657</v>
      </c>
      <c r="O76" s="289">
        <v>7678</v>
      </c>
      <c r="P76" s="289">
        <v>7841</v>
      </c>
      <c r="Q76" s="289">
        <v>7156</v>
      </c>
      <c r="R76" s="289">
        <v>7189</v>
      </c>
      <c r="S76" s="289">
        <v>7094</v>
      </c>
      <c r="T76" s="289">
        <v>8530</v>
      </c>
      <c r="U76" s="289">
        <v>8115</v>
      </c>
      <c r="V76" s="289">
        <v>7755</v>
      </c>
      <c r="W76" s="289">
        <v>9827</v>
      </c>
      <c r="X76" s="289">
        <v>8693</v>
      </c>
      <c r="Y76" s="299">
        <v>14873</v>
      </c>
      <c r="Z76" s="189"/>
      <c r="AE76" s="275" t="s">
        <v>36</v>
      </c>
    </row>
    <row r="77" spans="2:31" ht="15.95" customHeight="1">
      <c r="F77" s="275" t="s">
        <v>37</v>
      </c>
      <c r="G77" s="275"/>
      <c r="H77" s="290">
        <v>3145</v>
      </c>
      <c r="I77" s="95">
        <v>0.29990797736147734</v>
      </c>
      <c r="J77" s="289">
        <v>3078</v>
      </c>
      <c r="K77" s="95">
        <v>0.28351156428749064</v>
      </c>
      <c r="L77" s="289">
        <v>3322</v>
      </c>
      <c r="M77" s="95">
        <f t="shared" si="2"/>
        <v>0.32474864240012902</v>
      </c>
      <c r="N77" s="289">
        <v>2255</v>
      </c>
      <c r="O77" s="289">
        <v>2637</v>
      </c>
      <c r="P77" s="289">
        <v>2505</v>
      </c>
      <c r="Q77" s="289">
        <v>3914</v>
      </c>
      <c r="R77" s="289">
        <v>3520</v>
      </c>
      <c r="S77" s="289">
        <v>3337</v>
      </c>
      <c r="T77" s="289">
        <v>3936</v>
      </c>
      <c r="U77" s="289">
        <v>4375</v>
      </c>
      <c r="V77" s="289">
        <v>3760</v>
      </c>
      <c r="W77" s="289">
        <v>3529</v>
      </c>
      <c r="X77" s="289">
        <v>2793</v>
      </c>
      <c r="Y77" s="299">
        <v>3305</v>
      </c>
      <c r="Z77" s="189"/>
      <c r="AE77" s="275" t="s">
        <v>37</v>
      </c>
    </row>
    <row r="78" spans="2:31" ht="15.95" customHeight="1">
      <c r="F78" s="275" t="s">
        <v>38</v>
      </c>
      <c r="G78" s="275"/>
      <c r="H78" s="290">
        <v>3288</v>
      </c>
      <c r="I78" s="95">
        <v>0.3135444927073251</v>
      </c>
      <c r="J78" s="289">
        <v>3341</v>
      </c>
      <c r="K78" s="95">
        <v>0.30773623660965116</v>
      </c>
      <c r="L78" s="289">
        <v>3533</v>
      </c>
      <c r="M78" s="95">
        <f t="shared" si="2"/>
        <v>0.34537536231175675</v>
      </c>
      <c r="N78" s="289">
        <v>2752</v>
      </c>
      <c r="O78" s="289">
        <v>2344</v>
      </c>
      <c r="P78" s="289">
        <v>2892</v>
      </c>
      <c r="Q78" s="289">
        <v>3846</v>
      </c>
      <c r="R78" s="289">
        <v>3730</v>
      </c>
      <c r="S78" s="289">
        <v>3536</v>
      </c>
      <c r="T78" s="289">
        <v>2926</v>
      </c>
      <c r="U78" s="289">
        <v>4056</v>
      </c>
      <c r="V78" s="289">
        <v>3135</v>
      </c>
      <c r="W78" s="289">
        <v>4395</v>
      </c>
      <c r="X78" s="289">
        <v>4030</v>
      </c>
      <c r="Y78" s="299">
        <v>4760</v>
      </c>
      <c r="Z78" s="189"/>
      <c r="AE78" s="275" t="s">
        <v>38</v>
      </c>
    </row>
    <row r="79" spans="2:31" ht="15.95" customHeight="1">
      <c r="F79" s="275" t="s">
        <v>39</v>
      </c>
      <c r="G79" s="275"/>
      <c r="H79" s="290">
        <v>17442</v>
      </c>
      <c r="I79" s="95">
        <v>1.6632734312047335</v>
      </c>
      <c r="J79" s="289">
        <v>15587</v>
      </c>
      <c r="K79" s="95">
        <v>1.4357032984240146</v>
      </c>
      <c r="L79" s="289">
        <v>15194</v>
      </c>
      <c r="M79" s="95">
        <f t="shared" si="2"/>
        <v>1.4853193475700062</v>
      </c>
      <c r="N79" s="289">
        <v>18179</v>
      </c>
      <c r="O79" s="289">
        <v>15322</v>
      </c>
      <c r="P79" s="289">
        <v>15575</v>
      </c>
      <c r="Q79" s="289">
        <v>14526</v>
      </c>
      <c r="R79" s="289">
        <v>16265</v>
      </c>
      <c r="S79" s="289">
        <v>11871</v>
      </c>
      <c r="T79" s="289">
        <v>12832</v>
      </c>
      <c r="U79" s="289">
        <v>15524</v>
      </c>
      <c r="V79" s="289">
        <v>12118</v>
      </c>
      <c r="W79" s="289">
        <v>11831</v>
      </c>
      <c r="X79" s="289">
        <v>15353</v>
      </c>
      <c r="Y79" s="299">
        <v>22932</v>
      </c>
      <c r="Z79" s="189"/>
      <c r="AE79" s="275" t="s">
        <v>39</v>
      </c>
    </row>
    <row r="80" spans="2:31" ht="12" hidden="1" customHeight="1">
      <c r="F80" s="275"/>
      <c r="G80" s="275"/>
      <c r="H80" s="303"/>
      <c r="I80" s="95">
        <v>0</v>
      </c>
      <c r="J80" s="301"/>
      <c r="K80" s="95">
        <v>0</v>
      </c>
      <c r="L80" s="301"/>
      <c r="M80" s="95">
        <f t="shared" si="2"/>
        <v>0</v>
      </c>
      <c r="N80" s="301"/>
      <c r="O80" s="301"/>
      <c r="P80" s="301"/>
      <c r="Q80" s="301"/>
      <c r="R80" s="301"/>
      <c r="S80" s="301"/>
      <c r="T80" s="301"/>
      <c r="U80" s="301"/>
      <c r="V80" s="301"/>
      <c r="W80" s="302"/>
      <c r="X80" s="301"/>
      <c r="Y80" s="299"/>
      <c r="Z80" s="189"/>
      <c r="AE80" s="275"/>
    </row>
    <row r="81" spans="4:31" ht="18" customHeight="1">
      <c r="E81" s="673" t="s">
        <v>114</v>
      </c>
      <c r="F81" s="692"/>
      <c r="G81" s="134"/>
      <c r="H81" s="287">
        <v>18263</v>
      </c>
      <c r="I81" s="100">
        <v>1.7415641941343911</v>
      </c>
      <c r="J81" s="285">
        <v>25468</v>
      </c>
      <c r="K81" s="100">
        <v>2.3458325273794061</v>
      </c>
      <c r="L81" s="285">
        <v>15563</v>
      </c>
      <c r="M81" s="100">
        <f t="shared" si="2"/>
        <v>1.5213916681737532</v>
      </c>
      <c r="N81" s="285">
        <v>17299</v>
      </c>
      <c r="O81" s="285">
        <v>14564</v>
      </c>
      <c r="P81" s="285">
        <v>23783</v>
      </c>
      <c r="Q81" s="285">
        <v>22402</v>
      </c>
      <c r="R81" s="285">
        <v>13846</v>
      </c>
      <c r="S81" s="285">
        <v>11782</v>
      </c>
      <c r="T81" s="285">
        <v>12728</v>
      </c>
      <c r="U81" s="285">
        <v>13510</v>
      </c>
      <c r="V81" s="285">
        <v>10492</v>
      </c>
      <c r="W81" s="285">
        <v>28580</v>
      </c>
      <c r="X81" s="285">
        <v>8152</v>
      </c>
      <c r="Y81" s="300">
        <v>9618</v>
      </c>
      <c r="Z81" s="189">
        <v>17299</v>
      </c>
      <c r="AC81" s="673" t="s">
        <v>114</v>
      </c>
      <c r="AD81" s="693"/>
      <c r="AE81" s="693"/>
    </row>
    <row r="82" spans="4:31" ht="15.95" customHeight="1">
      <c r="F82" s="275" t="s">
        <v>40</v>
      </c>
      <c r="G82" s="275"/>
      <c r="H82" s="290">
        <v>14415</v>
      </c>
      <c r="I82" s="95">
        <v>1.3746179630097601</v>
      </c>
      <c r="J82" s="289">
        <v>14415</v>
      </c>
      <c r="K82" s="95">
        <v>1.3277515267070104</v>
      </c>
      <c r="L82" s="289">
        <v>10467</v>
      </c>
      <c r="M82" s="95">
        <f t="shared" si="2"/>
        <v>1.0232221673697022</v>
      </c>
      <c r="N82" s="289">
        <v>14840</v>
      </c>
      <c r="O82" s="289">
        <v>12332</v>
      </c>
      <c r="P82" s="289">
        <v>12210</v>
      </c>
      <c r="Q82" s="289">
        <v>12402</v>
      </c>
      <c r="R82" s="289">
        <v>10188</v>
      </c>
      <c r="S82" s="289">
        <v>8596</v>
      </c>
      <c r="T82" s="289">
        <v>9884</v>
      </c>
      <c r="U82" s="289">
        <v>12378</v>
      </c>
      <c r="V82" s="289">
        <v>9373</v>
      </c>
      <c r="W82" s="289">
        <v>9442</v>
      </c>
      <c r="X82" s="289">
        <v>7104</v>
      </c>
      <c r="Y82" s="299">
        <v>6855</v>
      </c>
      <c r="Z82" s="189">
        <v>14840</v>
      </c>
      <c r="AE82" s="275" t="s">
        <v>40</v>
      </c>
    </row>
    <row r="83" spans="4:31" ht="15.95" customHeight="1">
      <c r="F83" s="275" t="s">
        <v>41</v>
      </c>
      <c r="G83" s="275"/>
      <c r="H83" s="290">
        <v>3848</v>
      </c>
      <c r="I83" s="95">
        <v>0.36694623112463109</v>
      </c>
      <c r="J83" s="289">
        <v>11054</v>
      </c>
      <c r="K83" s="95">
        <v>1.0181731096926323</v>
      </c>
      <c r="L83" s="289">
        <v>5096</v>
      </c>
      <c r="M83" s="95">
        <f t="shared" si="2"/>
        <v>0.49816950080405104</v>
      </c>
      <c r="N83" s="289">
        <v>2459</v>
      </c>
      <c r="O83" s="289">
        <v>2231</v>
      </c>
      <c r="P83" s="289">
        <v>11574</v>
      </c>
      <c r="Q83" s="289">
        <v>10001</v>
      </c>
      <c r="R83" s="289">
        <v>3659</v>
      </c>
      <c r="S83" s="289">
        <v>3186</v>
      </c>
      <c r="T83" s="289">
        <v>2844</v>
      </c>
      <c r="U83" s="289">
        <v>1132</v>
      </c>
      <c r="V83" s="289">
        <v>1118</v>
      </c>
      <c r="W83" s="289">
        <v>19139</v>
      </c>
      <c r="X83" s="289">
        <v>1048</v>
      </c>
      <c r="Y83" s="299">
        <v>2763</v>
      </c>
      <c r="Z83" s="189">
        <v>2459</v>
      </c>
      <c r="AE83" s="275" t="s">
        <v>41</v>
      </c>
    </row>
    <row r="84" spans="4:31" ht="18" customHeight="1">
      <c r="D84" s="673" t="s">
        <v>113</v>
      </c>
      <c r="E84" s="693"/>
      <c r="F84" s="693"/>
      <c r="G84" s="134"/>
      <c r="H84" s="287">
        <v>21349</v>
      </c>
      <c r="I84" s="100">
        <v>2.0358459169126166</v>
      </c>
      <c r="J84" s="285">
        <v>20464</v>
      </c>
      <c r="K84" s="100">
        <v>1.8849189901167023</v>
      </c>
      <c r="L84" s="285">
        <v>21211</v>
      </c>
      <c r="M84" s="100">
        <f t="shared" si="2"/>
        <v>2.0735230144338161</v>
      </c>
      <c r="N84" s="285">
        <v>22475</v>
      </c>
      <c r="O84" s="285">
        <v>27740</v>
      </c>
      <c r="P84" s="285">
        <v>24667</v>
      </c>
      <c r="Q84" s="285">
        <v>19734</v>
      </c>
      <c r="R84" s="285">
        <v>19654</v>
      </c>
      <c r="S84" s="285">
        <v>18311</v>
      </c>
      <c r="T84" s="285">
        <v>18510</v>
      </c>
      <c r="U84" s="285">
        <v>21324</v>
      </c>
      <c r="V84" s="285">
        <v>20445</v>
      </c>
      <c r="W84" s="285">
        <v>20337</v>
      </c>
      <c r="X84" s="285">
        <v>18330</v>
      </c>
      <c r="Y84" s="300">
        <v>23008</v>
      </c>
      <c r="Z84" s="189"/>
      <c r="AD84" s="673" t="s">
        <v>113</v>
      </c>
      <c r="AE84" s="692"/>
    </row>
    <row r="85" spans="4:31" ht="15.95" customHeight="1">
      <c r="F85" s="275" t="s">
        <v>42</v>
      </c>
      <c r="G85" s="275"/>
      <c r="H85" s="290">
        <v>8583</v>
      </c>
      <c r="I85" s="95">
        <v>0.81847700149238789</v>
      </c>
      <c r="J85" s="289">
        <v>8726</v>
      </c>
      <c r="K85" s="95">
        <v>0.80374331058240522</v>
      </c>
      <c r="L85" s="289">
        <v>9203</v>
      </c>
      <c r="M85" s="95">
        <f t="shared" si="2"/>
        <v>0.89965736183274769</v>
      </c>
      <c r="N85" s="289">
        <v>10132</v>
      </c>
      <c r="O85" s="289">
        <v>11126</v>
      </c>
      <c r="P85" s="289">
        <v>9511</v>
      </c>
      <c r="Q85" s="289">
        <v>7424</v>
      </c>
      <c r="R85" s="289">
        <v>8202</v>
      </c>
      <c r="S85" s="289">
        <v>6882</v>
      </c>
      <c r="T85" s="289">
        <v>9316</v>
      </c>
      <c r="U85" s="289">
        <v>11384</v>
      </c>
      <c r="V85" s="289">
        <v>10685</v>
      </c>
      <c r="W85" s="289">
        <v>9382</v>
      </c>
      <c r="X85" s="289">
        <v>7417</v>
      </c>
      <c r="Y85" s="299">
        <v>8980</v>
      </c>
      <c r="Z85" s="189"/>
      <c r="AE85" s="275" t="s">
        <v>42</v>
      </c>
    </row>
    <row r="86" spans="4:31" ht="15.95" customHeight="1">
      <c r="F86" s="275" t="s">
        <v>43</v>
      </c>
      <c r="G86" s="275"/>
      <c r="H86" s="290">
        <v>6866</v>
      </c>
      <c r="I86" s="95">
        <v>0.65474345709504078</v>
      </c>
      <c r="J86" s="289">
        <v>6062</v>
      </c>
      <c r="K86" s="95">
        <v>0.55836488067276435</v>
      </c>
      <c r="L86" s="289">
        <v>6579</v>
      </c>
      <c r="M86" s="95">
        <f t="shared" si="2"/>
        <v>0.64314308198387982</v>
      </c>
      <c r="N86" s="289">
        <v>7867</v>
      </c>
      <c r="O86" s="289">
        <v>10060</v>
      </c>
      <c r="P86" s="289">
        <v>9809</v>
      </c>
      <c r="Q86" s="289">
        <v>7583</v>
      </c>
      <c r="R86" s="289">
        <v>6476</v>
      </c>
      <c r="S86" s="289">
        <v>6210</v>
      </c>
      <c r="T86" s="289">
        <v>5090</v>
      </c>
      <c r="U86" s="289">
        <v>4067</v>
      </c>
      <c r="V86" s="289">
        <v>4424</v>
      </c>
      <c r="W86" s="289">
        <v>4650</v>
      </c>
      <c r="X86" s="289">
        <v>5684</v>
      </c>
      <c r="Y86" s="299">
        <v>7030</v>
      </c>
      <c r="Z86" s="189"/>
      <c r="AE86" s="275" t="s">
        <v>43</v>
      </c>
    </row>
    <row r="87" spans="4:31" ht="15.95" customHeight="1">
      <c r="F87" s="275" t="s">
        <v>44</v>
      </c>
      <c r="G87" s="275"/>
      <c r="H87" s="290">
        <v>462</v>
      </c>
      <c r="I87" s="95">
        <v>4.4056434194277433E-2</v>
      </c>
      <c r="J87" s="289">
        <v>487</v>
      </c>
      <c r="K87" s="95">
        <v>4.4857092855103302E-2</v>
      </c>
      <c r="L87" s="289">
        <v>381</v>
      </c>
      <c r="M87" s="95">
        <f t="shared" si="2"/>
        <v>3.7245404200616852E-2</v>
      </c>
      <c r="N87" s="289">
        <v>1422</v>
      </c>
      <c r="O87" s="289">
        <v>835</v>
      </c>
      <c r="P87" s="289">
        <v>683</v>
      </c>
      <c r="Q87" s="289">
        <v>213</v>
      </c>
      <c r="R87" s="289">
        <v>15</v>
      </c>
      <c r="S87" s="289">
        <v>17</v>
      </c>
      <c r="T87" s="289">
        <v>33</v>
      </c>
      <c r="U87" s="289">
        <v>26</v>
      </c>
      <c r="V87" s="289">
        <v>20</v>
      </c>
      <c r="W87" s="289">
        <v>13</v>
      </c>
      <c r="X87" s="289">
        <v>474</v>
      </c>
      <c r="Y87" s="299">
        <v>825</v>
      </c>
      <c r="Z87" s="189"/>
      <c r="AE87" s="275" t="s">
        <v>44</v>
      </c>
    </row>
    <row r="88" spans="4:31" ht="15.95" customHeight="1">
      <c r="F88" s="275" t="s">
        <v>45</v>
      </c>
      <c r="G88" s="275"/>
      <c r="H88" s="290">
        <v>5438</v>
      </c>
      <c r="I88" s="95">
        <v>0.51856902413091055</v>
      </c>
      <c r="J88" s="289">
        <v>5189</v>
      </c>
      <c r="K88" s="95">
        <v>0.47795370600642922</v>
      </c>
      <c r="L88" s="289">
        <v>5047</v>
      </c>
      <c r="M88" s="95">
        <f t="shared" si="2"/>
        <v>0.4933794094501659</v>
      </c>
      <c r="N88" s="289">
        <v>3054</v>
      </c>
      <c r="O88" s="289">
        <v>5718</v>
      </c>
      <c r="P88" s="289">
        <v>4664</v>
      </c>
      <c r="Q88" s="289">
        <v>4514</v>
      </c>
      <c r="R88" s="289">
        <v>4960</v>
      </c>
      <c r="S88" s="289">
        <v>5202</v>
      </c>
      <c r="T88" s="289">
        <v>4070</v>
      </c>
      <c r="U88" s="289">
        <v>5847</v>
      </c>
      <c r="V88" s="289">
        <v>5315</v>
      </c>
      <c r="W88" s="289">
        <v>6291</v>
      </c>
      <c r="X88" s="289">
        <v>4754</v>
      </c>
      <c r="Y88" s="299">
        <v>6173</v>
      </c>
      <c r="Z88" s="189"/>
      <c r="AE88" s="275" t="s">
        <v>45</v>
      </c>
    </row>
    <row r="89" spans="4:31" ht="18" customHeight="1">
      <c r="E89" s="673" t="s">
        <v>112</v>
      </c>
      <c r="F89" s="692"/>
      <c r="G89" s="217"/>
      <c r="H89" s="287">
        <v>10737</v>
      </c>
      <c r="I89" s="100">
        <v>1.0238829739046682</v>
      </c>
      <c r="J89" s="285">
        <v>11122</v>
      </c>
      <c r="K89" s="100">
        <v>1.024436523068704</v>
      </c>
      <c r="L89" s="285">
        <v>11010</v>
      </c>
      <c r="M89" s="100">
        <f t="shared" si="2"/>
        <v>1.0763042001280616</v>
      </c>
      <c r="N89" s="285">
        <v>23296</v>
      </c>
      <c r="O89" s="285">
        <v>11558</v>
      </c>
      <c r="P89" s="285">
        <v>7922</v>
      </c>
      <c r="Q89" s="285">
        <v>5676</v>
      </c>
      <c r="R89" s="285">
        <v>8549</v>
      </c>
      <c r="S89" s="285">
        <v>9678</v>
      </c>
      <c r="T89" s="285">
        <v>12479</v>
      </c>
      <c r="U89" s="285">
        <v>9238</v>
      </c>
      <c r="V89" s="285">
        <v>7100</v>
      </c>
      <c r="W89" s="285">
        <v>8640</v>
      </c>
      <c r="X89" s="285">
        <v>11558</v>
      </c>
      <c r="Y89" s="300">
        <v>16425</v>
      </c>
      <c r="Z89" s="189"/>
      <c r="AC89" s="673" t="s">
        <v>112</v>
      </c>
      <c r="AD89" s="693"/>
      <c r="AE89" s="693"/>
    </row>
    <row r="90" spans="4:31" ht="15.95" customHeight="1">
      <c r="F90" s="275" t="s">
        <v>46</v>
      </c>
      <c r="G90" s="275"/>
      <c r="H90" s="290">
        <v>4084</v>
      </c>
      <c r="I90" s="95">
        <v>0.38945124945763859</v>
      </c>
      <c r="J90" s="289">
        <v>4078</v>
      </c>
      <c r="K90" s="95">
        <v>0.37562058452384245</v>
      </c>
      <c r="L90" s="289">
        <v>4410</v>
      </c>
      <c r="M90" s="95">
        <f t="shared" si="2"/>
        <v>0.43110822184965958</v>
      </c>
      <c r="N90" s="289">
        <v>14789</v>
      </c>
      <c r="O90" s="289">
        <v>4850</v>
      </c>
      <c r="P90" s="289">
        <v>2833</v>
      </c>
      <c r="Q90" s="289">
        <v>1158</v>
      </c>
      <c r="R90" s="289">
        <v>3095</v>
      </c>
      <c r="S90" s="289">
        <v>2893</v>
      </c>
      <c r="T90" s="289">
        <v>6852</v>
      </c>
      <c r="U90" s="289">
        <v>4489</v>
      </c>
      <c r="V90" s="289">
        <v>817</v>
      </c>
      <c r="W90" s="289">
        <v>2627</v>
      </c>
      <c r="X90" s="289">
        <v>3478</v>
      </c>
      <c r="Y90" s="299">
        <v>5039</v>
      </c>
      <c r="Z90" s="189"/>
      <c r="AE90" s="275" t="s">
        <v>46</v>
      </c>
    </row>
    <row r="91" spans="4:31" ht="15.95" customHeight="1">
      <c r="F91" s="112" t="s">
        <v>47</v>
      </c>
      <c r="G91" s="275"/>
      <c r="H91" s="290">
        <v>1166</v>
      </c>
      <c r="I91" s="95">
        <v>0.11119004820460494</v>
      </c>
      <c r="J91" s="289">
        <v>1622</v>
      </c>
      <c r="K91" s="95">
        <v>0.14940083082336253</v>
      </c>
      <c r="L91" s="289">
        <v>1054</v>
      </c>
      <c r="M91" s="95">
        <f t="shared" si="2"/>
        <v>0.10303584259173269</v>
      </c>
      <c r="N91" s="289">
        <v>735</v>
      </c>
      <c r="O91" s="289">
        <v>999</v>
      </c>
      <c r="P91" s="289">
        <v>641</v>
      </c>
      <c r="Q91" s="289">
        <v>492</v>
      </c>
      <c r="R91" s="289">
        <v>662</v>
      </c>
      <c r="S91" s="289">
        <v>2276</v>
      </c>
      <c r="T91" s="289">
        <v>364</v>
      </c>
      <c r="U91" s="289">
        <v>329</v>
      </c>
      <c r="V91" s="289">
        <v>720</v>
      </c>
      <c r="W91" s="289">
        <v>829</v>
      </c>
      <c r="X91" s="289">
        <v>1464</v>
      </c>
      <c r="Y91" s="299">
        <v>3139</v>
      </c>
      <c r="Z91" s="189"/>
      <c r="AE91" s="112" t="s">
        <v>47</v>
      </c>
    </row>
    <row r="92" spans="4:31" ht="15.95" customHeight="1">
      <c r="F92" s="275" t="s">
        <v>48</v>
      </c>
      <c r="G92" s="275"/>
      <c r="H92" s="290">
        <v>809</v>
      </c>
      <c r="I92" s="95">
        <v>7.7146439963572386E-2</v>
      </c>
      <c r="J92" s="289">
        <v>669</v>
      </c>
      <c r="K92" s="95">
        <v>6.1620934538119322E-2</v>
      </c>
      <c r="L92" s="289">
        <v>1017</v>
      </c>
      <c r="M92" s="95">
        <f t="shared" si="2"/>
        <v>9.9418834834717404E-2</v>
      </c>
      <c r="N92" s="289">
        <v>3721</v>
      </c>
      <c r="O92" s="289">
        <v>2052</v>
      </c>
      <c r="P92" s="289">
        <v>244</v>
      </c>
      <c r="Q92" s="289">
        <v>497</v>
      </c>
      <c r="R92" s="289">
        <v>417</v>
      </c>
      <c r="S92" s="289">
        <v>404</v>
      </c>
      <c r="T92" s="289">
        <v>254</v>
      </c>
      <c r="U92" s="289">
        <v>303</v>
      </c>
      <c r="V92" s="289">
        <v>587</v>
      </c>
      <c r="W92" s="289">
        <v>352</v>
      </c>
      <c r="X92" s="289">
        <v>2325</v>
      </c>
      <c r="Y92" s="299">
        <v>1046</v>
      </c>
      <c r="Z92" s="189"/>
      <c r="AE92" s="275" t="s">
        <v>48</v>
      </c>
    </row>
    <row r="93" spans="4:31" ht="15.95" customHeight="1">
      <c r="F93" s="275" t="s">
        <v>49</v>
      </c>
      <c r="G93" s="275"/>
      <c r="H93" s="290">
        <v>2150</v>
      </c>
      <c r="I93" s="95">
        <v>0.20502453142358543</v>
      </c>
      <c r="J93" s="289">
        <v>2243</v>
      </c>
      <c r="K93" s="95">
        <v>0.20660053239013698</v>
      </c>
      <c r="L93" s="289">
        <v>1979</v>
      </c>
      <c r="M93" s="95">
        <f t="shared" si="2"/>
        <v>0.1934610365171148</v>
      </c>
      <c r="N93" s="289">
        <v>2421</v>
      </c>
      <c r="O93" s="289">
        <v>1801</v>
      </c>
      <c r="P93" s="289">
        <v>1626</v>
      </c>
      <c r="Q93" s="289">
        <v>1294</v>
      </c>
      <c r="R93" s="289">
        <v>1607</v>
      </c>
      <c r="S93" s="289">
        <v>1693</v>
      </c>
      <c r="T93" s="289">
        <v>1808</v>
      </c>
      <c r="U93" s="289">
        <v>1766</v>
      </c>
      <c r="V93" s="289">
        <v>2371</v>
      </c>
      <c r="W93" s="289">
        <v>2014</v>
      </c>
      <c r="X93" s="289">
        <v>2040</v>
      </c>
      <c r="Y93" s="299">
        <v>3302</v>
      </c>
      <c r="Z93" s="189"/>
      <c r="AE93" s="275" t="s">
        <v>49</v>
      </c>
    </row>
    <row r="94" spans="4:31" ht="15.95" customHeight="1">
      <c r="F94" s="275" t="s">
        <v>50</v>
      </c>
      <c r="G94" s="275"/>
      <c r="H94" s="290">
        <v>2032</v>
      </c>
      <c r="I94" s="95">
        <v>0.19377202225708171</v>
      </c>
      <c r="J94" s="289">
        <v>2136</v>
      </c>
      <c r="K94" s="95">
        <v>0.19674486722484733</v>
      </c>
      <c r="L94" s="289">
        <v>1993</v>
      </c>
      <c r="M94" s="95">
        <f t="shared" si="2"/>
        <v>0.19482963404679626</v>
      </c>
      <c r="N94" s="289">
        <v>1397</v>
      </c>
      <c r="O94" s="289">
        <v>1579</v>
      </c>
      <c r="P94" s="289">
        <v>1971</v>
      </c>
      <c r="Q94" s="289">
        <v>2023</v>
      </c>
      <c r="R94" s="289">
        <v>2011</v>
      </c>
      <c r="S94" s="289">
        <v>1906</v>
      </c>
      <c r="T94" s="289">
        <v>2372</v>
      </c>
      <c r="U94" s="289">
        <v>2043</v>
      </c>
      <c r="V94" s="289">
        <v>2102</v>
      </c>
      <c r="W94" s="289">
        <v>2125</v>
      </c>
      <c r="X94" s="289">
        <v>1945</v>
      </c>
      <c r="Y94" s="299">
        <v>2438</v>
      </c>
      <c r="Z94" s="189"/>
      <c r="AE94" s="275" t="s">
        <v>50</v>
      </c>
    </row>
    <row r="95" spans="4:31" ht="15.95" customHeight="1">
      <c r="F95" s="275" t="s">
        <v>51</v>
      </c>
      <c r="G95" s="275"/>
      <c r="H95" s="290">
        <v>497</v>
      </c>
      <c r="I95" s="95">
        <v>4.7394042845359051E-2</v>
      </c>
      <c r="J95" s="289">
        <v>374</v>
      </c>
      <c r="K95" s="95">
        <v>3.4448773568395555E-2</v>
      </c>
      <c r="L95" s="289">
        <v>558</v>
      </c>
      <c r="M95" s="95">
        <f t="shared" si="2"/>
        <v>5.4548387254446717E-2</v>
      </c>
      <c r="N95" s="289">
        <v>234</v>
      </c>
      <c r="O95" s="289">
        <v>277</v>
      </c>
      <c r="P95" s="289">
        <v>608</v>
      </c>
      <c r="Q95" s="289">
        <v>211</v>
      </c>
      <c r="R95" s="289">
        <v>756</v>
      </c>
      <c r="S95" s="289">
        <v>506</v>
      </c>
      <c r="T95" s="289">
        <v>829</v>
      </c>
      <c r="U95" s="289">
        <v>308</v>
      </c>
      <c r="V95" s="289">
        <v>503</v>
      </c>
      <c r="W95" s="289">
        <v>693</v>
      </c>
      <c r="X95" s="289">
        <v>305</v>
      </c>
      <c r="Y95" s="299">
        <v>1460</v>
      </c>
      <c r="Z95" s="189"/>
      <c r="AE95" s="275" t="s">
        <v>51</v>
      </c>
    </row>
    <row r="96" spans="4:31" ht="18" customHeight="1">
      <c r="D96" s="673" t="s">
        <v>111</v>
      </c>
      <c r="E96" s="693"/>
      <c r="F96" s="693"/>
      <c r="G96" s="134"/>
      <c r="H96" s="287">
        <v>18187</v>
      </c>
      <c r="I96" s="100">
        <v>1.7343168153491855</v>
      </c>
      <c r="J96" s="285">
        <v>17165</v>
      </c>
      <c r="K96" s="100">
        <v>1.5810513323569777</v>
      </c>
      <c r="L96" s="285">
        <v>16292</v>
      </c>
      <c r="M96" s="100">
        <f t="shared" si="2"/>
        <v>1.592656496683595</v>
      </c>
      <c r="N96" s="285">
        <v>20732</v>
      </c>
      <c r="O96" s="285">
        <v>13795</v>
      </c>
      <c r="P96" s="285">
        <v>16256</v>
      </c>
      <c r="Q96" s="285">
        <v>16098</v>
      </c>
      <c r="R96" s="285">
        <v>18865</v>
      </c>
      <c r="S96" s="285">
        <v>16692</v>
      </c>
      <c r="T96" s="285">
        <v>16127</v>
      </c>
      <c r="U96" s="285">
        <v>12664</v>
      </c>
      <c r="V96" s="285">
        <v>12592</v>
      </c>
      <c r="W96" s="285">
        <v>15222</v>
      </c>
      <c r="X96" s="285">
        <v>19254</v>
      </c>
      <c r="Y96" s="300">
        <v>17212</v>
      </c>
      <c r="Z96" s="189"/>
      <c r="AC96" s="673" t="s">
        <v>111</v>
      </c>
      <c r="AD96" s="693"/>
      <c r="AE96" s="693"/>
    </row>
    <row r="97" spans="1:31" ht="15.6" customHeight="1">
      <c r="F97" s="275" t="s">
        <v>52</v>
      </c>
      <c r="G97" s="275"/>
      <c r="H97" s="290">
        <v>89</v>
      </c>
      <c r="I97" s="95">
        <v>8.4870619984647004E-3</v>
      </c>
      <c r="J97" s="289">
        <v>83</v>
      </c>
      <c r="K97" s="95">
        <v>7.6450486796171948E-3</v>
      </c>
      <c r="L97" s="289">
        <v>25</v>
      </c>
      <c r="M97" s="95">
        <f t="shared" si="2"/>
        <v>2.4439241601454621E-3</v>
      </c>
      <c r="N97" s="289">
        <v>0</v>
      </c>
      <c r="O97" s="289">
        <v>0</v>
      </c>
      <c r="P97" s="289">
        <v>0</v>
      </c>
      <c r="Q97" s="289">
        <v>0</v>
      </c>
      <c r="R97" s="289">
        <v>0</v>
      </c>
      <c r="S97" s="289">
        <v>0</v>
      </c>
      <c r="T97" s="289">
        <v>182</v>
      </c>
      <c r="U97" s="289">
        <v>0</v>
      </c>
      <c r="V97" s="289">
        <v>0</v>
      </c>
      <c r="W97" s="289">
        <v>0</v>
      </c>
      <c r="X97" s="289">
        <v>99</v>
      </c>
      <c r="Y97" s="299">
        <v>14</v>
      </c>
      <c r="Z97" s="189"/>
      <c r="AE97" s="275" t="s">
        <v>52</v>
      </c>
    </row>
    <row r="98" spans="1:31" ht="15.6" customHeight="1">
      <c r="F98" s="275" t="s">
        <v>53</v>
      </c>
      <c r="G98" s="275"/>
      <c r="H98" s="290">
        <v>7650</v>
      </c>
      <c r="I98" s="95">
        <v>0.72950589087926909</v>
      </c>
      <c r="J98" s="289">
        <v>6835</v>
      </c>
      <c r="K98" s="95">
        <v>0.62956515331546425</v>
      </c>
      <c r="L98" s="289">
        <v>6335</v>
      </c>
      <c r="M98" s="95">
        <f t="shared" si="2"/>
        <v>0.61929038218086019</v>
      </c>
      <c r="N98" s="289">
        <v>9837</v>
      </c>
      <c r="O98" s="289">
        <v>5473</v>
      </c>
      <c r="P98" s="289">
        <v>5742</v>
      </c>
      <c r="Q98" s="289">
        <v>5810</v>
      </c>
      <c r="R98" s="289">
        <v>5848</v>
      </c>
      <c r="S98" s="289">
        <v>7220</v>
      </c>
      <c r="T98" s="289">
        <v>6023</v>
      </c>
      <c r="U98" s="289">
        <v>3663</v>
      </c>
      <c r="V98" s="289">
        <v>3885</v>
      </c>
      <c r="W98" s="289">
        <v>5394</v>
      </c>
      <c r="X98" s="289">
        <v>9020</v>
      </c>
      <c r="Y98" s="299">
        <v>8106</v>
      </c>
      <c r="Z98" s="189"/>
      <c r="AE98" s="275" t="s">
        <v>53</v>
      </c>
    </row>
    <row r="99" spans="1:31" ht="15.6" customHeight="1">
      <c r="F99" s="112" t="s">
        <v>54</v>
      </c>
      <c r="G99" s="275"/>
      <c r="H99" s="290">
        <v>3857</v>
      </c>
      <c r="I99" s="95">
        <v>0.36780447334919492</v>
      </c>
      <c r="J99" s="289">
        <v>3519</v>
      </c>
      <c r="K99" s="95">
        <v>0.3241316422117218</v>
      </c>
      <c r="L99" s="289">
        <v>3490</v>
      </c>
      <c r="M99" s="95">
        <f t="shared" si="2"/>
        <v>0.34117181275630654</v>
      </c>
      <c r="N99" s="289">
        <v>3095</v>
      </c>
      <c r="O99" s="289">
        <v>2340</v>
      </c>
      <c r="P99" s="289">
        <v>2659</v>
      </c>
      <c r="Q99" s="289">
        <v>3748</v>
      </c>
      <c r="R99" s="289">
        <v>5621</v>
      </c>
      <c r="S99" s="289">
        <v>3035</v>
      </c>
      <c r="T99" s="289">
        <v>4876</v>
      </c>
      <c r="U99" s="289">
        <v>3193</v>
      </c>
      <c r="V99" s="289">
        <v>3976</v>
      </c>
      <c r="W99" s="289">
        <v>3172</v>
      </c>
      <c r="X99" s="289">
        <v>3247</v>
      </c>
      <c r="Y99" s="299">
        <v>2921</v>
      </c>
      <c r="Z99" s="189"/>
      <c r="AE99" s="112" t="s">
        <v>54</v>
      </c>
    </row>
    <row r="100" spans="1:31" ht="15.6" customHeight="1">
      <c r="F100" s="275" t="s">
        <v>55</v>
      </c>
      <c r="G100" s="275"/>
      <c r="H100" s="290">
        <v>1499</v>
      </c>
      <c r="I100" s="95">
        <v>0.14294501051346725</v>
      </c>
      <c r="J100" s="289">
        <v>1522</v>
      </c>
      <c r="K100" s="95">
        <v>0.14018992879972736</v>
      </c>
      <c r="L100" s="289">
        <v>1473</v>
      </c>
      <c r="M100" s="95">
        <f t="shared" si="2"/>
        <v>0.14399601151577063</v>
      </c>
      <c r="N100" s="289">
        <v>1861</v>
      </c>
      <c r="O100" s="289">
        <v>1368</v>
      </c>
      <c r="P100" s="289">
        <v>1056</v>
      </c>
      <c r="Q100" s="289">
        <v>765</v>
      </c>
      <c r="R100" s="289">
        <v>2097</v>
      </c>
      <c r="S100" s="289">
        <v>1188</v>
      </c>
      <c r="T100" s="289">
        <v>1721</v>
      </c>
      <c r="U100" s="289">
        <v>1361</v>
      </c>
      <c r="V100" s="289">
        <v>967</v>
      </c>
      <c r="W100" s="289">
        <v>1368</v>
      </c>
      <c r="X100" s="289">
        <v>1932</v>
      </c>
      <c r="Y100" s="299">
        <v>1988</v>
      </c>
      <c r="Z100" s="189"/>
      <c r="AE100" s="275" t="s">
        <v>55</v>
      </c>
    </row>
    <row r="101" spans="1:31" ht="15.6" customHeight="1">
      <c r="F101" s="275" t="s">
        <v>56</v>
      </c>
      <c r="G101" s="275"/>
      <c r="H101" s="290">
        <v>208</v>
      </c>
      <c r="I101" s="95">
        <v>1.983493141214222E-2</v>
      </c>
      <c r="J101" s="289">
        <v>234</v>
      </c>
      <c r="K101" s="95">
        <v>2.155351073530631E-2</v>
      </c>
      <c r="L101" s="289">
        <v>192</v>
      </c>
      <c r="M101" s="95">
        <f t="shared" si="2"/>
        <v>1.8769337549917151E-2</v>
      </c>
      <c r="N101" s="289">
        <v>421</v>
      </c>
      <c r="O101" s="289">
        <v>219</v>
      </c>
      <c r="P101" s="289">
        <v>359</v>
      </c>
      <c r="Q101" s="289">
        <v>148</v>
      </c>
      <c r="R101" s="289">
        <v>122</v>
      </c>
      <c r="S101" s="289">
        <v>98</v>
      </c>
      <c r="T101" s="289">
        <v>160</v>
      </c>
      <c r="U101" s="289">
        <v>128</v>
      </c>
      <c r="V101" s="289">
        <v>91</v>
      </c>
      <c r="W101" s="289">
        <v>206</v>
      </c>
      <c r="X101" s="289">
        <v>206</v>
      </c>
      <c r="Y101" s="299">
        <v>143</v>
      </c>
      <c r="Z101" s="189"/>
      <c r="AE101" s="275" t="s">
        <v>56</v>
      </c>
    </row>
    <row r="102" spans="1:31" ht="15.6" customHeight="1">
      <c r="F102" s="275" t="s">
        <v>57</v>
      </c>
      <c r="G102" s="275"/>
      <c r="H102" s="290">
        <v>1228</v>
      </c>
      <c r="I102" s="95">
        <v>0.11710238352937812</v>
      </c>
      <c r="J102" s="289">
        <v>1198</v>
      </c>
      <c r="K102" s="95">
        <v>0.1103466062431494</v>
      </c>
      <c r="L102" s="289">
        <v>1237</v>
      </c>
      <c r="M102" s="95">
        <f t="shared" si="2"/>
        <v>0.12092536744399748</v>
      </c>
      <c r="N102" s="289">
        <v>1928</v>
      </c>
      <c r="O102" s="289">
        <v>1285</v>
      </c>
      <c r="P102" s="289">
        <v>1167</v>
      </c>
      <c r="Q102" s="289">
        <v>1150</v>
      </c>
      <c r="R102" s="289">
        <v>1167</v>
      </c>
      <c r="S102" s="289">
        <v>1015</v>
      </c>
      <c r="T102" s="289">
        <v>1021</v>
      </c>
      <c r="U102" s="289">
        <v>652</v>
      </c>
      <c r="V102" s="289">
        <v>919</v>
      </c>
      <c r="W102" s="289">
        <v>1190</v>
      </c>
      <c r="X102" s="289">
        <v>1512</v>
      </c>
      <c r="Y102" s="299">
        <v>1838</v>
      </c>
      <c r="Z102" s="189"/>
      <c r="AE102" s="275" t="s">
        <v>57</v>
      </c>
    </row>
    <row r="103" spans="1:31" ht="15.6" customHeight="1">
      <c r="F103" s="275" t="s">
        <v>58</v>
      </c>
      <c r="G103" s="275"/>
      <c r="H103" s="290">
        <v>2097</v>
      </c>
      <c r="I103" s="95">
        <v>0.19997043832337613</v>
      </c>
      <c r="J103" s="289">
        <v>2124</v>
      </c>
      <c r="K103" s="95">
        <v>0.19563955898201113</v>
      </c>
      <c r="L103" s="289">
        <v>1683</v>
      </c>
      <c r="M103" s="95">
        <f t="shared" si="2"/>
        <v>0.16452497446099251</v>
      </c>
      <c r="N103" s="289">
        <v>2084</v>
      </c>
      <c r="O103" s="289">
        <v>2256</v>
      </c>
      <c r="P103" s="289">
        <v>1472</v>
      </c>
      <c r="Q103" s="289">
        <v>1653</v>
      </c>
      <c r="R103" s="289">
        <v>1991</v>
      </c>
      <c r="S103" s="289">
        <v>2368</v>
      </c>
      <c r="T103" s="289">
        <v>1395</v>
      </c>
      <c r="U103" s="289">
        <v>2281</v>
      </c>
      <c r="V103" s="289">
        <v>1314</v>
      </c>
      <c r="W103" s="289">
        <v>1184</v>
      </c>
      <c r="X103" s="289">
        <v>1183</v>
      </c>
      <c r="Y103" s="299">
        <v>1019</v>
      </c>
      <c r="Z103" s="189"/>
      <c r="AE103" s="275" t="s">
        <v>58</v>
      </c>
    </row>
    <row r="104" spans="1:31" ht="15.6" customHeight="1">
      <c r="A104" s="179"/>
      <c r="B104" s="179"/>
      <c r="C104" s="179"/>
      <c r="D104" s="179"/>
      <c r="E104" s="179"/>
      <c r="F104" s="210" t="s">
        <v>59</v>
      </c>
      <c r="G104" s="213"/>
      <c r="H104" s="282">
        <v>1558</v>
      </c>
      <c r="I104" s="185">
        <v>0.14857126509671914</v>
      </c>
      <c r="J104" s="279">
        <v>1650</v>
      </c>
      <c r="K104" s="185">
        <v>0.15197988338998036</v>
      </c>
      <c r="L104" s="279">
        <v>1858</v>
      </c>
      <c r="M104" s="185">
        <f t="shared" si="2"/>
        <v>0.18163244358201078</v>
      </c>
      <c r="N104" s="279">
        <v>1507</v>
      </c>
      <c r="O104" s="279">
        <v>854</v>
      </c>
      <c r="P104" s="279">
        <v>3801</v>
      </c>
      <c r="Q104" s="279">
        <v>2825</v>
      </c>
      <c r="R104" s="279">
        <v>2020</v>
      </c>
      <c r="S104" s="279">
        <v>1768</v>
      </c>
      <c r="T104" s="279">
        <v>748</v>
      </c>
      <c r="U104" s="279">
        <v>1387</v>
      </c>
      <c r="V104" s="279">
        <v>1440</v>
      </c>
      <c r="W104" s="279">
        <v>2708</v>
      </c>
      <c r="X104" s="279">
        <v>2055</v>
      </c>
      <c r="Y104" s="298">
        <v>1183</v>
      </c>
      <c r="Z104" s="181"/>
      <c r="AA104" s="179"/>
      <c r="AB104" s="179"/>
      <c r="AC104" s="179"/>
      <c r="AD104" s="179"/>
      <c r="AE104" s="210" t="s">
        <v>59</v>
      </c>
    </row>
    <row r="105" spans="1:31" ht="10.9" customHeight="1">
      <c r="A105" s="98" t="s">
        <v>153</v>
      </c>
      <c r="F105" s="134"/>
      <c r="G105" s="134"/>
      <c r="X105" s="283"/>
      <c r="AE105" s="134"/>
    </row>
    <row r="106" spans="1:31" ht="15.75" hidden="1" customHeight="1">
      <c r="F106" s="134"/>
      <c r="G106" s="134"/>
      <c r="X106" s="283"/>
      <c r="AE106" s="134"/>
    </row>
    <row r="107" spans="1:31" ht="20.100000000000001" hidden="1" customHeight="1">
      <c r="F107" s="134"/>
      <c r="G107" s="134"/>
      <c r="X107" s="283"/>
      <c r="AE107" s="134"/>
    </row>
    <row r="108" spans="1:31" ht="13.5" customHeight="1">
      <c r="H108" s="133"/>
      <c r="K108" s="781" t="s">
        <v>159</v>
      </c>
      <c r="L108" s="782"/>
      <c r="M108" s="782"/>
      <c r="N108" s="782"/>
      <c r="O108" s="782"/>
      <c r="P108" s="782"/>
      <c r="Q108" s="780" t="s">
        <v>158</v>
      </c>
      <c r="R108" s="780"/>
      <c r="S108" s="780"/>
      <c r="T108" s="780"/>
      <c r="U108" s="780"/>
      <c r="V108" s="780"/>
      <c r="W108" s="780"/>
      <c r="X108" s="283"/>
    </row>
    <row r="109" spans="1:31" ht="14.1" customHeight="1">
      <c r="X109" s="283"/>
    </row>
    <row r="110" spans="1:31" ht="9.6" customHeight="1">
      <c r="A110" s="154" t="s">
        <v>157</v>
      </c>
      <c r="F110" s="209"/>
      <c r="G110" s="209"/>
      <c r="X110" s="283"/>
    </row>
    <row r="111" spans="1:31" ht="9" customHeight="1">
      <c r="A111" s="154"/>
      <c r="F111" s="209"/>
      <c r="G111" s="209"/>
      <c r="X111" s="283"/>
    </row>
    <row r="112" spans="1:31" ht="10.5" customHeight="1">
      <c r="A112" s="104" t="s">
        <v>156</v>
      </c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283"/>
      <c r="Y112" s="104"/>
    </row>
    <row r="113" spans="1:31" ht="1.5" customHeight="1">
      <c r="A113" s="179"/>
      <c r="B113" s="179"/>
      <c r="C113" s="179"/>
      <c r="D113" s="179"/>
      <c r="E113" s="179"/>
      <c r="F113" s="179"/>
      <c r="G113" s="179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79"/>
      <c r="AA113" s="179"/>
      <c r="AB113" s="179"/>
      <c r="AC113" s="179"/>
      <c r="AD113" s="179"/>
      <c r="AE113" s="179"/>
    </row>
    <row r="114" spans="1:31" ht="13.15" customHeight="1">
      <c r="A114" s="775" t="s">
        <v>105</v>
      </c>
      <c r="B114" s="775"/>
      <c r="C114" s="775"/>
      <c r="D114" s="775"/>
      <c r="E114" s="775"/>
      <c r="F114" s="775"/>
      <c r="G114" s="775"/>
      <c r="H114" s="761" t="str">
        <f>H9</f>
        <v>平成11年</v>
      </c>
      <c r="I114" s="762"/>
      <c r="J114" s="761" t="str">
        <f>J9</f>
        <v>平成12年</v>
      </c>
      <c r="K114" s="762"/>
      <c r="L114" s="295" t="str">
        <f>L9</f>
        <v>平　　　　　　　　　　　　　　　成　　　　　　　　　　　　　　　13　　　　　　　　　　　　　　　年</v>
      </c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  <c r="X114" s="294"/>
      <c r="Y114" s="293"/>
      <c r="Z114" s="761" t="s">
        <v>105</v>
      </c>
      <c r="AA114" s="771"/>
      <c r="AB114" s="771"/>
      <c r="AC114" s="771"/>
      <c r="AD114" s="771"/>
      <c r="AE114" s="777"/>
    </row>
    <row r="115" spans="1:31" ht="13.15" customHeight="1">
      <c r="A115" s="776"/>
      <c r="B115" s="776"/>
      <c r="C115" s="776"/>
      <c r="D115" s="776"/>
      <c r="E115" s="776"/>
      <c r="F115" s="776"/>
      <c r="G115" s="776"/>
      <c r="H115" s="204" t="s">
        <v>2</v>
      </c>
      <c r="I115" s="204" t="s">
        <v>3</v>
      </c>
      <c r="J115" s="204" t="s">
        <v>2</v>
      </c>
      <c r="K115" s="204" t="s">
        <v>3</v>
      </c>
      <c r="L115" s="204" t="s">
        <v>2</v>
      </c>
      <c r="M115" s="204" t="s">
        <v>3</v>
      </c>
      <c r="N115" s="204" t="s">
        <v>4</v>
      </c>
      <c r="O115" s="204" t="s">
        <v>5</v>
      </c>
      <c r="P115" s="204" t="s">
        <v>6</v>
      </c>
      <c r="Q115" s="206" t="s">
        <v>7</v>
      </c>
      <c r="R115" s="269" t="s">
        <v>8</v>
      </c>
      <c r="S115" s="204" t="s">
        <v>9</v>
      </c>
      <c r="T115" s="204" t="s">
        <v>10</v>
      </c>
      <c r="U115" s="204" t="s">
        <v>11</v>
      </c>
      <c r="V115" s="204" t="s">
        <v>12</v>
      </c>
      <c r="W115" s="204" t="s">
        <v>13</v>
      </c>
      <c r="X115" s="204" t="s">
        <v>14</v>
      </c>
      <c r="Y115" s="204" t="s">
        <v>15</v>
      </c>
      <c r="Z115" s="771"/>
      <c r="AA115" s="771"/>
      <c r="AB115" s="771"/>
      <c r="AC115" s="771"/>
      <c r="AD115" s="771"/>
      <c r="AE115" s="777"/>
    </row>
    <row r="116" spans="1:31" ht="18" customHeight="1">
      <c r="D116" s="706" t="s">
        <v>104</v>
      </c>
      <c r="E116" s="700"/>
      <c r="F116" s="700"/>
      <c r="G116" s="134"/>
      <c r="H116" s="287">
        <v>11099</v>
      </c>
      <c r="I116" s="100">
        <v>1.0584033833815696</v>
      </c>
      <c r="J116" s="285">
        <v>10564</v>
      </c>
      <c r="K116" s="100">
        <v>0.97303968977681987</v>
      </c>
      <c r="L116" s="285">
        <v>8698</v>
      </c>
      <c r="M116" s="100">
        <f t="shared" ref="M116:M138" si="3">L116/L$62*100</f>
        <v>0.8502900937978094</v>
      </c>
      <c r="N116" s="285">
        <v>8770</v>
      </c>
      <c r="O116" s="285">
        <v>9341</v>
      </c>
      <c r="P116" s="285">
        <v>8472</v>
      </c>
      <c r="Q116" s="285">
        <v>7826</v>
      </c>
      <c r="R116" s="285">
        <v>9006</v>
      </c>
      <c r="S116" s="285">
        <v>8139</v>
      </c>
      <c r="T116" s="285">
        <v>7694</v>
      </c>
      <c r="U116" s="285">
        <v>9828</v>
      </c>
      <c r="V116" s="285">
        <v>6645</v>
      </c>
      <c r="W116" s="285">
        <v>11461</v>
      </c>
      <c r="X116" s="285">
        <v>7339</v>
      </c>
      <c r="Y116" s="284">
        <v>9854</v>
      </c>
      <c r="Z116" s="189"/>
      <c r="AC116" s="706" t="s">
        <v>104</v>
      </c>
      <c r="AD116" s="700"/>
      <c r="AE116" s="700"/>
    </row>
    <row r="117" spans="1:31" ht="14.85" customHeight="1">
      <c r="F117" s="275" t="s">
        <v>61</v>
      </c>
      <c r="G117" s="275"/>
      <c r="H117" s="290">
        <v>1805</v>
      </c>
      <c r="I117" s="95">
        <v>0.172125246148638</v>
      </c>
      <c r="J117" s="289">
        <v>1915</v>
      </c>
      <c r="K117" s="95">
        <v>0.17638877375261358</v>
      </c>
      <c r="L117" s="289">
        <v>1736</v>
      </c>
      <c r="M117" s="95">
        <f t="shared" si="3"/>
        <v>0.16970609368050091</v>
      </c>
      <c r="N117" s="289">
        <v>2007</v>
      </c>
      <c r="O117" s="289">
        <v>2129</v>
      </c>
      <c r="P117" s="289">
        <v>2700</v>
      </c>
      <c r="Q117" s="289">
        <v>1345</v>
      </c>
      <c r="R117" s="289">
        <v>1982</v>
      </c>
      <c r="S117" s="289">
        <v>1693</v>
      </c>
      <c r="T117" s="289">
        <v>1261</v>
      </c>
      <c r="U117" s="289">
        <v>2080</v>
      </c>
      <c r="V117" s="289">
        <v>1260</v>
      </c>
      <c r="W117" s="289">
        <v>1216</v>
      </c>
      <c r="X117" s="289">
        <v>1127</v>
      </c>
      <c r="Y117" s="288">
        <v>2034</v>
      </c>
      <c r="Z117" s="189"/>
      <c r="AE117" s="275" t="s">
        <v>61</v>
      </c>
    </row>
    <row r="118" spans="1:31" ht="14.85" customHeight="1">
      <c r="F118" s="271" t="s">
        <v>62</v>
      </c>
      <c r="G118" s="272"/>
      <c r="H118" s="292">
        <v>205</v>
      </c>
      <c r="I118" s="95">
        <v>1.954885067062094E-2</v>
      </c>
      <c r="J118" s="291">
        <v>712</v>
      </c>
      <c r="K118" s="95">
        <v>6.5581622408282442E-2</v>
      </c>
      <c r="L118" s="291">
        <v>388</v>
      </c>
      <c r="M118" s="95">
        <f t="shared" si="3"/>
        <v>3.7929702965457571E-2</v>
      </c>
      <c r="N118" s="289">
        <v>704</v>
      </c>
      <c r="O118" s="289">
        <v>388</v>
      </c>
      <c r="P118" s="289">
        <v>455</v>
      </c>
      <c r="Q118" s="289">
        <v>256</v>
      </c>
      <c r="R118" s="289">
        <v>443</v>
      </c>
      <c r="S118" s="289">
        <v>575</v>
      </c>
      <c r="T118" s="289">
        <v>207</v>
      </c>
      <c r="U118" s="289">
        <v>12</v>
      </c>
      <c r="V118" s="289">
        <v>265</v>
      </c>
      <c r="W118" s="289">
        <v>341</v>
      </c>
      <c r="X118" s="289">
        <v>136</v>
      </c>
      <c r="Y118" s="288">
        <v>872</v>
      </c>
      <c r="Z118" s="189"/>
      <c r="AE118" s="271" t="s">
        <v>62</v>
      </c>
    </row>
    <row r="119" spans="1:31" ht="14.85" customHeight="1">
      <c r="F119" s="112" t="s">
        <v>63</v>
      </c>
      <c r="G119" s="275"/>
      <c r="H119" s="290">
        <v>2190</v>
      </c>
      <c r="I119" s="95">
        <v>0.2088389413105359</v>
      </c>
      <c r="J119" s="289">
        <v>2187</v>
      </c>
      <c r="K119" s="95">
        <v>0.20144242725690129</v>
      </c>
      <c r="L119" s="289">
        <v>2223</v>
      </c>
      <c r="M119" s="95">
        <f t="shared" si="3"/>
        <v>0.21731373632013451</v>
      </c>
      <c r="N119" s="289">
        <v>1315</v>
      </c>
      <c r="O119" s="289">
        <v>1702</v>
      </c>
      <c r="P119" s="289">
        <v>1315</v>
      </c>
      <c r="Q119" s="289">
        <v>459</v>
      </c>
      <c r="R119" s="289">
        <v>2884</v>
      </c>
      <c r="S119" s="289">
        <v>1696</v>
      </c>
      <c r="T119" s="289">
        <v>1500</v>
      </c>
      <c r="U119" s="289">
        <v>2811</v>
      </c>
      <c r="V119" s="289">
        <v>2360</v>
      </c>
      <c r="W119" s="289">
        <v>5908</v>
      </c>
      <c r="X119" s="289">
        <v>2448</v>
      </c>
      <c r="Y119" s="288">
        <v>2279</v>
      </c>
      <c r="Z119" s="189"/>
      <c r="AE119" s="112" t="s">
        <v>63</v>
      </c>
    </row>
    <row r="120" spans="1:31" ht="14.85" customHeight="1">
      <c r="F120" s="112" t="s">
        <v>64</v>
      </c>
      <c r="G120" s="275"/>
      <c r="H120" s="290">
        <v>6899</v>
      </c>
      <c r="I120" s="95">
        <v>0.65789034525177481</v>
      </c>
      <c r="J120" s="289">
        <v>5750</v>
      </c>
      <c r="K120" s="95">
        <v>0.52962686635902256</v>
      </c>
      <c r="L120" s="289">
        <v>4351</v>
      </c>
      <c r="M120" s="95">
        <f t="shared" si="3"/>
        <v>0.42534056083171623</v>
      </c>
      <c r="N120" s="289">
        <v>4745</v>
      </c>
      <c r="O120" s="289">
        <v>5121</v>
      </c>
      <c r="P120" s="289">
        <v>4001</v>
      </c>
      <c r="Q120" s="289">
        <v>5766</v>
      </c>
      <c r="R120" s="289">
        <v>3697</v>
      </c>
      <c r="S120" s="289">
        <v>4175</v>
      </c>
      <c r="T120" s="289">
        <v>4726</v>
      </c>
      <c r="U120" s="289">
        <v>4925</v>
      </c>
      <c r="V120" s="289">
        <v>2759</v>
      </c>
      <c r="W120" s="289">
        <v>3996</v>
      </c>
      <c r="X120" s="289">
        <v>3629</v>
      </c>
      <c r="Y120" s="288">
        <v>4668</v>
      </c>
      <c r="Z120" s="189"/>
      <c r="AE120" s="112" t="s">
        <v>64</v>
      </c>
    </row>
    <row r="121" spans="1:31" ht="18" customHeight="1">
      <c r="D121" s="673" t="s">
        <v>103</v>
      </c>
      <c r="E121" s="693"/>
      <c r="F121" s="693"/>
      <c r="G121" s="134"/>
      <c r="H121" s="287">
        <v>41455</v>
      </c>
      <c r="I121" s="100">
        <v>3.9531590465882491</v>
      </c>
      <c r="J121" s="285">
        <v>44041</v>
      </c>
      <c r="K121" s="100">
        <v>4.0565733602291676</v>
      </c>
      <c r="L121" s="285">
        <v>48928</v>
      </c>
      <c r="M121" s="100">
        <f t="shared" si="3"/>
        <v>4.7830528523038875</v>
      </c>
      <c r="N121" s="285">
        <v>33729</v>
      </c>
      <c r="O121" s="285">
        <v>50966</v>
      </c>
      <c r="P121" s="285">
        <v>104403</v>
      </c>
      <c r="Q121" s="285">
        <v>68707</v>
      </c>
      <c r="R121" s="285">
        <v>73705</v>
      </c>
      <c r="S121" s="285">
        <v>28996</v>
      </c>
      <c r="T121" s="285">
        <v>34279</v>
      </c>
      <c r="U121" s="285">
        <v>63348</v>
      </c>
      <c r="V121" s="285">
        <v>42788</v>
      </c>
      <c r="W121" s="285">
        <v>25128</v>
      </c>
      <c r="X121" s="285">
        <v>31965</v>
      </c>
      <c r="Y121" s="284">
        <v>29127</v>
      </c>
      <c r="Z121" s="189"/>
      <c r="AD121" s="673" t="s">
        <v>103</v>
      </c>
      <c r="AE121" s="692"/>
    </row>
    <row r="122" spans="1:31" ht="14.85" customHeight="1">
      <c r="F122" s="275" t="s">
        <v>65</v>
      </c>
      <c r="G122" s="275"/>
      <c r="H122" s="290">
        <v>8109</v>
      </c>
      <c r="I122" s="95">
        <v>0.77327624433202524</v>
      </c>
      <c r="J122" s="289">
        <v>7687</v>
      </c>
      <c r="K122" s="95">
        <v>0.7080420385568359</v>
      </c>
      <c r="L122" s="289">
        <v>7693</v>
      </c>
      <c r="M122" s="95">
        <f t="shared" si="3"/>
        <v>0.75204434255996166</v>
      </c>
      <c r="N122" s="289">
        <v>9220</v>
      </c>
      <c r="O122" s="289">
        <v>7134</v>
      </c>
      <c r="P122" s="289">
        <v>8975</v>
      </c>
      <c r="Q122" s="289">
        <v>8005</v>
      </c>
      <c r="R122" s="289">
        <v>6826</v>
      </c>
      <c r="S122" s="289">
        <v>5333</v>
      </c>
      <c r="T122" s="289">
        <v>6637</v>
      </c>
      <c r="U122" s="289">
        <v>11224</v>
      </c>
      <c r="V122" s="289">
        <v>11293</v>
      </c>
      <c r="W122" s="289">
        <v>5589</v>
      </c>
      <c r="X122" s="289">
        <v>6274</v>
      </c>
      <c r="Y122" s="288">
        <v>5808</v>
      </c>
      <c r="Z122" s="189"/>
      <c r="AE122" s="275" t="s">
        <v>65</v>
      </c>
    </row>
    <row r="123" spans="1:31" ht="14.85" customHeight="1">
      <c r="F123" s="275" t="s">
        <v>66</v>
      </c>
      <c r="G123" s="275"/>
      <c r="H123" s="290">
        <v>24423</v>
      </c>
      <c r="I123" s="95">
        <v>2.3289833167247571</v>
      </c>
      <c r="J123" s="289">
        <v>27090</v>
      </c>
      <c r="K123" s="95">
        <v>2.4952333582027686</v>
      </c>
      <c r="L123" s="289">
        <v>31471</v>
      </c>
      <c r="M123" s="95">
        <f t="shared" si="3"/>
        <v>3.0765094897575138</v>
      </c>
      <c r="N123" s="289">
        <v>13390</v>
      </c>
      <c r="O123" s="289">
        <v>33521</v>
      </c>
      <c r="P123" s="289">
        <v>87323</v>
      </c>
      <c r="Q123" s="289">
        <v>51416</v>
      </c>
      <c r="R123" s="289">
        <v>55933</v>
      </c>
      <c r="S123" s="289">
        <v>15200</v>
      </c>
      <c r="T123" s="289">
        <v>17376</v>
      </c>
      <c r="U123" s="289">
        <v>42475</v>
      </c>
      <c r="V123" s="289">
        <v>22747</v>
      </c>
      <c r="W123" s="289">
        <v>10408</v>
      </c>
      <c r="X123" s="289">
        <v>14208</v>
      </c>
      <c r="Y123" s="288">
        <v>13656</v>
      </c>
      <c r="Z123" s="189"/>
      <c r="AE123" s="275" t="s">
        <v>66</v>
      </c>
    </row>
    <row r="124" spans="1:31" ht="14.85" customHeight="1">
      <c r="F124" s="275" t="s">
        <v>67</v>
      </c>
      <c r="G124" s="275"/>
      <c r="H124" s="290">
        <v>8923</v>
      </c>
      <c r="I124" s="95">
        <v>0.85089948553146655</v>
      </c>
      <c r="J124" s="289">
        <v>9264</v>
      </c>
      <c r="K124" s="95">
        <v>0.85329796346956255</v>
      </c>
      <c r="L124" s="289">
        <v>9764</v>
      </c>
      <c r="M124" s="95">
        <f t="shared" si="3"/>
        <v>0.95449901998641185</v>
      </c>
      <c r="N124" s="289">
        <v>11119</v>
      </c>
      <c r="O124" s="289">
        <v>10311</v>
      </c>
      <c r="P124" s="289">
        <v>8105</v>
      </c>
      <c r="Q124" s="289">
        <v>9286</v>
      </c>
      <c r="R124" s="289">
        <v>10946</v>
      </c>
      <c r="S124" s="289">
        <v>8463</v>
      </c>
      <c r="T124" s="289">
        <v>10266</v>
      </c>
      <c r="U124" s="289">
        <v>9649</v>
      </c>
      <c r="V124" s="289">
        <v>8748</v>
      </c>
      <c r="W124" s="289">
        <v>9131</v>
      </c>
      <c r="X124" s="289">
        <v>11483</v>
      </c>
      <c r="Y124" s="288">
        <v>9663</v>
      </c>
      <c r="Z124" s="189"/>
      <c r="AE124" s="275" t="s">
        <v>67</v>
      </c>
    </row>
    <row r="125" spans="1:31" ht="18" customHeight="1">
      <c r="D125" s="673" t="s">
        <v>102</v>
      </c>
      <c r="E125" s="693"/>
      <c r="F125" s="693"/>
      <c r="G125" s="134"/>
      <c r="H125" s="287">
        <v>16302</v>
      </c>
      <c r="I125" s="100">
        <v>1.5545627494266465</v>
      </c>
      <c r="J125" s="285">
        <v>18899</v>
      </c>
      <c r="K125" s="100">
        <v>1.7407683734468116</v>
      </c>
      <c r="L125" s="285">
        <v>14954</v>
      </c>
      <c r="M125" s="100">
        <f t="shared" si="3"/>
        <v>1.4618576756326098</v>
      </c>
      <c r="N125" s="285">
        <v>14187</v>
      </c>
      <c r="O125" s="285">
        <v>14022</v>
      </c>
      <c r="P125" s="285">
        <v>24834</v>
      </c>
      <c r="Q125" s="285">
        <v>30740</v>
      </c>
      <c r="R125" s="285">
        <v>20388</v>
      </c>
      <c r="S125" s="285">
        <v>8376</v>
      </c>
      <c r="T125" s="285">
        <v>13093</v>
      </c>
      <c r="U125" s="285">
        <v>5850</v>
      </c>
      <c r="V125" s="285">
        <v>7371</v>
      </c>
      <c r="W125" s="285">
        <v>16837</v>
      </c>
      <c r="X125" s="285">
        <v>12595</v>
      </c>
      <c r="Y125" s="284">
        <v>11157</v>
      </c>
      <c r="Z125" s="189"/>
      <c r="AC125" s="673" t="s">
        <v>102</v>
      </c>
      <c r="AD125" s="624"/>
      <c r="AE125" s="624"/>
    </row>
    <row r="126" spans="1:31" ht="14.85" customHeight="1">
      <c r="F126" s="275" t="s">
        <v>68</v>
      </c>
      <c r="G126" s="275"/>
      <c r="H126" s="290">
        <v>11279</v>
      </c>
      <c r="I126" s="95">
        <v>1.0755682278728467</v>
      </c>
      <c r="J126" s="289">
        <v>13542</v>
      </c>
      <c r="K126" s="95">
        <v>1.2473403520406754</v>
      </c>
      <c r="L126" s="289">
        <v>10118</v>
      </c>
      <c r="M126" s="95">
        <f t="shared" si="3"/>
        <v>0.98910498609407149</v>
      </c>
      <c r="N126" s="289">
        <v>9738</v>
      </c>
      <c r="O126" s="289">
        <v>5724</v>
      </c>
      <c r="P126" s="289">
        <v>16956</v>
      </c>
      <c r="Q126" s="289">
        <v>23667</v>
      </c>
      <c r="R126" s="289">
        <v>16983</v>
      </c>
      <c r="S126" s="289">
        <v>4512</v>
      </c>
      <c r="T126" s="289">
        <v>9532</v>
      </c>
      <c r="U126" s="289">
        <v>1629</v>
      </c>
      <c r="V126" s="289">
        <v>4904</v>
      </c>
      <c r="W126" s="289">
        <v>13557</v>
      </c>
      <c r="X126" s="289">
        <v>7691</v>
      </c>
      <c r="Y126" s="288">
        <v>6525</v>
      </c>
      <c r="Z126" s="189"/>
      <c r="AE126" s="275" t="s">
        <v>68</v>
      </c>
    </row>
    <row r="127" spans="1:31" ht="14.85" customHeight="1">
      <c r="F127" s="112" t="s">
        <v>69</v>
      </c>
      <c r="G127" s="275"/>
      <c r="H127" s="290">
        <v>552</v>
      </c>
      <c r="I127" s="95">
        <v>5.2638856439915893E-2</v>
      </c>
      <c r="J127" s="289">
        <v>395</v>
      </c>
      <c r="K127" s="95">
        <v>3.6383062993358938E-2</v>
      </c>
      <c r="L127" s="289">
        <v>437</v>
      </c>
      <c r="M127" s="95">
        <f t="shared" si="3"/>
        <v>4.2719794319342683E-2</v>
      </c>
      <c r="N127" s="289">
        <v>1102</v>
      </c>
      <c r="O127" s="289">
        <v>779</v>
      </c>
      <c r="P127" s="289">
        <v>1419</v>
      </c>
      <c r="Q127" s="289">
        <v>732</v>
      </c>
      <c r="R127" s="289">
        <v>565</v>
      </c>
      <c r="S127" s="289">
        <v>75</v>
      </c>
      <c r="T127" s="289">
        <v>49</v>
      </c>
      <c r="U127" s="289">
        <v>0</v>
      </c>
      <c r="V127" s="289">
        <v>21</v>
      </c>
      <c r="W127" s="289">
        <v>158</v>
      </c>
      <c r="X127" s="289">
        <v>0</v>
      </c>
      <c r="Y127" s="288">
        <v>349</v>
      </c>
      <c r="Z127" s="189"/>
      <c r="AE127" s="112" t="s">
        <v>69</v>
      </c>
    </row>
    <row r="128" spans="1:31" ht="14.85" customHeight="1">
      <c r="F128" s="275" t="s">
        <v>70</v>
      </c>
      <c r="G128" s="275"/>
      <c r="H128" s="290">
        <v>4471</v>
      </c>
      <c r="I128" s="95">
        <v>0.42635566511388401</v>
      </c>
      <c r="J128" s="289">
        <v>4962</v>
      </c>
      <c r="K128" s="95">
        <v>0.45704495841277737</v>
      </c>
      <c r="L128" s="289">
        <v>4399</v>
      </c>
      <c r="M128" s="95">
        <f t="shared" si="3"/>
        <v>0.43003289521919552</v>
      </c>
      <c r="N128" s="289">
        <v>3347</v>
      </c>
      <c r="O128" s="289">
        <v>7520</v>
      </c>
      <c r="P128" s="289">
        <v>6459</v>
      </c>
      <c r="Q128" s="289">
        <v>6341</v>
      </c>
      <c r="R128" s="289">
        <v>2841</v>
      </c>
      <c r="S128" s="289">
        <v>3790</v>
      </c>
      <c r="T128" s="289">
        <v>3512</v>
      </c>
      <c r="U128" s="289">
        <v>4220</v>
      </c>
      <c r="V128" s="289">
        <v>2445</v>
      </c>
      <c r="W128" s="289">
        <v>3122</v>
      </c>
      <c r="X128" s="289">
        <v>4905</v>
      </c>
      <c r="Y128" s="288">
        <v>4283</v>
      </c>
      <c r="Z128" s="189"/>
      <c r="AE128" s="275" t="s">
        <v>70</v>
      </c>
    </row>
    <row r="129" spans="3:31" ht="18" customHeight="1">
      <c r="E129" s="673" t="s">
        <v>101</v>
      </c>
      <c r="F129" s="692"/>
      <c r="G129" s="134"/>
      <c r="H129" s="287">
        <v>34207</v>
      </c>
      <c r="I129" s="100">
        <v>3.2619879750728318</v>
      </c>
      <c r="J129" s="285">
        <v>34146</v>
      </c>
      <c r="K129" s="100">
        <v>3.1451546049904668</v>
      </c>
      <c r="L129" s="285">
        <v>33669</v>
      </c>
      <c r="M129" s="100">
        <f t="shared" si="3"/>
        <v>3.2913793019175026</v>
      </c>
      <c r="N129" s="285">
        <v>32979</v>
      </c>
      <c r="O129" s="285">
        <v>30384</v>
      </c>
      <c r="P129" s="285">
        <v>45074</v>
      </c>
      <c r="Q129" s="285">
        <v>48903</v>
      </c>
      <c r="R129" s="285">
        <v>30960</v>
      </c>
      <c r="S129" s="285">
        <v>26260</v>
      </c>
      <c r="T129" s="285">
        <v>33858</v>
      </c>
      <c r="U129" s="285">
        <v>32720</v>
      </c>
      <c r="V129" s="285">
        <v>27593</v>
      </c>
      <c r="W129" s="285">
        <v>24806</v>
      </c>
      <c r="X129" s="285">
        <v>29168</v>
      </c>
      <c r="Y129" s="284">
        <v>41324</v>
      </c>
      <c r="Z129" s="189"/>
      <c r="AC129" s="673" t="s">
        <v>101</v>
      </c>
      <c r="AD129" s="624"/>
      <c r="AE129" s="624"/>
    </row>
    <row r="130" spans="3:31" ht="14.85" customHeight="1">
      <c r="F130" s="112" t="s">
        <v>71</v>
      </c>
      <c r="G130" s="275"/>
      <c r="H130" s="290">
        <v>4568</v>
      </c>
      <c r="I130" s="95">
        <v>0.43560560908973872</v>
      </c>
      <c r="J130" s="289">
        <v>6408</v>
      </c>
      <c r="K130" s="95">
        <v>0.590234601674542</v>
      </c>
      <c r="L130" s="289">
        <v>3287</v>
      </c>
      <c r="M130" s="95">
        <f t="shared" si="3"/>
        <v>0.32132714857592537</v>
      </c>
      <c r="N130" s="289">
        <v>3758</v>
      </c>
      <c r="O130" s="289">
        <v>4808</v>
      </c>
      <c r="P130" s="289">
        <v>7171</v>
      </c>
      <c r="Q130" s="289">
        <v>6391</v>
      </c>
      <c r="R130" s="289">
        <v>361</v>
      </c>
      <c r="S130" s="289">
        <v>4936</v>
      </c>
      <c r="T130" s="289">
        <v>1013</v>
      </c>
      <c r="U130" s="289">
        <v>1492</v>
      </c>
      <c r="V130" s="289">
        <v>2188</v>
      </c>
      <c r="W130" s="289">
        <v>992</v>
      </c>
      <c r="X130" s="289">
        <v>1501</v>
      </c>
      <c r="Y130" s="288">
        <v>4833</v>
      </c>
      <c r="Z130" s="189"/>
      <c r="AE130" s="112" t="s">
        <v>71</v>
      </c>
    </row>
    <row r="131" spans="3:31" ht="14.85" customHeight="1">
      <c r="F131" s="275" t="s">
        <v>72</v>
      </c>
      <c r="G131" s="275"/>
      <c r="H131" s="290">
        <v>6067</v>
      </c>
      <c r="I131" s="95">
        <v>0.57855061960320608</v>
      </c>
      <c r="J131" s="289">
        <v>6410</v>
      </c>
      <c r="K131" s="95">
        <v>0.59041881971501475</v>
      </c>
      <c r="L131" s="289">
        <v>6045</v>
      </c>
      <c r="M131" s="95">
        <f t="shared" si="3"/>
        <v>0.59094086192317286</v>
      </c>
      <c r="N131" s="289">
        <v>6176</v>
      </c>
      <c r="O131" s="289">
        <v>5581</v>
      </c>
      <c r="P131" s="289">
        <v>8474</v>
      </c>
      <c r="Q131" s="289">
        <v>8165</v>
      </c>
      <c r="R131" s="289">
        <v>6061</v>
      </c>
      <c r="S131" s="289">
        <v>3961</v>
      </c>
      <c r="T131" s="289">
        <v>4495</v>
      </c>
      <c r="U131" s="289">
        <v>4272</v>
      </c>
      <c r="V131" s="289">
        <v>5933</v>
      </c>
      <c r="W131" s="289">
        <v>4486</v>
      </c>
      <c r="X131" s="289">
        <v>6212</v>
      </c>
      <c r="Y131" s="288">
        <v>8723</v>
      </c>
      <c r="Z131" s="189"/>
      <c r="AE131" s="275" t="s">
        <v>72</v>
      </c>
    </row>
    <row r="132" spans="3:31" ht="14.85" customHeight="1">
      <c r="F132" s="112" t="s">
        <v>73</v>
      </c>
      <c r="G132" s="275"/>
      <c r="H132" s="290">
        <v>4861</v>
      </c>
      <c r="I132" s="95">
        <v>0.46354616151165068</v>
      </c>
      <c r="J132" s="289">
        <v>4397</v>
      </c>
      <c r="K132" s="95">
        <v>0.40500336197923864</v>
      </c>
      <c r="L132" s="289">
        <v>4319</v>
      </c>
      <c r="M132" s="95">
        <f t="shared" si="3"/>
        <v>0.42221233790673007</v>
      </c>
      <c r="N132" s="289">
        <v>3965</v>
      </c>
      <c r="O132" s="289">
        <v>3568</v>
      </c>
      <c r="P132" s="289">
        <v>4436</v>
      </c>
      <c r="Q132" s="289">
        <v>4426</v>
      </c>
      <c r="R132" s="289">
        <v>4462</v>
      </c>
      <c r="S132" s="289">
        <v>4018</v>
      </c>
      <c r="T132" s="289">
        <v>4298</v>
      </c>
      <c r="U132" s="289">
        <v>3999</v>
      </c>
      <c r="V132" s="289">
        <v>4105</v>
      </c>
      <c r="W132" s="289">
        <v>4544</v>
      </c>
      <c r="X132" s="289">
        <v>4993</v>
      </c>
      <c r="Y132" s="288">
        <v>5017</v>
      </c>
      <c r="Z132" s="189"/>
      <c r="AE132" s="112" t="s">
        <v>73</v>
      </c>
    </row>
    <row r="133" spans="3:31" ht="14.85" customHeight="1">
      <c r="F133" s="112" t="s">
        <v>74</v>
      </c>
      <c r="G133" s="275"/>
      <c r="H133" s="290">
        <v>18711</v>
      </c>
      <c r="I133" s="95">
        <v>1.7842855848682357</v>
      </c>
      <c r="J133" s="289">
        <v>16931</v>
      </c>
      <c r="K133" s="95">
        <v>1.5594978216216713</v>
      </c>
      <c r="L133" s="289">
        <v>20018</v>
      </c>
      <c r="M133" s="95">
        <f t="shared" si="3"/>
        <v>1.9568989535116748</v>
      </c>
      <c r="N133" s="289">
        <v>19080</v>
      </c>
      <c r="O133" s="289">
        <v>16426</v>
      </c>
      <c r="P133" s="289">
        <v>24993</v>
      </c>
      <c r="Q133" s="289">
        <v>29921</v>
      </c>
      <c r="R133" s="289">
        <v>20075</v>
      </c>
      <c r="S133" s="289">
        <v>13345</v>
      </c>
      <c r="T133" s="289">
        <v>24052</v>
      </c>
      <c r="U133" s="289">
        <v>22957</v>
      </c>
      <c r="V133" s="289">
        <v>15368</v>
      </c>
      <c r="W133" s="289">
        <v>14784</v>
      </c>
      <c r="X133" s="289">
        <v>16461</v>
      </c>
      <c r="Y133" s="288">
        <v>22751</v>
      </c>
      <c r="Z133" s="189"/>
      <c r="AE133" s="112" t="s">
        <v>74</v>
      </c>
    </row>
    <row r="134" spans="3:31" ht="18" customHeight="1">
      <c r="D134" s="673" t="s">
        <v>100</v>
      </c>
      <c r="E134" s="693"/>
      <c r="F134" s="693"/>
      <c r="G134" s="134"/>
      <c r="H134" s="287">
        <v>74679</v>
      </c>
      <c r="I134" s="100">
        <v>7.1214078986892737</v>
      </c>
      <c r="J134" s="285">
        <v>83304</v>
      </c>
      <c r="K134" s="100">
        <v>7.6730498217690455</v>
      </c>
      <c r="L134" s="285">
        <v>79107</v>
      </c>
      <c r="M134" s="100">
        <f t="shared" si="3"/>
        <v>7.7332603414650842</v>
      </c>
      <c r="N134" s="285">
        <v>114090</v>
      </c>
      <c r="O134" s="285">
        <v>66952</v>
      </c>
      <c r="P134" s="285">
        <v>81431</v>
      </c>
      <c r="Q134" s="285">
        <v>97391</v>
      </c>
      <c r="R134" s="285">
        <v>67896</v>
      </c>
      <c r="S134" s="285">
        <v>75687</v>
      </c>
      <c r="T134" s="285">
        <v>73006</v>
      </c>
      <c r="U134" s="285">
        <v>85678</v>
      </c>
      <c r="V134" s="285">
        <v>81457</v>
      </c>
      <c r="W134" s="285">
        <v>59096</v>
      </c>
      <c r="X134" s="285">
        <v>61750</v>
      </c>
      <c r="Y134" s="284">
        <v>84856</v>
      </c>
      <c r="Z134" s="189"/>
      <c r="AC134" s="673" t="s">
        <v>100</v>
      </c>
      <c r="AD134" s="624"/>
      <c r="AE134" s="624"/>
    </row>
    <row r="135" spans="3:31" ht="14.85" customHeight="1">
      <c r="F135" s="275" t="s">
        <v>75</v>
      </c>
      <c r="G135" s="275"/>
      <c r="H135" s="290">
        <v>16171</v>
      </c>
      <c r="I135" s="95">
        <v>1.5420705570468838</v>
      </c>
      <c r="J135" s="289">
        <v>17403</v>
      </c>
      <c r="K135" s="95">
        <v>1.6029732791732296</v>
      </c>
      <c r="L135" s="289">
        <v>17786</v>
      </c>
      <c r="M135" s="95">
        <f t="shared" si="3"/>
        <v>1.7387054044938879</v>
      </c>
      <c r="N135" s="289">
        <v>20616</v>
      </c>
      <c r="O135" s="289">
        <v>15949</v>
      </c>
      <c r="P135" s="289">
        <v>16192</v>
      </c>
      <c r="Q135" s="289">
        <v>16194</v>
      </c>
      <c r="R135" s="289">
        <v>11094</v>
      </c>
      <c r="S135" s="289">
        <v>16584</v>
      </c>
      <c r="T135" s="289">
        <v>15335</v>
      </c>
      <c r="U135" s="289">
        <v>34009</v>
      </c>
      <c r="V135" s="289">
        <v>24606</v>
      </c>
      <c r="W135" s="289">
        <v>12719</v>
      </c>
      <c r="X135" s="289">
        <v>11951</v>
      </c>
      <c r="Y135" s="288">
        <v>18181</v>
      </c>
      <c r="Z135" s="189"/>
      <c r="AE135" s="275" t="s">
        <v>75</v>
      </c>
    </row>
    <row r="136" spans="3:31" ht="14.85" customHeight="1">
      <c r="F136" s="112" t="s">
        <v>76</v>
      </c>
      <c r="G136" s="198"/>
      <c r="H136" s="290">
        <v>26931</v>
      </c>
      <c r="I136" s="95">
        <v>2.5681468166365486</v>
      </c>
      <c r="J136" s="289">
        <v>29820</v>
      </c>
      <c r="K136" s="95">
        <v>2.7466909834480089</v>
      </c>
      <c r="L136" s="289">
        <v>27594</v>
      </c>
      <c r="M136" s="95">
        <f t="shared" si="3"/>
        <v>2.6975057310021553</v>
      </c>
      <c r="N136" s="289">
        <v>39210</v>
      </c>
      <c r="O136" s="289">
        <v>25163</v>
      </c>
      <c r="P136" s="289">
        <v>34616</v>
      </c>
      <c r="Q136" s="289">
        <v>25736</v>
      </c>
      <c r="R136" s="289">
        <v>27278</v>
      </c>
      <c r="S136" s="289">
        <v>28082</v>
      </c>
      <c r="T136" s="289">
        <v>28070</v>
      </c>
      <c r="U136" s="289">
        <v>26592</v>
      </c>
      <c r="V136" s="289">
        <v>25126</v>
      </c>
      <c r="W136" s="289">
        <v>19293</v>
      </c>
      <c r="X136" s="289">
        <v>24421</v>
      </c>
      <c r="Y136" s="288">
        <v>27539</v>
      </c>
      <c r="Z136" s="189"/>
      <c r="AC136" s="197"/>
      <c r="AD136" s="197"/>
      <c r="AE136" s="112" t="s">
        <v>76</v>
      </c>
    </row>
    <row r="137" spans="3:31" ht="14.85" customHeight="1">
      <c r="F137" s="275" t="s">
        <v>77</v>
      </c>
      <c r="G137" s="275"/>
      <c r="H137" s="290">
        <v>23745</v>
      </c>
      <c r="I137" s="95">
        <v>2.2643290691409472</v>
      </c>
      <c r="J137" s="289">
        <v>24550</v>
      </c>
      <c r="K137" s="95">
        <v>2.2612764468024351</v>
      </c>
      <c r="L137" s="289">
        <v>26155</v>
      </c>
      <c r="M137" s="95">
        <f t="shared" si="3"/>
        <v>2.5568334563441826</v>
      </c>
      <c r="N137" s="289">
        <v>37196</v>
      </c>
      <c r="O137" s="289">
        <v>17204</v>
      </c>
      <c r="P137" s="289">
        <v>27745</v>
      </c>
      <c r="Q137" s="289">
        <v>32119</v>
      </c>
      <c r="R137" s="289">
        <v>25373</v>
      </c>
      <c r="S137" s="289">
        <v>27049</v>
      </c>
      <c r="T137" s="289">
        <v>22866</v>
      </c>
      <c r="U137" s="289">
        <v>20691</v>
      </c>
      <c r="V137" s="289">
        <v>21539</v>
      </c>
      <c r="W137" s="289">
        <v>23385</v>
      </c>
      <c r="X137" s="289">
        <v>22031</v>
      </c>
      <c r="Y137" s="288">
        <v>36663</v>
      </c>
      <c r="Z137" s="189"/>
      <c r="AE137" s="275" t="s">
        <v>77</v>
      </c>
    </row>
    <row r="138" spans="3:31" ht="14.85" customHeight="1">
      <c r="F138" s="275" t="s">
        <v>25</v>
      </c>
      <c r="G138" s="275"/>
      <c r="H138" s="290">
        <v>7832</v>
      </c>
      <c r="I138" s="95">
        <v>0.74686145586489361</v>
      </c>
      <c r="J138" s="289">
        <v>11531</v>
      </c>
      <c r="K138" s="95">
        <v>1.0621091123453721</v>
      </c>
      <c r="L138" s="289">
        <v>7573</v>
      </c>
      <c r="M138" s="95">
        <f t="shared" si="3"/>
        <v>0.74031350659126349</v>
      </c>
      <c r="N138" s="289">
        <v>17068</v>
      </c>
      <c r="O138" s="289">
        <v>8635</v>
      </c>
      <c r="P138" s="289">
        <v>2878</v>
      </c>
      <c r="Q138" s="289">
        <v>23343</v>
      </c>
      <c r="R138" s="289">
        <v>4152</v>
      </c>
      <c r="S138" s="289">
        <v>3971</v>
      </c>
      <c r="T138" s="289">
        <v>6735</v>
      </c>
      <c r="U138" s="289">
        <v>4386</v>
      </c>
      <c r="V138" s="289">
        <v>10186</v>
      </c>
      <c r="W138" s="289">
        <v>3699</v>
      </c>
      <c r="X138" s="289">
        <v>3348</v>
      </c>
      <c r="Y138" s="288">
        <v>2472</v>
      </c>
      <c r="Z138" s="189"/>
      <c r="AE138" s="275" t="s">
        <v>25</v>
      </c>
    </row>
    <row r="139" spans="3:31" ht="3" customHeight="1">
      <c r="F139" s="275"/>
      <c r="G139" s="275"/>
      <c r="H139" s="290"/>
      <c r="I139" s="100"/>
      <c r="J139" s="289"/>
      <c r="K139" s="100"/>
      <c r="L139" s="289"/>
      <c r="M139" s="100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8"/>
      <c r="Z139" s="189"/>
      <c r="AE139" s="275"/>
    </row>
    <row r="140" spans="3:31" ht="18" customHeight="1">
      <c r="C140" s="673" t="s">
        <v>99</v>
      </c>
      <c r="D140" s="673"/>
      <c r="E140" s="673"/>
      <c r="F140" s="673"/>
      <c r="G140" s="134"/>
      <c r="H140" s="287">
        <v>82682</v>
      </c>
      <c r="I140" s="100">
        <v>7.8845759568208802</v>
      </c>
      <c r="J140" s="285">
        <v>93065</v>
      </c>
      <c r="K140" s="100">
        <v>8.572125968296076</v>
      </c>
      <c r="L140" s="285">
        <v>92166</v>
      </c>
      <c r="M140" s="100">
        <f>L140/L$62*100</f>
        <v>9.0098685657586675</v>
      </c>
      <c r="N140" s="285">
        <v>81706</v>
      </c>
      <c r="O140" s="285">
        <v>89200</v>
      </c>
      <c r="P140" s="285">
        <v>92571</v>
      </c>
      <c r="Q140" s="285">
        <v>121690</v>
      </c>
      <c r="R140" s="285">
        <v>115224</v>
      </c>
      <c r="S140" s="285">
        <v>107792</v>
      </c>
      <c r="T140" s="285">
        <v>91345</v>
      </c>
      <c r="U140" s="285">
        <v>75386</v>
      </c>
      <c r="V140" s="285">
        <v>75038</v>
      </c>
      <c r="W140" s="285">
        <v>69513</v>
      </c>
      <c r="X140" s="285">
        <v>78408</v>
      </c>
      <c r="Y140" s="284">
        <v>108124</v>
      </c>
      <c r="Z140" s="189"/>
      <c r="AB140" s="673" t="s">
        <v>99</v>
      </c>
      <c r="AC140" s="624"/>
      <c r="AD140" s="624"/>
      <c r="AE140" s="624"/>
    </row>
    <row r="141" spans="3:31" ht="14.85" customHeight="1">
      <c r="E141" s="684" t="s">
        <v>97</v>
      </c>
      <c r="F141" s="685"/>
      <c r="G141" s="196"/>
      <c r="H141" s="290">
        <v>40149</v>
      </c>
      <c r="I141" s="95">
        <v>3.8286185637793171</v>
      </c>
      <c r="J141" s="289">
        <v>45789</v>
      </c>
      <c r="K141" s="95">
        <v>4.2175799276023103</v>
      </c>
      <c r="L141" s="289">
        <v>43121</v>
      </c>
      <c r="M141" s="95">
        <f>L141/L$62*100</f>
        <v>4.215378148385299</v>
      </c>
      <c r="N141" s="289">
        <v>33242</v>
      </c>
      <c r="O141" s="289">
        <v>38320</v>
      </c>
      <c r="P141" s="289">
        <v>40332</v>
      </c>
      <c r="Q141" s="289">
        <v>65958</v>
      </c>
      <c r="R141" s="289">
        <v>67616</v>
      </c>
      <c r="S141" s="289">
        <v>59197</v>
      </c>
      <c r="T141" s="289">
        <v>42227</v>
      </c>
      <c r="U141" s="289">
        <v>30814</v>
      </c>
      <c r="V141" s="289">
        <v>28930</v>
      </c>
      <c r="W141" s="289">
        <v>26190</v>
      </c>
      <c r="X141" s="289">
        <v>31665</v>
      </c>
      <c r="Y141" s="288">
        <v>52965</v>
      </c>
      <c r="Z141" s="189"/>
      <c r="AD141" s="684" t="s">
        <v>97</v>
      </c>
      <c r="AE141" s="685"/>
    </row>
    <row r="142" spans="3:31" ht="14.85" customHeight="1">
      <c r="E142" s="684" t="s">
        <v>96</v>
      </c>
      <c r="F142" s="684"/>
      <c r="G142" s="196"/>
      <c r="H142" s="290">
        <v>42454</v>
      </c>
      <c r="I142" s="95">
        <v>4.0484239335148358</v>
      </c>
      <c r="J142" s="289">
        <v>47217</v>
      </c>
      <c r="K142" s="95">
        <v>4.3491116084998209</v>
      </c>
      <c r="L142" s="289">
        <v>48881</v>
      </c>
      <c r="M142" s="95">
        <f>L142/L$62*100</f>
        <v>4.7784582748828139</v>
      </c>
      <c r="N142" s="289">
        <v>48087</v>
      </c>
      <c r="O142" s="289">
        <v>50880</v>
      </c>
      <c r="P142" s="289">
        <v>52239</v>
      </c>
      <c r="Q142" s="289">
        <v>55732</v>
      </c>
      <c r="R142" s="289">
        <v>47606</v>
      </c>
      <c r="S142" s="289">
        <v>47585</v>
      </c>
      <c r="T142" s="289">
        <v>48872</v>
      </c>
      <c r="U142" s="289">
        <v>44572</v>
      </c>
      <c r="V142" s="289">
        <v>46076</v>
      </c>
      <c r="W142" s="289">
        <v>43323</v>
      </c>
      <c r="X142" s="289">
        <v>46743</v>
      </c>
      <c r="Y142" s="288">
        <v>54852</v>
      </c>
      <c r="Z142" s="189"/>
      <c r="AD142" s="684" t="s">
        <v>96</v>
      </c>
      <c r="AE142" s="684"/>
    </row>
    <row r="143" spans="3:31" ht="14.85" customHeight="1">
      <c r="E143" s="684" t="s">
        <v>95</v>
      </c>
      <c r="F143" s="685"/>
      <c r="G143" s="196"/>
      <c r="H143" s="290">
        <v>79</v>
      </c>
      <c r="I143" s="95">
        <v>7.5334595267270935E-3</v>
      </c>
      <c r="J143" s="289">
        <v>58</v>
      </c>
      <c r="K143" s="95">
        <v>5.3423231737084013E-3</v>
      </c>
      <c r="L143" s="289">
        <v>165</v>
      </c>
      <c r="M143" s="95">
        <f>L143/L$62*100</f>
        <v>1.6129899456960053E-2</v>
      </c>
      <c r="N143" s="289">
        <v>378</v>
      </c>
      <c r="O143" s="289">
        <v>0</v>
      </c>
      <c r="P143" s="289">
        <v>0</v>
      </c>
      <c r="Q143" s="289">
        <v>0</v>
      </c>
      <c r="R143" s="289">
        <v>1</v>
      </c>
      <c r="S143" s="289">
        <v>1011</v>
      </c>
      <c r="T143" s="289">
        <v>247</v>
      </c>
      <c r="U143" s="289">
        <v>0</v>
      </c>
      <c r="V143" s="289">
        <v>32</v>
      </c>
      <c r="W143" s="289">
        <v>0</v>
      </c>
      <c r="X143" s="289">
        <v>0</v>
      </c>
      <c r="Y143" s="288">
        <v>306</v>
      </c>
      <c r="Z143" s="189"/>
      <c r="AD143" s="684" t="s">
        <v>95</v>
      </c>
      <c r="AE143" s="685"/>
    </row>
    <row r="144" spans="3:31" ht="6" customHeight="1">
      <c r="E144" s="272"/>
      <c r="F144" s="273"/>
      <c r="G144" s="196"/>
      <c r="H144" s="290"/>
      <c r="I144" s="100"/>
      <c r="J144" s="289"/>
      <c r="K144" s="100"/>
      <c r="L144" s="289"/>
      <c r="M144" s="100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8"/>
      <c r="Z144" s="189"/>
      <c r="AD144" s="272"/>
      <c r="AE144" s="273"/>
    </row>
    <row r="145" spans="1:31" ht="18" customHeight="1">
      <c r="B145" s="673" t="s">
        <v>94</v>
      </c>
      <c r="C145" s="693"/>
      <c r="D145" s="693"/>
      <c r="E145" s="693"/>
      <c r="F145" s="693"/>
      <c r="G145" s="134"/>
      <c r="H145" s="287">
        <v>548662</v>
      </c>
      <c r="I145" s="100">
        <v>52.32054393484988</v>
      </c>
      <c r="J145" s="285">
        <v>564228</v>
      </c>
      <c r="K145" s="100">
        <v>51.970488269916274</v>
      </c>
      <c r="L145" s="285">
        <v>519415</v>
      </c>
      <c r="M145" s="100">
        <f t="shared" ref="M145:M154" si="4">L145/L$62*100</f>
        <v>50.776434705678206</v>
      </c>
      <c r="N145" s="285">
        <v>492809</v>
      </c>
      <c r="O145" s="285">
        <v>466032</v>
      </c>
      <c r="P145" s="285">
        <v>465591</v>
      </c>
      <c r="Q145" s="285">
        <v>471090</v>
      </c>
      <c r="R145" s="285">
        <v>557101</v>
      </c>
      <c r="S145" s="285">
        <v>625312</v>
      </c>
      <c r="T145" s="285">
        <v>511667</v>
      </c>
      <c r="U145" s="285">
        <v>480523</v>
      </c>
      <c r="V145" s="285">
        <v>426929</v>
      </c>
      <c r="W145" s="285">
        <v>440079</v>
      </c>
      <c r="X145" s="285">
        <v>428750</v>
      </c>
      <c r="Y145" s="284">
        <v>867097</v>
      </c>
      <c r="Z145" s="189"/>
      <c r="AA145" s="673" t="s">
        <v>94</v>
      </c>
      <c r="AB145" s="624"/>
      <c r="AC145" s="624"/>
      <c r="AD145" s="624"/>
      <c r="AE145" s="624"/>
    </row>
    <row r="146" spans="1:31" ht="14.85" customHeight="1">
      <c r="D146" s="684" t="s">
        <v>93</v>
      </c>
      <c r="E146" s="685"/>
      <c r="F146" s="685"/>
      <c r="G146" s="134"/>
      <c r="H146" s="290">
        <v>410556</v>
      </c>
      <c r="I146" s="95">
        <v>39.15072163867049</v>
      </c>
      <c r="J146" s="289">
        <v>449423</v>
      </c>
      <c r="K146" s="95">
        <v>41.395912201681909</v>
      </c>
      <c r="L146" s="289">
        <v>419188</v>
      </c>
      <c r="M146" s="95">
        <f t="shared" si="4"/>
        <v>40.978547233722246</v>
      </c>
      <c r="N146" s="289">
        <v>366945</v>
      </c>
      <c r="O146" s="289">
        <v>371092</v>
      </c>
      <c r="P146" s="289">
        <v>369189</v>
      </c>
      <c r="Q146" s="289">
        <v>390667</v>
      </c>
      <c r="R146" s="289">
        <v>340222</v>
      </c>
      <c r="S146" s="289">
        <v>543031</v>
      </c>
      <c r="T146" s="289">
        <v>425062</v>
      </c>
      <c r="U146" s="289">
        <v>400140</v>
      </c>
      <c r="V146" s="289">
        <v>331887</v>
      </c>
      <c r="W146" s="289">
        <v>378889</v>
      </c>
      <c r="X146" s="289">
        <v>355545</v>
      </c>
      <c r="Y146" s="288">
        <v>757593</v>
      </c>
      <c r="Z146" s="189"/>
      <c r="AB146" s="104"/>
      <c r="AC146" s="684" t="s">
        <v>93</v>
      </c>
      <c r="AD146" s="685"/>
      <c r="AE146" s="685"/>
    </row>
    <row r="147" spans="1:31" ht="14.85" customHeight="1">
      <c r="D147" s="684" t="s">
        <v>92</v>
      </c>
      <c r="E147" s="685"/>
      <c r="F147" s="685"/>
      <c r="G147" s="134"/>
      <c r="H147" s="290">
        <v>39174</v>
      </c>
      <c r="I147" s="95">
        <v>3.7356423227849005</v>
      </c>
      <c r="J147" s="289">
        <v>35198</v>
      </c>
      <c r="K147" s="95">
        <v>3.2420532942791089</v>
      </c>
      <c r="L147" s="289">
        <v>34354</v>
      </c>
      <c r="M147" s="95">
        <f t="shared" si="4"/>
        <v>3.3583428239054887</v>
      </c>
      <c r="N147" s="289">
        <v>32039</v>
      </c>
      <c r="O147" s="289">
        <v>41237</v>
      </c>
      <c r="P147" s="289">
        <v>41166</v>
      </c>
      <c r="Q147" s="289">
        <v>38719</v>
      </c>
      <c r="R147" s="289">
        <v>34213</v>
      </c>
      <c r="S147" s="289">
        <v>28137</v>
      </c>
      <c r="T147" s="289">
        <v>37135</v>
      </c>
      <c r="U147" s="289">
        <v>26246</v>
      </c>
      <c r="V147" s="289">
        <v>30550</v>
      </c>
      <c r="W147" s="289">
        <v>25222</v>
      </c>
      <c r="X147" s="289">
        <v>30428</v>
      </c>
      <c r="Y147" s="288">
        <v>47161</v>
      </c>
      <c r="Z147" s="189"/>
      <c r="AB147" s="104"/>
      <c r="AC147" s="684" t="s">
        <v>92</v>
      </c>
      <c r="AD147" s="685"/>
      <c r="AE147" s="685"/>
    </row>
    <row r="148" spans="1:31" ht="14.85" customHeight="1">
      <c r="D148" s="684" t="s">
        <v>91</v>
      </c>
      <c r="E148" s="685"/>
      <c r="F148" s="685"/>
      <c r="G148" s="134"/>
      <c r="H148" s="290">
        <v>10889</v>
      </c>
      <c r="I148" s="95">
        <v>1.0383777314750799</v>
      </c>
      <c r="J148" s="289">
        <v>2260</v>
      </c>
      <c r="K148" s="95">
        <v>0.20816638573415494</v>
      </c>
      <c r="L148" s="289">
        <v>2770</v>
      </c>
      <c r="M148" s="95">
        <f t="shared" si="4"/>
        <v>0.27078679694411723</v>
      </c>
      <c r="N148" s="289">
        <v>1116</v>
      </c>
      <c r="O148" s="289">
        <v>1308</v>
      </c>
      <c r="P148" s="289">
        <v>2897</v>
      </c>
      <c r="Q148" s="289">
        <v>901</v>
      </c>
      <c r="R148" s="289">
        <v>1329</v>
      </c>
      <c r="S148" s="289">
        <v>966</v>
      </c>
      <c r="T148" s="289">
        <v>475</v>
      </c>
      <c r="U148" s="289">
        <v>450</v>
      </c>
      <c r="V148" s="289">
        <v>19299</v>
      </c>
      <c r="W148" s="289">
        <v>1001</v>
      </c>
      <c r="X148" s="289">
        <v>1076</v>
      </c>
      <c r="Y148" s="288">
        <v>2420</v>
      </c>
      <c r="Z148" s="189"/>
      <c r="AB148" s="104"/>
      <c r="AC148" s="684" t="s">
        <v>91</v>
      </c>
      <c r="AD148" s="685"/>
      <c r="AE148" s="685"/>
    </row>
    <row r="149" spans="1:31" ht="14.85" customHeight="1">
      <c r="D149" s="684" t="s">
        <v>90</v>
      </c>
      <c r="E149" s="685"/>
      <c r="F149" s="685"/>
      <c r="G149" s="134"/>
      <c r="H149" s="290">
        <v>20489</v>
      </c>
      <c r="I149" s="95">
        <v>1.9538361043431824</v>
      </c>
      <c r="J149" s="289">
        <v>28802</v>
      </c>
      <c r="K149" s="95">
        <v>2.6529240008474031</v>
      </c>
      <c r="L149" s="289">
        <v>39554</v>
      </c>
      <c r="M149" s="95">
        <f t="shared" si="4"/>
        <v>3.8666790492157448</v>
      </c>
      <c r="N149" s="289">
        <v>35452</v>
      </c>
      <c r="O149" s="289">
        <v>29968</v>
      </c>
      <c r="P149" s="289">
        <v>20962</v>
      </c>
      <c r="Q149" s="289">
        <v>21042</v>
      </c>
      <c r="R149" s="289">
        <v>158748</v>
      </c>
      <c r="S149" s="289">
        <v>31921</v>
      </c>
      <c r="T149" s="289">
        <v>29569</v>
      </c>
      <c r="U149" s="289">
        <v>35972</v>
      </c>
      <c r="V149" s="289">
        <v>19177</v>
      </c>
      <c r="W149" s="289">
        <v>22891</v>
      </c>
      <c r="X149" s="289">
        <v>26306</v>
      </c>
      <c r="Y149" s="288">
        <v>42639</v>
      </c>
      <c r="Z149" s="189"/>
      <c r="AB149" s="104"/>
      <c r="AC149" s="684" t="s">
        <v>90</v>
      </c>
      <c r="AD149" s="685"/>
      <c r="AE149" s="685"/>
    </row>
    <row r="150" spans="1:31" ht="14.85" customHeight="1">
      <c r="D150" s="684" t="s">
        <v>89</v>
      </c>
      <c r="E150" s="685"/>
      <c r="F150" s="685"/>
      <c r="G150" s="134"/>
      <c r="H150" s="290">
        <v>3218</v>
      </c>
      <c r="I150" s="95">
        <v>0.30686927540516185</v>
      </c>
      <c r="J150" s="289">
        <v>3036</v>
      </c>
      <c r="K150" s="95">
        <v>0.27964298543756388</v>
      </c>
      <c r="L150" s="289">
        <v>1136</v>
      </c>
      <c r="M150" s="95">
        <f t="shared" si="4"/>
        <v>0.11105191383700981</v>
      </c>
      <c r="N150" s="289">
        <v>1282</v>
      </c>
      <c r="O150" s="289">
        <v>808</v>
      </c>
      <c r="P150" s="289">
        <v>1961</v>
      </c>
      <c r="Q150" s="289">
        <v>662</v>
      </c>
      <c r="R150" s="289">
        <v>2482</v>
      </c>
      <c r="S150" s="289">
        <v>802</v>
      </c>
      <c r="T150" s="289">
        <v>282</v>
      </c>
      <c r="U150" s="289">
        <v>533</v>
      </c>
      <c r="V150" s="289">
        <v>1007</v>
      </c>
      <c r="W150" s="289">
        <v>1101</v>
      </c>
      <c r="X150" s="289">
        <v>849</v>
      </c>
      <c r="Y150" s="288">
        <v>1867</v>
      </c>
      <c r="Z150" s="189"/>
      <c r="AB150" s="104"/>
      <c r="AC150" s="684" t="s">
        <v>89</v>
      </c>
      <c r="AD150" s="685"/>
      <c r="AE150" s="685"/>
    </row>
    <row r="151" spans="1:31" ht="14.85" customHeight="1">
      <c r="D151" s="695" t="s">
        <v>88</v>
      </c>
      <c r="E151" s="695"/>
      <c r="F151" s="695"/>
      <c r="G151" s="134"/>
      <c r="H151" s="290">
        <v>4055</v>
      </c>
      <c r="I151" s="95">
        <v>0.38668580228959953</v>
      </c>
      <c r="J151" s="289">
        <v>6680</v>
      </c>
      <c r="K151" s="95">
        <v>0.61528825517882968</v>
      </c>
      <c r="L151" s="289">
        <v>5344</v>
      </c>
      <c r="M151" s="95">
        <f t="shared" si="4"/>
        <v>0.522413228472694</v>
      </c>
      <c r="N151" s="289">
        <v>30673</v>
      </c>
      <c r="O151" s="289">
        <v>1302</v>
      </c>
      <c r="P151" s="289">
        <v>8119</v>
      </c>
      <c r="Q151" s="289">
        <v>5681</v>
      </c>
      <c r="R151" s="289">
        <v>3532</v>
      </c>
      <c r="S151" s="289">
        <v>4467</v>
      </c>
      <c r="T151" s="289">
        <v>2184</v>
      </c>
      <c r="U151" s="289">
        <v>1545</v>
      </c>
      <c r="V151" s="289">
        <v>1347</v>
      </c>
      <c r="W151" s="289">
        <v>1597</v>
      </c>
      <c r="X151" s="289">
        <v>1766</v>
      </c>
      <c r="Y151" s="288">
        <v>1919</v>
      </c>
      <c r="Z151" s="189"/>
      <c r="AB151" s="104"/>
      <c r="AC151" s="695" t="s">
        <v>88</v>
      </c>
      <c r="AD151" s="695"/>
      <c r="AE151" s="695"/>
    </row>
    <row r="152" spans="1:31" ht="14.85" customHeight="1">
      <c r="D152" s="695" t="s">
        <v>87</v>
      </c>
      <c r="E152" s="695"/>
      <c r="F152" s="695"/>
      <c r="G152" s="134"/>
      <c r="H152" s="290">
        <v>17031</v>
      </c>
      <c r="I152" s="95">
        <v>1.6240803696163182</v>
      </c>
      <c r="J152" s="289">
        <v>18519</v>
      </c>
      <c r="K152" s="95">
        <v>1.7057669457569979</v>
      </c>
      <c r="L152" s="289">
        <v>15878</v>
      </c>
      <c r="M152" s="95">
        <f t="shared" si="4"/>
        <v>1.552185112591586</v>
      </c>
      <c r="N152" s="289">
        <v>23941</v>
      </c>
      <c r="O152" s="289">
        <v>19380</v>
      </c>
      <c r="P152" s="289">
        <v>19999</v>
      </c>
      <c r="Q152" s="289">
        <v>12314</v>
      </c>
      <c r="R152" s="289">
        <v>15468</v>
      </c>
      <c r="S152" s="289">
        <v>15041</v>
      </c>
      <c r="T152" s="289">
        <v>16214</v>
      </c>
      <c r="U152" s="289">
        <v>15195</v>
      </c>
      <c r="V152" s="289">
        <v>19044</v>
      </c>
      <c r="W152" s="289">
        <v>9077</v>
      </c>
      <c r="X152" s="289">
        <v>12387</v>
      </c>
      <c r="Y152" s="288">
        <v>12483</v>
      </c>
      <c r="Z152" s="189"/>
      <c r="AB152" s="104"/>
      <c r="AC152" s="695" t="s">
        <v>87</v>
      </c>
      <c r="AD152" s="695"/>
      <c r="AE152" s="695"/>
    </row>
    <row r="153" spans="1:31" ht="14.85" customHeight="1">
      <c r="D153" s="684" t="s">
        <v>86</v>
      </c>
      <c r="E153" s="685"/>
      <c r="F153" s="685"/>
      <c r="G153" s="134"/>
      <c r="H153" s="290">
        <v>42515</v>
      </c>
      <c r="I153" s="95">
        <v>4.0542409085924351</v>
      </c>
      <c r="J153" s="289">
        <v>19253</v>
      </c>
      <c r="K153" s="95">
        <v>1.7733749666104803</v>
      </c>
      <c r="L153" s="289">
        <v>353</v>
      </c>
      <c r="M153" s="95">
        <f t="shared" si="4"/>
        <v>3.450820914125393E-2</v>
      </c>
      <c r="N153" s="289">
        <v>0</v>
      </c>
      <c r="O153" s="289">
        <v>0</v>
      </c>
      <c r="P153" s="289">
        <v>0</v>
      </c>
      <c r="Q153" s="289">
        <v>0</v>
      </c>
      <c r="R153" s="289">
        <v>0</v>
      </c>
      <c r="S153" s="289">
        <v>0</v>
      </c>
      <c r="T153" s="289">
        <v>0</v>
      </c>
      <c r="U153" s="289">
        <v>0</v>
      </c>
      <c r="V153" s="289">
        <v>4231</v>
      </c>
      <c r="W153" s="289">
        <v>0</v>
      </c>
      <c r="X153" s="289">
        <v>0</v>
      </c>
      <c r="Y153" s="288">
        <v>0</v>
      </c>
      <c r="Z153" s="189"/>
      <c r="AB153" s="104"/>
      <c r="AC153" s="684" t="s">
        <v>86</v>
      </c>
      <c r="AD153" s="685"/>
      <c r="AE153" s="685"/>
    </row>
    <row r="154" spans="1:31" ht="14.85" customHeight="1">
      <c r="D154" s="684" t="s">
        <v>85</v>
      </c>
      <c r="E154" s="685"/>
      <c r="F154" s="685"/>
      <c r="G154" s="134"/>
      <c r="H154" s="290">
        <v>735</v>
      </c>
      <c r="I154" s="95">
        <v>7.0089781672714097E-2</v>
      </c>
      <c r="J154" s="289">
        <v>1058</v>
      </c>
      <c r="K154" s="95">
        <v>9.7451343410060148E-2</v>
      </c>
      <c r="L154" s="289">
        <v>837</v>
      </c>
      <c r="M154" s="95">
        <f t="shared" si="4"/>
        <v>8.1822580881670076E-2</v>
      </c>
      <c r="N154" s="289">
        <v>1361</v>
      </c>
      <c r="O154" s="289">
        <v>937</v>
      </c>
      <c r="P154" s="289">
        <v>1298</v>
      </c>
      <c r="Q154" s="289">
        <v>1104</v>
      </c>
      <c r="R154" s="289">
        <v>1108</v>
      </c>
      <c r="S154" s="289">
        <v>946</v>
      </c>
      <c r="T154" s="289">
        <v>747</v>
      </c>
      <c r="U154" s="289">
        <v>442</v>
      </c>
      <c r="V154" s="289">
        <v>387</v>
      </c>
      <c r="W154" s="289">
        <v>300</v>
      </c>
      <c r="X154" s="289">
        <v>394</v>
      </c>
      <c r="Y154" s="288">
        <v>1015</v>
      </c>
      <c r="Z154" s="189"/>
      <c r="AB154" s="104"/>
      <c r="AC154" s="684" t="s">
        <v>85</v>
      </c>
      <c r="AD154" s="685"/>
      <c r="AE154" s="685"/>
    </row>
    <row r="155" spans="1:31" ht="6" customHeight="1">
      <c r="D155" s="272"/>
      <c r="E155" s="273"/>
      <c r="F155" s="273"/>
      <c r="G155" s="134"/>
      <c r="H155" s="290"/>
      <c r="I155" s="100"/>
      <c r="J155" s="289"/>
      <c r="K155" s="100"/>
      <c r="L155" s="289"/>
      <c r="M155" s="100"/>
      <c r="N155" s="289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8"/>
      <c r="Z155" s="189"/>
      <c r="AB155" s="104"/>
      <c r="AC155" s="272"/>
      <c r="AD155" s="273"/>
      <c r="AE155" s="273"/>
    </row>
    <row r="156" spans="1:31" ht="14.85" customHeight="1">
      <c r="B156" s="673" t="s">
        <v>84</v>
      </c>
      <c r="C156" s="624"/>
      <c r="D156" s="624"/>
      <c r="E156" s="624"/>
      <c r="F156" s="624"/>
      <c r="G156" s="134"/>
      <c r="H156" s="287">
        <v>92115</v>
      </c>
      <c r="I156" s="100">
        <v>8.7841091684109642</v>
      </c>
      <c r="J156" s="285">
        <v>87703</v>
      </c>
      <c r="K156" s="100">
        <v>8.0782374017887566</v>
      </c>
      <c r="L156" s="285">
        <v>86537</v>
      </c>
      <c r="M156" s="100">
        <f>L156/L$62*100</f>
        <v>8.4595946018603154</v>
      </c>
      <c r="N156" s="285">
        <v>91727</v>
      </c>
      <c r="O156" s="285">
        <v>95098</v>
      </c>
      <c r="P156" s="285">
        <v>89785</v>
      </c>
      <c r="Q156" s="285">
        <v>81804</v>
      </c>
      <c r="R156" s="285">
        <v>75207</v>
      </c>
      <c r="S156" s="285">
        <v>90696</v>
      </c>
      <c r="T156" s="285">
        <v>95859</v>
      </c>
      <c r="U156" s="285">
        <v>80160</v>
      </c>
      <c r="V156" s="285">
        <v>80712</v>
      </c>
      <c r="W156" s="285">
        <v>77934</v>
      </c>
      <c r="X156" s="285">
        <v>70776</v>
      </c>
      <c r="Y156" s="284">
        <v>108680</v>
      </c>
      <c r="Z156" s="189"/>
      <c r="AA156" s="673" t="s">
        <v>84</v>
      </c>
      <c r="AB156" s="624"/>
      <c r="AC156" s="624"/>
      <c r="AD156" s="624"/>
      <c r="AE156" s="624"/>
    </row>
    <row r="157" spans="1:31" ht="9.9499999999999993" customHeight="1">
      <c r="C157" s="270"/>
      <c r="D157" s="267"/>
      <c r="E157" s="267"/>
      <c r="F157" s="267"/>
      <c r="G157" s="134"/>
      <c r="H157" s="287"/>
      <c r="I157" s="100"/>
      <c r="J157" s="285"/>
      <c r="K157" s="100"/>
      <c r="L157" s="285"/>
      <c r="M157" s="100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284"/>
      <c r="Z157" s="189"/>
      <c r="AB157" s="270"/>
      <c r="AC157" s="267"/>
      <c r="AD157" s="267"/>
      <c r="AE157" s="267"/>
    </row>
    <row r="158" spans="1:31" ht="18" customHeight="1">
      <c r="A158" s="673" t="s">
        <v>83</v>
      </c>
      <c r="B158" s="624"/>
      <c r="C158" s="624"/>
      <c r="D158" s="624"/>
      <c r="E158" s="624"/>
      <c r="F158" s="624"/>
      <c r="G158" s="134"/>
      <c r="H158" s="287">
        <v>11186</v>
      </c>
      <c r="I158" s="286" t="s">
        <v>16</v>
      </c>
      <c r="J158" s="285">
        <v>9921</v>
      </c>
      <c r="K158" s="286" t="s">
        <v>16</v>
      </c>
      <c r="L158" s="285">
        <v>10915</v>
      </c>
      <c r="M158" s="286" t="s">
        <v>154</v>
      </c>
      <c r="N158" s="285">
        <v>11892</v>
      </c>
      <c r="O158" s="285">
        <v>11152</v>
      </c>
      <c r="P158" s="285">
        <v>11935</v>
      </c>
      <c r="Q158" s="285">
        <v>13924</v>
      </c>
      <c r="R158" s="285">
        <v>11918</v>
      </c>
      <c r="S158" s="285">
        <v>10282</v>
      </c>
      <c r="T158" s="285">
        <v>10661</v>
      </c>
      <c r="U158" s="285">
        <v>7638</v>
      </c>
      <c r="V158" s="285">
        <v>7928</v>
      </c>
      <c r="W158" s="285">
        <v>6658</v>
      </c>
      <c r="X158" s="285">
        <v>6933</v>
      </c>
      <c r="Y158" s="284">
        <v>20059</v>
      </c>
      <c r="Z158" s="674" t="s">
        <v>83</v>
      </c>
      <c r="AA158" s="624"/>
      <c r="AB158" s="624"/>
      <c r="AC158" s="624"/>
      <c r="AD158" s="624"/>
      <c r="AE158" s="624"/>
    </row>
    <row r="159" spans="1:31" ht="6" customHeight="1">
      <c r="B159" s="270"/>
      <c r="C159" s="267"/>
      <c r="D159" s="267"/>
      <c r="E159" s="267"/>
      <c r="F159" s="267"/>
      <c r="G159" s="134"/>
      <c r="H159" s="287"/>
      <c r="I159" s="286"/>
      <c r="J159" s="285"/>
      <c r="K159" s="286"/>
      <c r="L159" s="285"/>
      <c r="M159" s="286"/>
      <c r="N159" s="285"/>
      <c r="O159" s="285"/>
      <c r="P159" s="285"/>
      <c r="Q159" s="285"/>
      <c r="R159" s="285"/>
      <c r="S159" s="285"/>
      <c r="T159" s="285"/>
      <c r="U159" s="285"/>
      <c r="V159" s="285"/>
      <c r="W159" s="285"/>
      <c r="X159" s="285"/>
      <c r="Y159" s="284"/>
      <c r="Z159" s="189"/>
      <c r="AA159" s="270"/>
      <c r="AB159" s="267"/>
      <c r="AC159" s="267"/>
      <c r="AD159" s="267"/>
      <c r="AE159" s="267"/>
    </row>
    <row r="160" spans="1:31" ht="18" customHeight="1">
      <c r="A160" s="673" t="s">
        <v>82</v>
      </c>
      <c r="B160" s="624"/>
      <c r="C160" s="624"/>
      <c r="D160" s="624"/>
      <c r="E160" s="624"/>
      <c r="F160" s="624"/>
      <c r="G160" s="134"/>
      <c r="H160" s="287">
        <v>453561</v>
      </c>
      <c r="I160" s="286" t="s">
        <v>16</v>
      </c>
      <c r="J160" s="285">
        <v>484585</v>
      </c>
      <c r="K160" s="286" t="s">
        <v>16</v>
      </c>
      <c r="L160" s="285">
        <v>457126</v>
      </c>
      <c r="M160" s="286" t="s">
        <v>154</v>
      </c>
      <c r="N160" s="285">
        <v>422219</v>
      </c>
      <c r="O160" s="285">
        <v>431843</v>
      </c>
      <c r="P160" s="285">
        <v>416393</v>
      </c>
      <c r="Q160" s="285">
        <v>399553</v>
      </c>
      <c r="R160" s="285">
        <v>355151</v>
      </c>
      <c r="S160" s="285">
        <v>588913</v>
      </c>
      <c r="T160" s="285">
        <v>468029</v>
      </c>
      <c r="U160" s="285">
        <v>432748</v>
      </c>
      <c r="V160" s="285">
        <v>375059</v>
      </c>
      <c r="W160" s="285">
        <v>409995</v>
      </c>
      <c r="X160" s="285">
        <v>395293</v>
      </c>
      <c r="Y160" s="284">
        <v>790321</v>
      </c>
      <c r="Z160" s="674" t="s">
        <v>82</v>
      </c>
      <c r="AA160" s="624"/>
      <c r="AB160" s="624"/>
      <c r="AC160" s="624"/>
      <c r="AD160" s="624"/>
      <c r="AE160" s="624"/>
    </row>
    <row r="161" spans="1:31" ht="6" customHeight="1">
      <c r="B161" s="270"/>
      <c r="C161" s="267"/>
      <c r="D161" s="267"/>
      <c r="E161" s="267"/>
      <c r="F161" s="267"/>
      <c r="G161" s="134"/>
      <c r="H161" s="287"/>
      <c r="I161" s="286"/>
      <c r="J161" s="285"/>
      <c r="K161" s="286"/>
      <c r="L161" s="285"/>
      <c r="M161" s="286"/>
      <c r="N161" s="285"/>
      <c r="O161" s="285"/>
      <c r="P161" s="285"/>
      <c r="Q161" s="285"/>
      <c r="R161" s="285"/>
      <c r="S161" s="285"/>
      <c r="T161" s="285"/>
      <c r="U161" s="285"/>
      <c r="V161" s="285"/>
      <c r="W161" s="285"/>
      <c r="X161" s="285"/>
      <c r="Y161" s="284"/>
      <c r="Z161" s="189"/>
      <c r="AA161" s="270"/>
      <c r="AB161" s="267"/>
      <c r="AC161" s="267"/>
      <c r="AD161" s="267"/>
      <c r="AE161" s="267"/>
    </row>
    <row r="162" spans="1:31" ht="18" customHeight="1">
      <c r="A162" s="673" t="s">
        <v>81</v>
      </c>
      <c r="B162" s="624"/>
      <c r="C162" s="624"/>
      <c r="D162" s="624"/>
      <c r="E162" s="624"/>
      <c r="F162" s="624"/>
      <c r="G162" s="134"/>
      <c r="H162" s="287">
        <v>128364</v>
      </c>
      <c r="I162" s="286" t="s">
        <v>16</v>
      </c>
      <c r="J162" s="285">
        <v>143911</v>
      </c>
      <c r="K162" s="286" t="s">
        <v>16</v>
      </c>
      <c r="L162" s="285">
        <v>132300</v>
      </c>
      <c r="M162" s="286" t="s">
        <v>154</v>
      </c>
      <c r="N162" s="285">
        <v>61866</v>
      </c>
      <c r="O162" s="285">
        <v>122431</v>
      </c>
      <c r="P162" s="285">
        <v>7756</v>
      </c>
      <c r="Q162" s="285">
        <v>12077</v>
      </c>
      <c r="R162" s="285">
        <v>18921</v>
      </c>
      <c r="S162" s="285">
        <v>318527</v>
      </c>
      <c r="T162" s="285">
        <v>176682</v>
      </c>
      <c r="U162" s="285">
        <v>103610</v>
      </c>
      <c r="V162" s="285">
        <v>86734</v>
      </c>
      <c r="W162" s="285">
        <v>121946</v>
      </c>
      <c r="X162" s="285">
        <v>116635</v>
      </c>
      <c r="Y162" s="284">
        <v>440412</v>
      </c>
      <c r="Z162" s="674" t="s">
        <v>81</v>
      </c>
      <c r="AA162" s="624"/>
      <c r="AB162" s="624"/>
      <c r="AC162" s="624"/>
      <c r="AD162" s="624"/>
      <c r="AE162" s="624"/>
    </row>
    <row r="163" spans="1:31" ht="14.85" customHeight="1">
      <c r="A163" s="179"/>
      <c r="B163" s="188"/>
      <c r="C163" s="179"/>
      <c r="D163" s="704" t="s">
        <v>80</v>
      </c>
      <c r="E163" s="704"/>
      <c r="F163" s="704"/>
      <c r="G163" s="187"/>
      <c r="H163" s="282">
        <v>94583</v>
      </c>
      <c r="I163" s="281" t="s">
        <v>16</v>
      </c>
      <c r="J163" s="279">
        <v>104009</v>
      </c>
      <c r="K163" s="281" t="s">
        <v>16</v>
      </c>
      <c r="L163" s="279">
        <v>96423</v>
      </c>
      <c r="M163" s="281" t="s">
        <v>154</v>
      </c>
      <c r="N163" s="279">
        <v>16406</v>
      </c>
      <c r="O163" s="279">
        <v>104060</v>
      </c>
      <c r="P163" s="279">
        <v>38689</v>
      </c>
      <c r="Q163" s="279">
        <v>-4968</v>
      </c>
      <c r="R163" s="279">
        <v>-131744</v>
      </c>
      <c r="S163" s="279">
        <v>264992</v>
      </c>
      <c r="T163" s="279">
        <v>142626</v>
      </c>
      <c r="U163" s="280">
        <v>77857</v>
      </c>
      <c r="V163" s="279">
        <v>48598</v>
      </c>
      <c r="W163" s="279">
        <v>111197</v>
      </c>
      <c r="X163" s="279">
        <v>114604</v>
      </c>
      <c r="Y163" s="278">
        <v>374755</v>
      </c>
      <c r="Z163" s="181"/>
      <c r="AA163" s="180"/>
      <c r="AB163" s="179"/>
      <c r="AC163" s="704" t="s">
        <v>80</v>
      </c>
      <c r="AD163" s="704"/>
      <c r="AE163" s="704"/>
    </row>
    <row r="164" spans="1:31" ht="9.9499999999999993" customHeight="1">
      <c r="A164" s="98" t="s">
        <v>153</v>
      </c>
      <c r="B164" s="83"/>
      <c r="C164" s="83"/>
      <c r="D164" s="83"/>
      <c r="E164" s="83"/>
      <c r="F164" s="83"/>
      <c r="G164" s="83"/>
      <c r="T164" s="98" t="s">
        <v>79</v>
      </c>
    </row>
  </sheetData>
  <mergeCells count="151">
    <mergeCell ref="Z9:AE10"/>
    <mergeCell ref="AD22:AE22"/>
    <mergeCell ref="AD26:AE26"/>
    <mergeCell ref="D32:F32"/>
    <mergeCell ref="AD29:AE29"/>
    <mergeCell ref="AD30:AE30"/>
    <mergeCell ref="AD31:AE31"/>
    <mergeCell ref="AC32:AE32"/>
    <mergeCell ref="AD27:AE27"/>
    <mergeCell ref="AC28:AE28"/>
    <mergeCell ref="Z16:AE16"/>
    <mergeCell ref="AA18:AE18"/>
    <mergeCell ref="AB20:AE20"/>
    <mergeCell ref="AC21:AE21"/>
    <mergeCell ref="B18:F18"/>
    <mergeCell ref="C20:F20"/>
    <mergeCell ref="D21:F21"/>
    <mergeCell ref="E29:F29"/>
    <mergeCell ref="Z11:AE11"/>
    <mergeCell ref="Z12:AE12"/>
    <mergeCell ref="Z13:AE13"/>
    <mergeCell ref="Z14:AE14"/>
    <mergeCell ref="E30:F30"/>
    <mergeCell ref="E31:F31"/>
    <mergeCell ref="AC163:AE163"/>
    <mergeCell ref="A114:G115"/>
    <mergeCell ref="AC152:AE152"/>
    <mergeCell ref="AC153:AE153"/>
    <mergeCell ref="AC154:AE154"/>
    <mergeCell ref="AC148:AE148"/>
    <mergeCell ref="AC149:AE149"/>
    <mergeCell ref="Z162:AE162"/>
    <mergeCell ref="Z160:AE160"/>
    <mergeCell ref="D148:F148"/>
    <mergeCell ref="H114:I114"/>
    <mergeCell ref="J114:K114"/>
    <mergeCell ref="AA156:AE156"/>
    <mergeCell ref="A162:F162"/>
    <mergeCell ref="D149:F149"/>
    <mergeCell ref="D150:F150"/>
    <mergeCell ref="A160:F160"/>
    <mergeCell ref="B156:F156"/>
    <mergeCell ref="A158:F158"/>
    <mergeCell ref="D147:F147"/>
    <mergeCell ref="D154:F154"/>
    <mergeCell ref="D151:F151"/>
    <mergeCell ref="D153:F153"/>
    <mergeCell ref="D152:F152"/>
    <mergeCell ref="AC67:AE67"/>
    <mergeCell ref="AC81:AE81"/>
    <mergeCell ref="D146:F146"/>
    <mergeCell ref="Z114:AE115"/>
    <mergeCell ref="AD141:AE141"/>
    <mergeCell ref="AD121:AE121"/>
    <mergeCell ref="AC116:AE116"/>
    <mergeCell ref="AC125:AE125"/>
    <mergeCell ref="D116:F116"/>
    <mergeCell ref="AD143:AE143"/>
    <mergeCell ref="AC96:AE96"/>
    <mergeCell ref="AA64:AE64"/>
    <mergeCell ref="AB66:AE66"/>
    <mergeCell ref="AD35:AE35"/>
    <mergeCell ref="AD38:AE38"/>
    <mergeCell ref="D46:F46"/>
    <mergeCell ref="D47:F47"/>
    <mergeCell ref="D49:F49"/>
    <mergeCell ref="D50:F50"/>
    <mergeCell ref="AC45:AE45"/>
    <mergeCell ref="AC46:AE46"/>
    <mergeCell ref="AC47:AE47"/>
    <mergeCell ref="C37:F37"/>
    <mergeCell ref="AC44:AE44"/>
    <mergeCell ref="AA41:AE41"/>
    <mergeCell ref="B64:F64"/>
    <mergeCell ref="AC48:AE48"/>
    <mergeCell ref="AC49:AE49"/>
    <mergeCell ref="AC50:AE50"/>
    <mergeCell ref="AA52:AE52"/>
    <mergeCell ref="AB37:AE37"/>
    <mergeCell ref="AD39:AE39"/>
    <mergeCell ref="H60:I60"/>
    <mergeCell ref="J60:K60"/>
    <mergeCell ref="Z60:AE61"/>
    <mergeCell ref="D45:F45"/>
    <mergeCell ref="E38:F38"/>
    <mergeCell ref="E39:F39"/>
    <mergeCell ref="E33:F33"/>
    <mergeCell ref="E34:F34"/>
    <mergeCell ref="E35:F35"/>
    <mergeCell ref="D43:F43"/>
    <mergeCell ref="D44:F44"/>
    <mergeCell ref="D42:F42"/>
    <mergeCell ref="B41:F41"/>
    <mergeCell ref="D3:P3"/>
    <mergeCell ref="D163:F163"/>
    <mergeCell ref="Q1:W1"/>
    <mergeCell ref="K1:P1"/>
    <mergeCell ref="K108:P108"/>
    <mergeCell ref="Q108:W108"/>
    <mergeCell ref="Q54:W54"/>
    <mergeCell ref="C140:F140"/>
    <mergeCell ref="C66:F66"/>
    <mergeCell ref="D96:F96"/>
    <mergeCell ref="E89:F89"/>
    <mergeCell ref="D4:P4"/>
    <mergeCell ref="D5:P5"/>
    <mergeCell ref="E129:F129"/>
    <mergeCell ref="E81:F81"/>
    <mergeCell ref="D67:F67"/>
    <mergeCell ref="H9:I9"/>
    <mergeCell ref="J9:K9"/>
    <mergeCell ref="A14:F14"/>
    <mergeCell ref="E22:F22"/>
    <mergeCell ref="E26:F26"/>
    <mergeCell ref="E27:F27"/>
    <mergeCell ref="D28:F28"/>
    <mergeCell ref="A62:F62"/>
    <mergeCell ref="A11:F11"/>
    <mergeCell ref="A12:F12"/>
    <mergeCell ref="A13:F13"/>
    <mergeCell ref="A9:G10"/>
    <mergeCell ref="A16:F16"/>
    <mergeCell ref="AC89:AE89"/>
    <mergeCell ref="AD84:AE84"/>
    <mergeCell ref="B145:F145"/>
    <mergeCell ref="D84:F84"/>
    <mergeCell ref="E143:F143"/>
    <mergeCell ref="E141:F141"/>
    <mergeCell ref="E142:F142"/>
    <mergeCell ref="D121:F121"/>
    <mergeCell ref="D125:F125"/>
    <mergeCell ref="D134:F134"/>
    <mergeCell ref="AD33:AE33"/>
    <mergeCell ref="AC42:AE42"/>
    <mergeCell ref="AC43:AE43"/>
    <mergeCell ref="AD34:AE34"/>
    <mergeCell ref="Z62:AE62"/>
    <mergeCell ref="D48:F48"/>
    <mergeCell ref="K54:P54"/>
    <mergeCell ref="C52:F52"/>
    <mergeCell ref="A60:G61"/>
    <mergeCell ref="Z158:AE158"/>
    <mergeCell ref="AC129:AE129"/>
    <mergeCell ref="AC134:AE134"/>
    <mergeCell ref="AB140:AE140"/>
    <mergeCell ref="AA145:AE145"/>
    <mergeCell ref="AC146:AE146"/>
    <mergeCell ref="AC150:AE150"/>
    <mergeCell ref="AC151:AE151"/>
    <mergeCell ref="AC147:AE147"/>
    <mergeCell ref="AD142:AE142"/>
  </mergeCells>
  <phoneticPr fontId="14"/>
  <printOptions gridLinesSet="0"/>
  <pageMargins left="0.78740157480314965" right="0.78740157480314965" top="0.98425196850393704" bottom="0.78740157480314965" header="0.51181102362204722" footer="0.11811023622047245"/>
  <pageSetup paperSize="9" pageOrder="overThenDown" orientation="portrait"/>
  <headerFooter alignWithMargins="0"/>
  <rowBreaks count="2" manualBreakCount="2">
    <brk id="53" max="16383" man="1"/>
    <brk id="105" max="16383" man="1"/>
  </rowBreaks>
  <colBreaks count="1" manualBreakCount="1">
    <brk id="1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E164"/>
  <sheetViews>
    <sheetView showGridLines="0" zoomScaleNormal="100" workbookViewId="0"/>
  </sheetViews>
  <sheetFormatPr defaultColWidth="8.875" defaultRowHeight="10.5"/>
  <cols>
    <col min="1" max="5" width="0.625" style="98" customWidth="1"/>
    <col min="6" max="6" width="12.375" style="98" customWidth="1"/>
    <col min="7" max="7" width="0.625" style="98" customWidth="1"/>
    <col min="8" max="25" width="7.875" style="98" customWidth="1"/>
    <col min="26" max="30" width="0.625" style="98" customWidth="1"/>
    <col min="31" max="31" width="12.625" style="98" customWidth="1"/>
    <col min="32" max="16384" width="8.875" style="98"/>
  </cols>
  <sheetData>
    <row r="1" spans="1:31" ht="15.75" customHeight="1">
      <c r="H1" s="133"/>
      <c r="K1" s="781" t="s">
        <v>159</v>
      </c>
      <c r="L1" s="782"/>
      <c r="M1" s="782"/>
      <c r="N1" s="782"/>
      <c r="O1" s="782"/>
      <c r="P1" s="782"/>
      <c r="Q1" s="780" t="s">
        <v>164</v>
      </c>
      <c r="R1" s="780"/>
      <c r="S1" s="780"/>
      <c r="T1" s="780"/>
      <c r="U1" s="780"/>
      <c r="V1" s="780"/>
      <c r="W1" s="780"/>
    </row>
    <row r="2" spans="1:31" ht="12" customHeight="1">
      <c r="H2" s="154"/>
    </row>
    <row r="3" spans="1:31" ht="9.6" customHeight="1">
      <c r="A3" s="154"/>
      <c r="D3" s="770" t="s">
        <v>163</v>
      </c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322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</row>
    <row r="4" spans="1:31" ht="9.6" customHeight="1">
      <c r="A4" s="154"/>
      <c r="D4" s="783" t="s">
        <v>162</v>
      </c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</row>
    <row r="5" spans="1:31" ht="9.6" customHeight="1">
      <c r="A5" s="154"/>
      <c r="D5" s="770" t="s">
        <v>161</v>
      </c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7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</row>
    <row r="6" spans="1:31" ht="3.95" customHeight="1">
      <c r="A6" s="154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</row>
    <row r="7" spans="1:31" ht="10.5" customHeight="1">
      <c r="A7" s="104" t="s">
        <v>156</v>
      </c>
      <c r="B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AA7" s="104"/>
      <c r="AB7" s="104"/>
    </row>
    <row r="8" spans="1:31" ht="1.5" customHeight="1">
      <c r="A8" s="180"/>
      <c r="B8" s="180"/>
      <c r="C8" s="179"/>
      <c r="D8" s="179"/>
      <c r="E8" s="179"/>
      <c r="F8" s="179"/>
      <c r="G8" s="179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79"/>
      <c r="AA8" s="180"/>
      <c r="AB8" s="180"/>
      <c r="AC8" s="179"/>
      <c r="AD8" s="179"/>
      <c r="AE8" s="179"/>
    </row>
    <row r="9" spans="1:31" ht="13.35" customHeight="1">
      <c r="A9" s="772" t="s">
        <v>105</v>
      </c>
      <c r="B9" s="771"/>
      <c r="C9" s="771"/>
      <c r="D9" s="771"/>
      <c r="E9" s="771"/>
      <c r="F9" s="771"/>
      <c r="G9" s="679"/>
      <c r="H9" s="761" t="s">
        <v>150</v>
      </c>
      <c r="I9" s="771"/>
      <c r="J9" s="761" t="s">
        <v>152</v>
      </c>
      <c r="K9" s="771"/>
      <c r="L9" s="295" t="s">
        <v>155</v>
      </c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3"/>
      <c r="Z9" s="761" t="s">
        <v>105</v>
      </c>
      <c r="AA9" s="762"/>
      <c r="AB9" s="762"/>
      <c r="AC9" s="762"/>
      <c r="AD9" s="762"/>
      <c r="AE9" s="763"/>
    </row>
    <row r="10" spans="1:31" ht="13.35" customHeight="1">
      <c r="A10" s="773"/>
      <c r="B10" s="771"/>
      <c r="C10" s="771"/>
      <c r="D10" s="771"/>
      <c r="E10" s="771"/>
      <c r="F10" s="771"/>
      <c r="G10" s="679"/>
      <c r="H10" s="204" t="s">
        <v>2</v>
      </c>
      <c r="I10" s="204" t="s">
        <v>3</v>
      </c>
      <c r="J10" s="204" t="s">
        <v>2</v>
      </c>
      <c r="K10" s="204" t="s">
        <v>3</v>
      </c>
      <c r="L10" s="204" t="s">
        <v>2</v>
      </c>
      <c r="M10" s="204" t="s">
        <v>3</v>
      </c>
      <c r="N10" s="204" t="s">
        <v>4</v>
      </c>
      <c r="O10" s="204" t="s">
        <v>5</v>
      </c>
      <c r="P10" s="204" t="s">
        <v>6</v>
      </c>
      <c r="Q10" s="206" t="s">
        <v>7</v>
      </c>
      <c r="R10" s="204" t="s">
        <v>8</v>
      </c>
      <c r="S10" s="204" t="s">
        <v>9</v>
      </c>
      <c r="T10" s="204" t="s">
        <v>10</v>
      </c>
      <c r="U10" s="204" t="s">
        <v>11</v>
      </c>
      <c r="V10" s="204" t="s">
        <v>12</v>
      </c>
      <c r="W10" s="204" t="s">
        <v>13</v>
      </c>
      <c r="X10" s="204" t="s">
        <v>14</v>
      </c>
      <c r="Y10" s="204" t="s">
        <v>15</v>
      </c>
      <c r="Z10" s="762"/>
      <c r="AA10" s="762"/>
      <c r="AB10" s="762"/>
      <c r="AC10" s="762"/>
      <c r="AD10" s="762"/>
      <c r="AE10" s="763"/>
    </row>
    <row r="11" spans="1:31" ht="18" customHeight="1">
      <c r="A11" s="684" t="s">
        <v>144</v>
      </c>
      <c r="B11" s="685"/>
      <c r="C11" s="685"/>
      <c r="D11" s="685"/>
      <c r="E11" s="685"/>
      <c r="F11" s="685"/>
      <c r="G11" s="134"/>
      <c r="H11" s="319">
        <v>79</v>
      </c>
      <c r="I11" s="264" t="s">
        <v>16</v>
      </c>
      <c r="J11" s="263">
        <v>76</v>
      </c>
      <c r="K11" s="264" t="s">
        <v>16</v>
      </c>
      <c r="L11" s="263">
        <v>78</v>
      </c>
      <c r="M11" s="264" t="s">
        <v>16</v>
      </c>
      <c r="N11" s="263">
        <v>74</v>
      </c>
      <c r="O11" s="263">
        <v>77</v>
      </c>
      <c r="P11" s="263">
        <v>74</v>
      </c>
      <c r="Q11" s="263">
        <v>80</v>
      </c>
      <c r="R11" s="263">
        <v>78</v>
      </c>
      <c r="S11" s="263">
        <v>79</v>
      </c>
      <c r="T11" s="263">
        <v>81</v>
      </c>
      <c r="U11" s="263">
        <v>80</v>
      </c>
      <c r="V11" s="263">
        <v>80</v>
      </c>
      <c r="W11" s="263">
        <v>77</v>
      </c>
      <c r="X11" s="263">
        <v>77</v>
      </c>
      <c r="Y11" s="316">
        <v>80</v>
      </c>
      <c r="Z11" s="686" t="s">
        <v>144</v>
      </c>
      <c r="AA11" s="685"/>
      <c r="AB11" s="685"/>
      <c r="AC11" s="685"/>
      <c r="AD11" s="685"/>
      <c r="AE11" s="685"/>
    </row>
    <row r="12" spans="1:31" ht="17.100000000000001" customHeight="1">
      <c r="A12" s="684" t="s">
        <v>143</v>
      </c>
      <c r="B12" s="685"/>
      <c r="C12" s="685"/>
      <c r="D12" s="685"/>
      <c r="E12" s="685"/>
      <c r="F12" s="685"/>
      <c r="G12" s="134"/>
      <c r="H12" s="237">
        <v>3.43</v>
      </c>
      <c r="I12" s="173" t="s">
        <v>16</v>
      </c>
      <c r="J12" s="172">
        <v>3.53</v>
      </c>
      <c r="K12" s="173" t="s">
        <v>16</v>
      </c>
      <c r="L12" s="172">
        <v>3.34</v>
      </c>
      <c r="M12" s="173" t="s">
        <v>16</v>
      </c>
      <c r="N12" s="172">
        <v>3.49</v>
      </c>
      <c r="O12" s="172">
        <v>3.56</v>
      </c>
      <c r="P12" s="172">
        <v>3.46</v>
      </c>
      <c r="Q12" s="172">
        <v>3.35</v>
      </c>
      <c r="R12" s="172">
        <v>3.29</v>
      </c>
      <c r="S12" s="172">
        <v>3.22</v>
      </c>
      <c r="T12" s="172">
        <v>3.16</v>
      </c>
      <c r="U12" s="172">
        <v>3.15</v>
      </c>
      <c r="V12" s="172">
        <v>3.24</v>
      </c>
      <c r="W12" s="172">
        <v>3.35</v>
      </c>
      <c r="X12" s="172">
        <v>3.38</v>
      </c>
      <c r="Y12" s="318">
        <v>3.44</v>
      </c>
      <c r="Z12" s="686" t="s">
        <v>143</v>
      </c>
      <c r="AA12" s="685"/>
      <c r="AB12" s="685"/>
      <c r="AC12" s="685"/>
      <c r="AD12" s="685"/>
      <c r="AE12" s="685"/>
    </row>
    <row r="13" spans="1:31" ht="17.100000000000001" customHeight="1">
      <c r="A13" s="684" t="s">
        <v>142</v>
      </c>
      <c r="B13" s="685"/>
      <c r="C13" s="685"/>
      <c r="D13" s="685"/>
      <c r="E13" s="685"/>
      <c r="F13" s="685"/>
      <c r="G13" s="134"/>
      <c r="H13" s="237">
        <v>1.58</v>
      </c>
      <c r="I13" s="173" t="s">
        <v>16</v>
      </c>
      <c r="J13" s="172">
        <v>1.51</v>
      </c>
      <c r="K13" s="173" t="s">
        <v>16</v>
      </c>
      <c r="L13" s="172">
        <v>1.49</v>
      </c>
      <c r="M13" s="173" t="s">
        <v>16</v>
      </c>
      <c r="N13" s="172">
        <v>1.45</v>
      </c>
      <c r="O13" s="172">
        <v>1.45</v>
      </c>
      <c r="P13" s="172">
        <v>1.47</v>
      </c>
      <c r="Q13" s="172">
        <v>1.53</v>
      </c>
      <c r="R13" s="172">
        <v>1.51</v>
      </c>
      <c r="S13" s="172">
        <v>1.58</v>
      </c>
      <c r="T13" s="172">
        <v>1.53</v>
      </c>
      <c r="U13" s="172">
        <v>1.54</v>
      </c>
      <c r="V13" s="172">
        <v>1.45</v>
      </c>
      <c r="W13" s="172">
        <v>1.48</v>
      </c>
      <c r="X13" s="172">
        <v>1.51</v>
      </c>
      <c r="Y13" s="318">
        <v>1.39</v>
      </c>
      <c r="Z13" s="686" t="s">
        <v>142</v>
      </c>
      <c r="AA13" s="685"/>
      <c r="AB13" s="685"/>
      <c r="AC13" s="685"/>
      <c r="AD13" s="685"/>
      <c r="AE13" s="685"/>
    </row>
    <row r="14" spans="1:31" ht="17.100000000000001" customHeight="1">
      <c r="A14" s="684" t="s">
        <v>141</v>
      </c>
      <c r="B14" s="685"/>
      <c r="C14" s="685"/>
      <c r="D14" s="685"/>
      <c r="E14" s="685"/>
      <c r="F14" s="685"/>
      <c r="G14" s="134"/>
      <c r="H14" s="262">
        <v>47.2</v>
      </c>
      <c r="I14" s="107" t="s">
        <v>16</v>
      </c>
      <c r="J14" s="95">
        <v>47.3</v>
      </c>
      <c r="K14" s="107" t="s">
        <v>16</v>
      </c>
      <c r="L14" s="95">
        <v>48</v>
      </c>
      <c r="M14" s="107" t="s">
        <v>16</v>
      </c>
      <c r="N14" s="95">
        <v>46.6</v>
      </c>
      <c r="O14" s="95">
        <v>46.8</v>
      </c>
      <c r="P14" s="95">
        <v>47.9</v>
      </c>
      <c r="Q14" s="95">
        <v>47.7</v>
      </c>
      <c r="R14" s="95">
        <v>48.7</v>
      </c>
      <c r="S14" s="95">
        <v>47.6</v>
      </c>
      <c r="T14" s="95">
        <v>48.1</v>
      </c>
      <c r="U14" s="95">
        <v>48.9</v>
      </c>
      <c r="V14" s="95">
        <v>49.8</v>
      </c>
      <c r="W14" s="95">
        <v>48.4</v>
      </c>
      <c r="X14" s="95">
        <v>47.6</v>
      </c>
      <c r="Y14" s="317">
        <v>48.3</v>
      </c>
      <c r="Z14" s="686" t="s">
        <v>141</v>
      </c>
      <c r="AA14" s="685"/>
      <c r="AB14" s="685"/>
      <c r="AC14" s="685"/>
      <c r="AD14" s="685"/>
      <c r="AE14" s="685"/>
    </row>
    <row r="15" spans="1:31" ht="6" customHeight="1">
      <c r="A15" s="103"/>
      <c r="B15" s="102"/>
      <c r="C15" s="102"/>
      <c r="D15" s="102"/>
      <c r="E15" s="102"/>
      <c r="F15" s="102"/>
      <c r="G15" s="134"/>
      <c r="H15" s="262"/>
      <c r="I15" s="107"/>
      <c r="J15" s="95"/>
      <c r="K15" s="107"/>
      <c r="L15" s="95"/>
      <c r="M15" s="107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316"/>
      <c r="Z15" s="233"/>
      <c r="AA15" s="102"/>
      <c r="AB15" s="102"/>
      <c r="AC15" s="102"/>
      <c r="AD15" s="102"/>
      <c r="AE15" s="102"/>
    </row>
    <row r="16" spans="1:31" ht="18" customHeight="1">
      <c r="A16" s="673" t="s">
        <v>140</v>
      </c>
      <c r="B16" s="688"/>
      <c r="C16" s="688"/>
      <c r="D16" s="688"/>
      <c r="E16" s="688"/>
      <c r="F16" s="688"/>
      <c r="G16" s="134"/>
      <c r="H16" s="313">
        <v>1047399</v>
      </c>
      <c r="I16" s="100">
        <v>100</v>
      </c>
      <c r="J16" s="312">
        <v>1048655</v>
      </c>
      <c r="K16" s="100">
        <v>100</v>
      </c>
      <c r="L16" s="312">
        <v>1085670</v>
      </c>
      <c r="M16" s="100">
        <v>100</v>
      </c>
      <c r="N16" s="312">
        <v>959106</v>
      </c>
      <c r="O16" s="312">
        <v>1063305</v>
      </c>
      <c r="P16" s="312">
        <v>1007401</v>
      </c>
      <c r="Q16" s="312">
        <v>1201934</v>
      </c>
      <c r="R16" s="312">
        <v>947607</v>
      </c>
      <c r="S16" s="312">
        <v>1172500</v>
      </c>
      <c r="T16" s="312">
        <v>1055496</v>
      </c>
      <c r="U16" s="312">
        <v>960615</v>
      </c>
      <c r="V16" s="312">
        <v>898953</v>
      </c>
      <c r="W16" s="312">
        <v>1040986</v>
      </c>
      <c r="X16" s="312">
        <v>921277</v>
      </c>
      <c r="Y16" s="311">
        <v>1798864</v>
      </c>
      <c r="Z16" s="674" t="s">
        <v>140</v>
      </c>
      <c r="AA16" s="688"/>
      <c r="AB16" s="688"/>
      <c r="AC16" s="688"/>
      <c r="AD16" s="688"/>
      <c r="AE16" s="688"/>
    </row>
    <row r="17" spans="1:31" ht="6" customHeight="1">
      <c r="A17" s="150"/>
      <c r="B17" s="169"/>
      <c r="C17" s="169"/>
      <c r="D17" s="169"/>
      <c r="E17" s="169"/>
      <c r="F17" s="169"/>
      <c r="G17" s="134"/>
      <c r="H17" s="313"/>
      <c r="I17" s="100"/>
      <c r="J17" s="312"/>
      <c r="K17" s="315"/>
      <c r="L17" s="312"/>
      <c r="M17" s="100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232"/>
      <c r="AA17" s="169"/>
      <c r="AB17" s="169"/>
      <c r="AC17" s="169"/>
      <c r="AD17" s="169"/>
      <c r="AE17" s="169"/>
    </row>
    <row r="18" spans="1:31" ht="18" customHeight="1">
      <c r="B18" s="673" t="s">
        <v>139</v>
      </c>
      <c r="C18" s="673"/>
      <c r="D18" s="673"/>
      <c r="E18" s="673"/>
      <c r="F18" s="673"/>
      <c r="G18" s="134"/>
      <c r="H18" s="313">
        <v>537141</v>
      </c>
      <c r="I18" s="100">
        <v>51.283321828644105</v>
      </c>
      <c r="J18" s="312">
        <v>536243</v>
      </c>
      <c r="K18" s="100">
        <v>51.136265025198945</v>
      </c>
      <c r="L18" s="312">
        <v>577650</v>
      </c>
      <c r="M18" s="100">
        <v>53.206775539528586</v>
      </c>
      <c r="N18" s="312">
        <v>452092</v>
      </c>
      <c r="O18" s="312">
        <v>496706</v>
      </c>
      <c r="P18" s="312">
        <v>471823</v>
      </c>
      <c r="Q18" s="312">
        <v>519584</v>
      </c>
      <c r="R18" s="312">
        <v>472230</v>
      </c>
      <c r="S18" s="312">
        <v>734836</v>
      </c>
      <c r="T18" s="312">
        <v>607719</v>
      </c>
      <c r="U18" s="312">
        <v>522337</v>
      </c>
      <c r="V18" s="312">
        <v>464832</v>
      </c>
      <c r="W18" s="312">
        <v>520866</v>
      </c>
      <c r="X18" s="312">
        <v>480186</v>
      </c>
      <c r="Y18" s="311">
        <v>1188594</v>
      </c>
      <c r="Z18" s="189"/>
      <c r="AA18" s="673" t="s">
        <v>139</v>
      </c>
      <c r="AB18" s="673"/>
      <c r="AC18" s="673"/>
      <c r="AD18" s="673"/>
      <c r="AE18" s="673"/>
    </row>
    <row r="19" spans="1:31" ht="3" customHeight="1">
      <c r="B19" s="150"/>
      <c r="C19" s="150"/>
      <c r="D19" s="150"/>
      <c r="E19" s="150"/>
      <c r="F19" s="150"/>
      <c r="G19" s="134"/>
      <c r="H19" s="313"/>
      <c r="I19" s="100"/>
      <c r="J19" s="312"/>
      <c r="K19" s="315"/>
      <c r="L19" s="312"/>
      <c r="M19" s="100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189"/>
      <c r="AA19" s="150"/>
      <c r="AB19" s="150"/>
      <c r="AC19" s="150"/>
      <c r="AD19" s="150"/>
      <c r="AE19" s="150"/>
    </row>
    <row r="20" spans="1:31" ht="18" customHeight="1">
      <c r="C20" s="673" t="s">
        <v>138</v>
      </c>
      <c r="D20" s="692"/>
      <c r="E20" s="692"/>
      <c r="F20" s="692"/>
      <c r="G20" s="134"/>
      <c r="H20" s="313">
        <v>531114</v>
      </c>
      <c r="I20" s="100">
        <v>50.707896417697555</v>
      </c>
      <c r="J20" s="312">
        <v>526845</v>
      </c>
      <c r="K20" s="100">
        <v>50.24006942225995</v>
      </c>
      <c r="L20" s="312">
        <v>570404</v>
      </c>
      <c r="M20" s="100">
        <v>52.539353578895984</v>
      </c>
      <c r="N20" s="312">
        <v>434199</v>
      </c>
      <c r="O20" s="312">
        <v>494353</v>
      </c>
      <c r="P20" s="312">
        <v>459548</v>
      </c>
      <c r="Q20" s="312">
        <v>510843</v>
      </c>
      <c r="R20" s="312">
        <v>467565</v>
      </c>
      <c r="S20" s="312">
        <v>730263</v>
      </c>
      <c r="T20" s="312">
        <v>605697</v>
      </c>
      <c r="U20" s="312">
        <v>520936</v>
      </c>
      <c r="V20" s="312">
        <v>460746</v>
      </c>
      <c r="W20" s="312">
        <v>519519</v>
      </c>
      <c r="X20" s="312">
        <v>479161</v>
      </c>
      <c r="Y20" s="311">
        <v>1162012</v>
      </c>
      <c r="Z20" s="189"/>
      <c r="AB20" s="673" t="s">
        <v>138</v>
      </c>
      <c r="AC20" s="692"/>
      <c r="AD20" s="692"/>
      <c r="AE20" s="692"/>
    </row>
    <row r="21" spans="1:31" ht="18" customHeight="1">
      <c r="D21" s="673" t="s">
        <v>137</v>
      </c>
      <c r="E21" s="673"/>
      <c r="F21" s="692"/>
      <c r="G21" s="134"/>
      <c r="H21" s="313">
        <v>507966</v>
      </c>
      <c r="I21" s="100">
        <v>48.497850389393157</v>
      </c>
      <c r="J21" s="312">
        <v>502634</v>
      </c>
      <c r="K21" s="100">
        <v>47.931302477936022</v>
      </c>
      <c r="L21" s="312">
        <v>538741</v>
      </c>
      <c r="M21" s="100">
        <v>49.622905671152381</v>
      </c>
      <c r="N21" s="312">
        <v>420710</v>
      </c>
      <c r="O21" s="312">
        <v>428164</v>
      </c>
      <c r="P21" s="312">
        <v>441033</v>
      </c>
      <c r="Q21" s="312">
        <v>462213</v>
      </c>
      <c r="R21" s="312">
        <v>461803</v>
      </c>
      <c r="S21" s="312">
        <v>687645</v>
      </c>
      <c r="T21" s="312">
        <v>602484</v>
      </c>
      <c r="U21" s="312">
        <v>454130</v>
      </c>
      <c r="V21" s="312">
        <v>458513</v>
      </c>
      <c r="W21" s="312">
        <v>469391</v>
      </c>
      <c r="X21" s="312">
        <v>474403</v>
      </c>
      <c r="Y21" s="311">
        <v>1104397</v>
      </c>
      <c r="Z21" s="189"/>
      <c r="AC21" s="673" t="s">
        <v>137</v>
      </c>
      <c r="AD21" s="673"/>
      <c r="AE21" s="692"/>
    </row>
    <row r="22" spans="1:31" ht="18" customHeight="1">
      <c r="E22" s="691" t="s">
        <v>17</v>
      </c>
      <c r="F22" s="693"/>
      <c r="G22" s="165"/>
      <c r="H22" s="310">
        <v>452487</v>
      </c>
      <c r="I22" s="95">
        <v>43.201015085941464</v>
      </c>
      <c r="J22" s="309">
        <v>459101</v>
      </c>
      <c r="K22" s="95">
        <v>43.779984837720697</v>
      </c>
      <c r="L22" s="309">
        <v>494069</v>
      </c>
      <c r="M22" s="95">
        <v>45.508211519154067</v>
      </c>
      <c r="N22" s="309">
        <v>390564</v>
      </c>
      <c r="O22" s="309">
        <v>393342</v>
      </c>
      <c r="P22" s="309">
        <v>401788</v>
      </c>
      <c r="Q22" s="309">
        <v>412441</v>
      </c>
      <c r="R22" s="309">
        <v>412257</v>
      </c>
      <c r="S22" s="309">
        <v>603002</v>
      </c>
      <c r="T22" s="309">
        <v>554425</v>
      </c>
      <c r="U22" s="309">
        <v>407032</v>
      </c>
      <c r="V22" s="309">
        <v>420583</v>
      </c>
      <c r="W22" s="309">
        <v>437135</v>
      </c>
      <c r="X22" s="309">
        <v>441866</v>
      </c>
      <c r="Y22" s="308">
        <v>1054392</v>
      </c>
      <c r="Z22" s="189"/>
      <c r="AD22" s="691" t="s">
        <v>17</v>
      </c>
      <c r="AE22" s="693"/>
    </row>
    <row r="23" spans="1:31" ht="18" customHeight="1">
      <c r="D23" s="104"/>
      <c r="E23" s="104"/>
      <c r="F23" s="165" t="s">
        <v>136</v>
      </c>
      <c r="G23" s="134"/>
      <c r="H23" s="310">
        <v>370919</v>
      </c>
      <c r="I23" s="95">
        <v>35.413342957172958</v>
      </c>
      <c r="J23" s="309">
        <v>381364</v>
      </c>
      <c r="K23" s="95">
        <v>36.366965303174062</v>
      </c>
      <c r="L23" s="309">
        <v>411125</v>
      </c>
      <c r="M23" s="95">
        <v>37.868320944670117</v>
      </c>
      <c r="N23" s="309">
        <v>388846</v>
      </c>
      <c r="O23" s="309">
        <v>391926</v>
      </c>
      <c r="P23" s="309">
        <v>390284</v>
      </c>
      <c r="Q23" s="309">
        <v>406424</v>
      </c>
      <c r="R23" s="309">
        <v>411544</v>
      </c>
      <c r="S23" s="309">
        <v>398628</v>
      </c>
      <c r="T23" s="309">
        <v>386090</v>
      </c>
      <c r="U23" s="309">
        <v>402526</v>
      </c>
      <c r="V23" s="309">
        <v>419368</v>
      </c>
      <c r="W23" s="309">
        <v>436167</v>
      </c>
      <c r="X23" s="309">
        <v>440859</v>
      </c>
      <c r="Y23" s="308">
        <v>460834</v>
      </c>
      <c r="Z23" s="189"/>
      <c r="AC23" s="104"/>
      <c r="AD23" s="104"/>
      <c r="AE23" s="165" t="s">
        <v>136</v>
      </c>
    </row>
    <row r="24" spans="1:31" ht="18" customHeight="1">
      <c r="D24" s="104"/>
      <c r="E24" s="104"/>
      <c r="F24" s="165" t="s">
        <v>135</v>
      </c>
      <c r="G24" s="134"/>
      <c r="H24" s="310">
        <v>2602</v>
      </c>
      <c r="I24" s="95">
        <v>0.24842490779540555</v>
      </c>
      <c r="J24" s="309">
        <v>810</v>
      </c>
      <c r="K24" s="95">
        <v>7.7241800210746142E-2</v>
      </c>
      <c r="L24" s="309">
        <v>1277</v>
      </c>
      <c r="M24" s="95">
        <v>0.11762321884182117</v>
      </c>
      <c r="N24" s="309">
        <v>1718</v>
      </c>
      <c r="O24" s="309">
        <v>766</v>
      </c>
      <c r="P24" s="309">
        <v>457</v>
      </c>
      <c r="Q24" s="309">
        <v>516</v>
      </c>
      <c r="R24" s="309">
        <v>712</v>
      </c>
      <c r="S24" s="309">
        <v>3150</v>
      </c>
      <c r="T24" s="309">
        <v>685</v>
      </c>
      <c r="U24" s="309">
        <v>2631</v>
      </c>
      <c r="V24" s="309">
        <v>1215</v>
      </c>
      <c r="W24" s="309">
        <v>968</v>
      </c>
      <c r="X24" s="309">
        <v>1007</v>
      </c>
      <c r="Y24" s="308">
        <v>1500</v>
      </c>
      <c r="Z24" s="189"/>
      <c r="AC24" s="104"/>
      <c r="AD24" s="104"/>
      <c r="AE24" s="165" t="s">
        <v>135</v>
      </c>
    </row>
    <row r="25" spans="1:31" ht="18" customHeight="1">
      <c r="D25" s="104"/>
      <c r="E25" s="104"/>
      <c r="F25" s="165" t="s">
        <v>134</v>
      </c>
      <c r="G25" s="134"/>
      <c r="H25" s="310">
        <v>78966</v>
      </c>
      <c r="I25" s="95">
        <v>7.5392472209730954</v>
      </c>
      <c r="J25" s="309">
        <v>76927</v>
      </c>
      <c r="K25" s="95">
        <v>7.3357777343358865</v>
      </c>
      <c r="L25" s="309">
        <v>81667</v>
      </c>
      <c r="M25" s="95">
        <v>7.5222673556421382</v>
      </c>
      <c r="N25" s="309">
        <v>0</v>
      </c>
      <c r="O25" s="309">
        <v>649</v>
      </c>
      <c r="P25" s="309">
        <v>11047</v>
      </c>
      <c r="Q25" s="309">
        <v>5500</v>
      </c>
      <c r="R25" s="309">
        <v>0</v>
      </c>
      <c r="S25" s="309">
        <v>201224</v>
      </c>
      <c r="T25" s="309">
        <v>167650</v>
      </c>
      <c r="U25" s="309">
        <v>1875</v>
      </c>
      <c r="V25" s="309">
        <v>0</v>
      </c>
      <c r="W25" s="309">
        <v>0</v>
      </c>
      <c r="X25" s="309">
        <v>0</v>
      </c>
      <c r="Y25" s="308">
        <v>592058</v>
      </c>
      <c r="Z25" s="189"/>
      <c r="AC25" s="104"/>
      <c r="AD25" s="104"/>
      <c r="AE25" s="165" t="s">
        <v>134</v>
      </c>
    </row>
    <row r="26" spans="1:31" ht="18" customHeight="1">
      <c r="D26" s="104"/>
      <c r="E26" s="695" t="s">
        <v>18</v>
      </c>
      <c r="F26" s="695"/>
      <c r="G26" s="231"/>
      <c r="H26" s="310">
        <v>44822</v>
      </c>
      <c r="I26" s="95">
        <v>4.2793624970044846</v>
      </c>
      <c r="J26" s="309">
        <v>39914</v>
      </c>
      <c r="K26" s="95">
        <v>3.8062089056934831</v>
      </c>
      <c r="L26" s="309">
        <v>35796</v>
      </c>
      <c r="M26" s="95">
        <v>3.2971344883804474</v>
      </c>
      <c r="N26" s="309">
        <v>21130</v>
      </c>
      <c r="O26" s="309">
        <v>25598</v>
      </c>
      <c r="P26" s="309">
        <v>24374</v>
      </c>
      <c r="Q26" s="309">
        <v>47068</v>
      </c>
      <c r="R26" s="309">
        <v>42167</v>
      </c>
      <c r="S26" s="309">
        <v>71188</v>
      </c>
      <c r="T26" s="309">
        <v>35242</v>
      </c>
      <c r="U26" s="309">
        <v>39161</v>
      </c>
      <c r="V26" s="309">
        <v>35305</v>
      </c>
      <c r="W26" s="309">
        <v>24515</v>
      </c>
      <c r="X26" s="309">
        <v>24544</v>
      </c>
      <c r="Y26" s="308">
        <v>39256</v>
      </c>
      <c r="Z26" s="189"/>
      <c r="AC26" s="104"/>
      <c r="AD26" s="695" t="s">
        <v>18</v>
      </c>
      <c r="AE26" s="695"/>
    </row>
    <row r="27" spans="1:31" ht="18" customHeight="1">
      <c r="D27" s="104"/>
      <c r="E27" s="691" t="s">
        <v>19</v>
      </c>
      <c r="F27" s="685"/>
      <c r="G27" s="165"/>
      <c r="H27" s="310">
        <v>10658</v>
      </c>
      <c r="I27" s="95">
        <v>1.0175682810466689</v>
      </c>
      <c r="J27" s="309">
        <v>3619</v>
      </c>
      <c r="K27" s="95">
        <v>0.34510873452183988</v>
      </c>
      <c r="L27" s="309">
        <v>8876</v>
      </c>
      <c r="M27" s="95">
        <v>0.81755966361785803</v>
      </c>
      <c r="N27" s="309">
        <v>9016</v>
      </c>
      <c r="O27" s="309">
        <v>9224</v>
      </c>
      <c r="P27" s="309">
        <v>14871</v>
      </c>
      <c r="Q27" s="309">
        <v>2705</v>
      </c>
      <c r="R27" s="309">
        <v>7380</v>
      </c>
      <c r="S27" s="309">
        <v>13455</v>
      </c>
      <c r="T27" s="309">
        <v>12817</v>
      </c>
      <c r="U27" s="309">
        <v>7936</v>
      </c>
      <c r="V27" s="309">
        <v>2624</v>
      </c>
      <c r="W27" s="309">
        <v>7741</v>
      </c>
      <c r="X27" s="309">
        <v>7993</v>
      </c>
      <c r="Y27" s="308">
        <v>10750</v>
      </c>
      <c r="Z27" s="189"/>
      <c r="AC27" s="104"/>
      <c r="AD27" s="691" t="s">
        <v>19</v>
      </c>
      <c r="AE27" s="685"/>
    </row>
    <row r="28" spans="1:31" ht="18" customHeight="1">
      <c r="D28" s="673" t="s">
        <v>133</v>
      </c>
      <c r="E28" s="673"/>
      <c r="F28" s="673"/>
      <c r="G28" s="134"/>
      <c r="H28" s="313">
        <v>3797</v>
      </c>
      <c r="I28" s="100">
        <v>0.36251705415032859</v>
      </c>
      <c r="J28" s="312">
        <v>2782</v>
      </c>
      <c r="K28" s="100">
        <v>0.26529220763740219</v>
      </c>
      <c r="L28" s="312">
        <v>2650</v>
      </c>
      <c r="M28" s="100">
        <v>0.24408890362633212</v>
      </c>
      <c r="N28" s="312">
        <v>6726</v>
      </c>
      <c r="O28" s="312">
        <v>6728</v>
      </c>
      <c r="P28" s="312">
        <v>6037</v>
      </c>
      <c r="Q28" s="312">
        <v>1579</v>
      </c>
      <c r="R28" s="312">
        <v>4034</v>
      </c>
      <c r="S28" s="312">
        <v>0</v>
      </c>
      <c r="T28" s="312">
        <v>0</v>
      </c>
      <c r="U28" s="312">
        <v>392</v>
      </c>
      <c r="V28" s="312">
        <v>469</v>
      </c>
      <c r="W28" s="312">
        <v>1977</v>
      </c>
      <c r="X28" s="312">
        <v>2443</v>
      </c>
      <c r="Y28" s="311">
        <v>1418</v>
      </c>
      <c r="Z28" s="189"/>
      <c r="AC28" s="673" t="s">
        <v>133</v>
      </c>
      <c r="AD28" s="673"/>
      <c r="AE28" s="673"/>
    </row>
    <row r="29" spans="1:31" ht="18" customHeight="1">
      <c r="E29" s="684" t="s">
        <v>20</v>
      </c>
      <c r="F29" s="693"/>
      <c r="G29" s="103"/>
      <c r="H29" s="310">
        <v>2602</v>
      </c>
      <c r="I29" s="95">
        <v>0.24842490779540555</v>
      </c>
      <c r="J29" s="309">
        <v>1336</v>
      </c>
      <c r="K29" s="95">
        <v>0.12740129022414426</v>
      </c>
      <c r="L29" s="309">
        <v>2251</v>
      </c>
      <c r="M29" s="95">
        <v>0.20733740455202779</v>
      </c>
      <c r="N29" s="309">
        <v>6419</v>
      </c>
      <c r="O29" s="309">
        <v>5291</v>
      </c>
      <c r="P29" s="309">
        <v>5743</v>
      </c>
      <c r="Q29" s="309">
        <v>1438</v>
      </c>
      <c r="R29" s="309">
        <v>3846</v>
      </c>
      <c r="S29" s="309">
        <v>0</v>
      </c>
      <c r="T29" s="309">
        <v>0</v>
      </c>
      <c r="U29" s="309">
        <v>0</v>
      </c>
      <c r="V29" s="309">
        <v>0</v>
      </c>
      <c r="W29" s="309">
        <v>1477</v>
      </c>
      <c r="X29" s="309">
        <v>1922</v>
      </c>
      <c r="Y29" s="308">
        <v>881</v>
      </c>
      <c r="Z29" s="189"/>
      <c r="AD29" s="684" t="s">
        <v>20</v>
      </c>
      <c r="AE29" s="693"/>
    </row>
    <row r="30" spans="1:31" ht="18" customHeight="1">
      <c r="E30" s="684" t="s">
        <v>21</v>
      </c>
      <c r="F30" s="693"/>
      <c r="G30" s="103"/>
      <c r="H30" s="310">
        <v>597</v>
      </c>
      <c r="I30" s="95">
        <v>5.6998335877731413E-2</v>
      </c>
      <c r="J30" s="309">
        <v>445</v>
      </c>
      <c r="K30" s="95">
        <v>4.2435309992323499E-2</v>
      </c>
      <c r="L30" s="309">
        <v>0</v>
      </c>
      <c r="M30" s="95">
        <v>0</v>
      </c>
      <c r="N30" s="309">
        <v>0</v>
      </c>
      <c r="O30" s="309">
        <v>0</v>
      </c>
      <c r="P30" s="309">
        <v>0</v>
      </c>
      <c r="Q30" s="309">
        <v>0</v>
      </c>
      <c r="R30" s="309">
        <v>0</v>
      </c>
      <c r="S30" s="309">
        <v>0</v>
      </c>
      <c r="T30" s="309">
        <v>0</v>
      </c>
      <c r="U30" s="309">
        <v>0</v>
      </c>
      <c r="V30" s="309">
        <v>0</v>
      </c>
      <c r="W30" s="309">
        <v>0</v>
      </c>
      <c r="X30" s="309">
        <v>0</v>
      </c>
      <c r="Y30" s="308">
        <v>0</v>
      </c>
      <c r="Z30" s="189"/>
      <c r="AD30" s="684" t="s">
        <v>21</v>
      </c>
      <c r="AE30" s="693"/>
    </row>
    <row r="31" spans="1:31" ht="18" customHeight="1">
      <c r="E31" s="691" t="s">
        <v>22</v>
      </c>
      <c r="F31" s="693"/>
      <c r="G31" s="165"/>
      <c r="H31" s="310">
        <v>598</v>
      </c>
      <c r="I31" s="95">
        <v>5.7093810477191601E-2</v>
      </c>
      <c r="J31" s="309">
        <v>1001</v>
      </c>
      <c r="K31" s="95">
        <v>9.5455607420934438E-2</v>
      </c>
      <c r="L31" s="309">
        <v>399</v>
      </c>
      <c r="M31" s="95">
        <v>3.6751499074304347E-2</v>
      </c>
      <c r="N31" s="309">
        <v>307</v>
      </c>
      <c r="O31" s="309">
        <v>1437</v>
      </c>
      <c r="P31" s="309">
        <v>294</v>
      </c>
      <c r="Q31" s="309">
        <v>141</v>
      </c>
      <c r="R31" s="309">
        <v>188</v>
      </c>
      <c r="S31" s="309">
        <v>0</v>
      </c>
      <c r="T31" s="309">
        <v>0</v>
      </c>
      <c r="U31" s="309">
        <v>392</v>
      </c>
      <c r="V31" s="309">
        <v>469</v>
      </c>
      <c r="W31" s="309">
        <v>500</v>
      </c>
      <c r="X31" s="309">
        <v>521</v>
      </c>
      <c r="Y31" s="308">
        <v>538</v>
      </c>
      <c r="Z31" s="189"/>
      <c r="AD31" s="691" t="s">
        <v>22</v>
      </c>
      <c r="AE31" s="693"/>
    </row>
    <row r="32" spans="1:31" ht="18" customHeight="1">
      <c r="C32" s="150"/>
      <c r="D32" s="673" t="s">
        <v>132</v>
      </c>
      <c r="E32" s="624"/>
      <c r="F32" s="624"/>
      <c r="G32" s="134"/>
      <c r="H32" s="313">
        <v>19351</v>
      </c>
      <c r="I32" s="100">
        <v>1.8475289741540712</v>
      </c>
      <c r="J32" s="312">
        <v>21428</v>
      </c>
      <c r="K32" s="100">
        <v>2.0433793764393435</v>
      </c>
      <c r="L32" s="312">
        <v>29013</v>
      </c>
      <c r="M32" s="100">
        <v>2.6723590041172729</v>
      </c>
      <c r="N32" s="312">
        <v>6763</v>
      </c>
      <c r="O32" s="312">
        <v>59461</v>
      </c>
      <c r="P32" s="312">
        <v>12477</v>
      </c>
      <c r="Q32" s="312">
        <v>47051</v>
      </c>
      <c r="R32" s="312">
        <v>1728</v>
      </c>
      <c r="S32" s="312">
        <v>42618</v>
      </c>
      <c r="T32" s="312">
        <v>3212</v>
      </c>
      <c r="U32" s="312">
        <v>66415</v>
      </c>
      <c r="V32" s="312">
        <v>1765</v>
      </c>
      <c r="W32" s="312">
        <v>48151</v>
      </c>
      <c r="X32" s="312">
        <v>2315</v>
      </c>
      <c r="Y32" s="311">
        <v>56196</v>
      </c>
      <c r="Z32" s="189"/>
      <c r="AC32" s="673" t="s">
        <v>132</v>
      </c>
      <c r="AD32" s="673"/>
      <c r="AE32" s="673"/>
    </row>
    <row r="33" spans="2:31" ht="17.100000000000001" customHeight="1">
      <c r="E33" s="691" t="s">
        <v>23</v>
      </c>
      <c r="F33" s="693"/>
      <c r="G33" s="165"/>
      <c r="H33" s="310">
        <v>336</v>
      </c>
      <c r="I33" s="95">
        <v>3.20794654186227E-2</v>
      </c>
      <c r="J33" s="309">
        <v>405</v>
      </c>
      <c r="K33" s="95">
        <v>3.8620900105373071E-2</v>
      </c>
      <c r="L33" s="309">
        <v>1339</v>
      </c>
      <c r="M33" s="95">
        <v>0.12333397809647499</v>
      </c>
      <c r="N33" s="309">
        <v>297</v>
      </c>
      <c r="O33" s="309">
        <v>2764</v>
      </c>
      <c r="P33" s="309">
        <v>0</v>
      </c>
      <c r="Q33" s="309">
        <v>0</v>
      </c>
      <c r="R33" s="309">
        <v>0</v>
      </c>
      <c r="S33" s="309">
        <v>0</v>
      </c>
      <c r="T33" s="309">
        <v>3083</v>
      </c>
      <c r="U33" s="309">
        <v>2155</v>
      </c>
      <c r="V33" s="309">
        <v>1746</v>
      </c>
      <c r="W33" s="309">
        <v>1951</v>
      </c>
      <c r="X33" s="309">
        <v>601</v>
      </c>
      <c r="Y33" s="308">
        <v>3475</v>
      </c>
      <c r="Z33" s="189"/>
      <c r="AD33" s="691" t="s">
        <v>23</v>
      </c>
      <c r="AE33" s="693"/>
    </row>
    <row r="34" spans="2:31" ht="17.100000000000001" customHeight="1">
      <c r="E34" s="691" t="s">
        <v>24</v>
      </c>
      <c r="F34" s="693"/>
      <c r="G34" s="165"/>
      <c r="H34" s="310">
        <v>18943</v>
      </c>
      <c r="I34" s="95">
        <v>1.8085753375743152</v>
      </c>
      <c r="J34" s="309">
        <v>20719</v>
      </c>
      <c r="K34" s="95">
        <v>1.9757689611931473</v>
      </c>
      <c r="L34" s="309">
        <v>26716</v>
      </c>
      <c r="M34" s="95">
        <v>2.4607845846343732</v>
      </c>
      <c r="N34" s="309">
        <v>6466</v>
      </c>
      <c r="O34" s="309">
        <v>56476</v>
      </c>
      <c r="P34" s="309">
        <v>12294</v>
      </c>
      <c r="Q34" s="309">
        <v>47051</v>
      </c>
      <c r="R34" s="309">
        <v>62</v>
      </c>
      <c r="S34" s="309">
        <v>40466</v>
      </c>
      <c r="T34" s="309">
        <v>130</v>
      </c>
      <c r="U34" s="309">
        <v>64010</v>
      </c>
      <c r="V34" s="309">
        <v>19</v>
      </c>
      <c r="W34" s="309">
        <v>44470</v>
      </c>
      <c r="X34" s="309">
        <v>1714</v>
      </c>
      <c r="Y34" s="308">
        <v>47439</v>
      </c>
      <c r="Z34" s="189"/>
      <c r="AD34" s="691" t="s">
        <v>24</v>
      </c>
      <c r="AE34" s="693"/>
    </row>
    <row r="35" spans="2:31" ht="17.100000000000001" customHeight="1">
      <c r="E35" s="691" t="s">
        <v>25</v>
      </c>
      <c r="F35" s="693"/>
      <c r="G35" s="165"/>
      <c r="H35" s="310">
        <v>71</v>
      </c>
      <c r="I35" s="95">
        <v>6.7786965616732494E-3</v>
      </c>
      <c r="J35" s="309">
        <v>304</v>
      </c>
      <c r="K35" s="95">
        <v>2.8989515140823246E-2</v>
      </c>
      <c r="L35" s="309">
        <v>957</v>
      </c>
      <c r="M35" s="95">
        <v>8.8148332366188617E-2</v>
      </c>
      <c r="N35" s="309">
        <v>0</v>
      </c>
      <c r="O35" s="309">
        <v>222</v>
      </c>
      <c r="P35" s="309">
        <v>184</v>
      </c>
      <c r="Q35" s="309">
        <v>0</v>
      </c>
      <c r="R35" s="309">
        <v>1667</v>
      </c>
      <c r="S35" s="309">
        <v>2152</v>
      </c>
      <c r="T35" s="309">
        <v>0</v>
      </c>
      <c r="U35" s="309">
        <v>250</v>
      </c>
      <c r="V35" s="309">
        <v>0</v>
      </c>
      <c r="W35" s="309">
        <v>1731</v>
      </c>
      <c r="X35" s="309">
        <v>0</v>
      </c>
      <c r="Y35" s="308">
        <v>5281</v>
      </c>
      <c r="Z35" s="189"/>
      <c r="AD35" s="691" t="s">
        <v>25</v>
      </c>
      <c r="AE35" s="693"/>
    </row>
    <row r="36" spans="2:31" ht="3" customHeight="1">
      <c r="E36" s="165"/>
      <c r="F36" s="149"/>
      <c r="G36" s="165"/>
      <c r="H36" s="310"/>
      <c r="I36" s="95"/>
      <c r="J36" s="309"/>
      <c r="K36" s="95"/>
      <c r="L36" s="309"/>
      <c r="M36" s="95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8"/>
      <c r="Z36" s="189"/>
      <c r="AD36" s="165"/>
      <c r="AE36" s="149"/>
    </row>
    <row r="37" spans="2:31" ht="18" customHeight="1">
      <c r="C37" s="673" t="s">
        <v>131</v>
      </c>
      <c r="D37" s="624"/>
      <c r="E37" s="624"/>
      <c r="F37" s="624"/>
      <c r="G37" s="134"/>
      <c r="H37" s="313">
        <v>6027</v>
      </c>
      <c r="I37" s="100">
        <v>0.57542541094654476</v>
      </c>
      <c r="J37" s="312">
        <v>9398</v>
      </c>
      <c r="K37" s="100">
        <v>0.89619560293900291</v>
      </c>
      <c r="L37" s="312">
        <v>7247</v>
      </c>
      <c r="M37" s="100">
        <v>0.6675140696528411</v>
      </c>
      <c r="N37" s="312">
        <v>17893</v>
      </c>
      <c r="O37" s="312">
        <v>2353</v>
      </c>
      <c r="P37" s="312">
        <v>12275</v>
      </c>
      <c r="Q37" s="312">
        <v>8740</v>
      </c>
      <c r="R37" s="312">
        <v>4664</v>
      </c>
      <c r="S37" s="312">
        <v>4573</v>
      </c>
      <c r="T37" s="312">
        <v>2022</v>
      </c>
      <c r="U37" s="312">
        <v>1401</v>
      </c>
      <c r="V37" s="312">
        <v>4086</v>
      </c>
      <c r="W37" s="312">
        <v>1347</v>
      </c>
      <c r="X37" s="312">
        <v>1025</v>
      </c>
      <c r="Y37" s="311">
        <v>26582</v>
      </c>
      <c r="Z37" s="189"/>
      <c r="AB37" s="673" t="s">
        <v>131</v>
      </c>
      <c r="AC37" s="624"/>
      <c r="AD37" s="624"/>
      <c r="AE37" s="624"/>
    </row>
    <row r="38" spans="2:31" ht="18" customHeight="1">
      <c r="E38" s="684" t="s">
        <v>130</v>
      </c>
      <c r="F38" s="685"/>
      <c r="G38" s="149"/>
      <c r="H38" s="310">
        <v>3639</v>
      </c>
      <c r="I38" s="95">
        <v>0.34743206743561911</v>
      </c>
      <c r="J38" s="309">
        <v>4968</v>
      </c>
      <c r="K38" s="95">
        <v>0.47374970795924298</v>
      </c>
      <c r="L38" s="309">
        <v>3451</v>
      </c>
      <c r="M38" s="95">
        <v>0.31786822883564986</v>
      </c>
      <c r="N38" s="309">
        <v>10791</v>
      </c>
      <c r="O38" s="309">
        <v>1492</v>
      </c>
      <c r="P38" s="309">
        <v>10743</v>
      </c>
      <c r="Q38" s="309">
        <v>3975</v>
      </c>
      <c r="R38" s="309">
        <v>3425</v>
      </c>
      <c r="S38" s="309">
        <v>880</v>
      </c>
      <c r="T38" s="309">
        <v>833</v>
      </c>
      <c r="U38" s="309">
        <v>788</v>
      </c>
      <c r="V38" s="309">
        <v>3475</v>
      </c>
      <c r="W38" s="309">
        <v>65</v>
      </c>
      <c r="X38" s="309">
        <v>916</v>
      </c>
      <c r="Y38" s="308">
        <v>4029</v>
      </c>
      <c r="Z38" s="189"/>
      <c r="AD38" s="684" t="s">
        <v>130</v>
      </c>
      <c r="AE38" s="685"/>
    </row>
    <row r="39" spans="2:31" ht="18" customHeight="1">
      <c r="E39" s="684" t="s">
        <v>85</v>
      </c>
      <c r="F39" s="685"/>
      <c r="G39" s="196"/>
      <c r="H39" s="310">
        <v>2389</v>
      </c>
      <c r="I39" s="95">
        <v>0.22808881811038581</v>
      </c>
      <c r="J39" s="309">
        <v>4430</v>
      </c>
      <c r="K39" s="95">
        <v>0.42244589497975976</v>
      </c>
      <c r="L39" s="309">
        <v>3796</v>
      </c>
      <c r="M39" s="95">
        <v>0.34964584081719119</v>
      </c>
      <c r="N39" s="309">
        <v>7103</v>
      </c>
      <c r="O39" s="309">
        <v>861</v>
      </c>
      <c r="P39" s="309">
        <v>1532</v>
      </c>
      <c r="Q39" s="309">
        <v>4765</v>
      </c>
      <c r="R39" s="309">
        <v>1239</v>
      </c>
      <c r="S39" s="309">
        <v>3693</v>
      </c>
      <c r="T39" s="314">
        <v>1189</v>
      </c>
      <c r="U39" s="309">
        <v>613</v>
      </c>
      <c r="V39" s="309">
        <v>611</v>
      </c>
      <c r="W39" s="309">
        <v>1282</v>
      </c>
      <c r="X39" s="309">
        <v>110</v>
      </c>
      <c r="Y39" s="308">
        <v>22553</v>
      </c>
      <c r="Z39" s="189"/>
      <c r="AD39" s="684" t="s">
        <v>85</v>
      </c>
      <c r="AE39" s="685"/>
    </row>
    <row r="40" spans="2:31" ht="6" customHeight="1">
      <c r="E40" s="103"/>
      <c r="F40" s="102"/>
      <c r="G40" s="196"/>
      <c r="H40" s="310"/>
      <c r="I40" s="100"/>
      <c r="J40" s="309"/>
      <c r="K40" s="100"/>
      <c r="L40" s="309"/>
      <c r="M40" s="100"/>
      <c r="N40" s="309"/>
      <c r="O40" s="309"/>
      <c r="P40" s="309"/>
      <c r="Q40" s="309"/>
      <c r="R40" s="309"/>
      <c r="S40" s="309"/>
      <c r="T40" s="314"/>
      <c r="U40" s="309"/>
      <c r="V40" s="309"/>
      <c r="W40" s="309"/>
      <c r="X40" s="309"/>
      <c r="Y40" s="308"/>
      <c r="Z40" s="189"/>
      <c r="AD40" s="103"/>
      <c r="AE40" s="102"/>
    </row>
    <row r="41" spans="2:31" ht="18" customHeight="1">
      <c r="B41" s="673" t="s">
        <v>129</v>
      </c>
      <c r="C41" s="624"/>
      <c r="D41" s="624"/>
      <c r="E41" s="624"/>
      <c r="F41" s="624"/>
      <c r="G41" s="134"/>
      <c r="H41" s="313">
        <v>421800</v>
      </c>
      <c r="I41" s="100">
        <v>40.27118605230671</v>
      </c>
      <c r="J41" s="312">
        <v>417811</v>
      </c>
      <c r="K41" s="100">
        <v>39.842560231916117</v>
      </c>
      <c r="L41" s="312">
        <v>416343</v>
      </c>
      <c r="M41" s="100">
        <v>38.348945812263395</v>
      </c>
      <c r="N41" s="312">
        <v>384417</v>
      </c>
      <c r="O41" s="312">
        <v>460133</v>
      </c>
      <c r="P41" s="312">
        <v>436220</v>
      </c>
      <c r="Q41" s="312">
        <v>588616</v>
      </c>
      <c r="R41" s="312">
        <v>370768</v>
      </c>
      <c r="S41" s="312">
        <v>360210</v>
      </c>
      <c r="T41" s="312">
        <v>371481</v>
      </c>
      <c r="U41" s="312">
        <v>370210</v>
      </c>
      <c r="V41" s="312">
        <v>346418</v>
      </c>
      <c r="W41" s="312">
        <v>426783</v>
      </c>
      <c r="X41" s="312">
        <v>355663</v>
      </c>
      <c r="Y41" s="311">
        <v>525191</v>
      </c>
      <c r="Z41" s="189"/>
      <c r="AA41" s="673" t="s">
        <v>129</v>
      </c>
      <c r="AB41" s="624"/>
      <c r="AC41" s="624"/>
      <c r="AD41" s="624"/>
      <c r="AE41" s="624"/>
    </row>
    <row r="42" spans="2:31" ht="18" customHeight="1">
      <c r="D42" s="684" t="s">
        <v>128</v>
      </c>
      <c r="E42" s="684"/>
      <c r="F42" s="684"/>
      <c r="G42" s="196"/>
      <c r="H42" s="310">
        <v>346678</v>
      </c>
      <c r="I42" s="95">
        <v>33.098943191658577</v>
      </c>
      <c r="J42" s="309">
        <v>350828</v>
      </c>
      <c r="K42" s="95">
        <v>33.455044795476105</v>
      </c>
      <c r="L42" s="309">
        <v>376584</v>
      </c>
      <c r="M42" s="95">
        <v>34.686783276686285</v>
      </c>
      <c r="N42" s="309">
        <v>353506</v>
      </c>
      <c r="O42" s="309">
        <v>336689</v>
      </c>
      <c r="P42" s="309">
        <v>408011</v>
      </c>
      <c r="Q42" s="309">
        <v>545018</v>
      </c>
      <c r="R42" s="309">
        <v>350967</v>
      </c>
      <c r="S42" s="309">
        <v>341988</v>
      </c>
      <c r="T42" s="309">
        <v>343076</v>
      </c>
      <c r="U42" s="309">
        <v>356438</v>
      </c>
      <c r="V42" s="309">
        <v>314954</v>
      </c>
      <c r="W42" s="309">
        <v>393281</v>
      </c>
      <c r="X42" s="309">
        <v>294859</v>
      </c>
      <c r="Y42" s="308">
        <v>480221</v>
      </c>
      <c r="Z42" s="189"/>
      <c r="AC42" s="684" t="s">
        <v>128</v>
      </c>
      <c r="AD42" s="684"/>
      <c r="AE42" s="684"/>
    </row>
    <row r="43" spans="2:31" ht="18" customHeight="1">
      <c r="D43" s="684" t="s">
        <v>127</v>
      </c>
      <c r="E43" s="684"/>
      <c r="F43" s="684"/>
      <c r="G43" s="196"/>
      <c r="H43" s="310">
        <v>11101</v>
      </c>
      <c r="I43" s="95">
        <v>1.0598635286075317</v>
      </c>
      <c r="J43" s="309">
        <v>4319</v>
      </c>
      <c r="K43" s="95">
        <v>0.41186090754347232</v>
      </c>
      <c r="L43" s="309">
        <v>4028</v>
      </c>
      <c r="M43" s="95">
        <v>0.37101513351202486</v>
      </c>
      <c r="N43" s="309">
        <v>6447</v>
      </c>
      <c r="O43" s="309">
        <v>6506</v>
      </c>
      <c r="P43" s="309">
        <v>4841</v>
      </c>
      <c r="Q43" s="309">
        <v>6262</v>
      </c>
      <c r="R43" s="309">
        <v>256</v>
      </c>
      <c r="S43" s="309">
        <v>253</v>
      </c>
      <c r="T43" s="309">
        <v>5185</v>
      </c>
      <c r="U43" s="309">
        <v>250</v>
      </c>
      <c r="V43" s="309">
        <v>0</v>
      </c>
      <c r="W43" s="309">
        <v>3358</v>
      </c>
      <c r="X43" s="309">
        <v>8553</v>
      </c>
      <c r="Y43" s="308">
        <v>6428</v>
      </c>
      <c r="Z43" s="189"/>
      <c r="AC43" s="684" t="s">
        <v>127</v>
      </c>
      <c r="AD43" s="684"/>
      <c r="AE43" s="684"/>
    </row>
    <row r="44" spans="2:31" ht="18" customHeight="1">
      <c r="D44" s="684" t="s">
        <v>126</v>
      </c>
      <c r="E44" s="684"/>
      <c r="F44" s="684"/>
      <c r="G44" s="196"/>
      <c r="H44" s="310">
        <v>389</v>
      </c>
      <c r="I44" s="95">
        <v>3.7139619190012588E-2</v>
      </c>
      <c r="J44" s="309">
        <v>140</v>
      </c>
      <c r="K44" s="95">
        <v>1.3350434604326495E-2</v>
      </c>
      <c r="L44" s="309">
        <v>4670</v>
      </c>
      <c r="M44" s="95">
        <v>0.43014912450376264</v>
      </c>
      <c r="N44" s="309">
        <v>0</v>
      </c>
      <c r="O44" s="309">
        <v>49147</v>
      </c>
      <c r="P44" s="309">
        <v>0</v>
      </c>
      <c r="Q44" s="309">
        <v>0</v>
      </c>
      <c r="R44" s="309">
        <v>0</v>
      </c>
      <c r="S44" s="309">
        <v>0</v>
      </c>
      <c r="T44" s="309">
        <v>0</v>
      </c>
      <c r="U44" s="309">
        <v>0</v>
      </c>
      <c r="V44" s="309">
        <v>6892</v>
      </c>
      <c r="W44" s="309">
        <v>0</v>
      </c>
      <c r="X44" s="309">
        <v>0</v>
      </c>
      <c r="Y44" s="308">
        <v>0</v>
      </c>
      <c r="Z44" s="189"/>
      <c r="AC44" s="684" t="s">
        <v>126</v>
      </c>
      <c r="AD44" s="684"/>
      <c r="AE44" s="684"/>
    </row>
    <row r="45" spans="2:31" ht="18" customHeight="1">
      <c r="D45" s="684" t="s">
        <v>125</v>
      </c>
      <c r="E45" s="684"/>
      <c r="F45" s="684"/>
      <c r="G45" s="196"/>
      <c r="H45" s="310">
        <v>25823</v>
      </c>
      <c r="I45" s="95">
        <v>2.465440581860399</v>
      </c>
      <c r="J45" s="309">
        <v>38433</v>
      </c>
      <c r="K45" s="95">
        <v>3.6649803796291436</v>
      </c>
      <c r="L45" s="309">
        <v>0</v>
      </c>
      <c r="M45" s="95">
        <v>0</v>
      </c>
      <c r="N45" s="309">
        <v>0</v>
      </c>
      <c r="O45" s="309">
        <v>0</v>
      </c>
      <c r="P45" s="309">
        <v>0</v>
      </c>
      <c r="Q45" s="309">
        <v>0</v>
      </c>
      <c r="R45" s="309">
        <v>0</v>
      </c>
      <c r="S45" s="309">
        <v>0</v>
      </c>
      <c r="T45" s="309">
        <v>0</v>
      </c>
      <c r="U45" s="309">
        <v>0</v>
      </c>
      <c r="V45" s="309">
        <v>0</v>
      </c>
      <c r="W45" s="309">
        <v>0</v>
      </c>
      <c r="X45" s="309">
        <v>0</v>
      </c>
      <c r="Y45" s="308">
        <v>0</v>
      </c>
      <c r="Z45" s="189"/>
      <c r="AC45" s="684" t="s">
        <v>125</v>
      </c>
      <c r="AD45" s="684"/>
      <c r="AE45" s="684"/>
    </row>
    <row r="46" spans="2:31" ht="18" customHeight="1">
      <c r="D46" s="684" t="s">
        <v>124</v>
      </c>
      <c r="E46" s="684"/>
      <c r="F46" s="684"/>
      <c r="G46" s="196"/>
      <c r="H46" s="310">
        <v>1526</v>
      </c>
      <c r="I46" s="95">
        <v>0.14569423877624477</v>
      </c>
      <c r="J46" s="309">
        <v>1726</v>
      </c>
      <c r="K46" s="95">
        <v>0.16459178662191093</v>
      </c>
      <c r="L46" s="309">
        <v>2221</v>
      </c>
      <c r="M46" s="95">
        <v>0.20457413394493726</v>
      </c>
      <c r="N46" s="309">
        <v>0</v>
      </c>
      <c r="O46" s="309">
        <v>10390</v>
      </c>
      <c r="P46" s="309">
        <v>0</v>
      </c>
      <c r="Q46" s="309">
        <v>0</v>
      </c>
      <c r="R46" s="309">
        <v>0</v>
      </c>
      <c r="S46" s="309">
        <v>0</v>
      </c>
      <c r="T46" s="309">
        <v>2901</v>
      </c>
      <c r="U46" s="309">
        <v>0</v>
      </c>
      <c r="V46" s="309">
        <v>0</v>
      </c>
      <c r="W46" s="309">
        <v>0</v>
      </c>
      <c r="X46" s="309">
        <v>0</v>
      </c>
      <c r="Y46" s="308">
        <v>13367</v>
      </c>
      <c r="Z46" s="189"/>
      <c r="AC46" s="684" t="s">
        <v>124</v>
      </c>
      <c r="AD46" s="684"/>
      <c r="AE46" s="684"/>
    </row>
    <row r="47" spans="2:31" ht="18" customHeight="1">
      <c r="D47" s="695" t="s">
        <v>123</v>
      </c>
      <c r="E47" s="695"/>
      <c r="F47" s="695"/>
      <c r="G47" s="196"/>
      <c r="H47" s="310">
        <v>5376</v>
      </c>
      <c r="I47" s="95">
        <v>0.51327144669796321</v>
      </c>
      <c r="J47" s="309">
        <v>2838</v>
      </c>
      <c r="K47" s="95">
        <v>0.27063238147913277</v>
      </c>
      <c r="L47" s="309">
        <v>7566</v>
      </c>
      <c r="M47" s="95">
        <v>0.69689684710823729</v>
      </c>
      <c r="N47" s="309">
        <v>1928</v>
      </c>
      <c r="O47" s="309">
        <v>37947</v>
      </c>
      <c r="P47" s="309">
        <v>4148</v>
      </c>
      <c r="Q47" s="309">
        <v>0</v>
      </c>
      <c r="R47" s="309">
        <v>4739</v>
      </c>
      <c r="S47" s="309">
        <v>5348</v>
      </c>
      <c r="T47" s="309">
        <v>728</v>
      </c>
      <c r="U47" s="309">
        <v>158</v>
      </c>
      <c r="V47" s="309">
        <v>698</v>
      </c>
      <c r="W47" s="309">
        <v>1475</v>
      </c>
      <c r="X47" s="309">
        <v>29541</v>
      </c>
      <c r="Y47" s="308">
        <v>4082</v>
      </c>
      <c r="Z47" s="189"/>
      <c r="AC47" s="695" t="s">
        <v>123</v>
      </c>
      <c r="AD47" s="695"/>
      <c r="AE47" s="695"/>
    </row>
    <row r="48" spans="2:31" ht="18" customHeight="1">
      <c r="D48" s="695" t="s">
        <v>122</v>
      </c>
      <c r="E48" s="787"/>
      <c r="F48" s="787"/>
      <c r="G48" s="196"/>
      <c r="H48" s="310">
        <v>14804</v>
      </c>
      <c r="I48" s="95">
        <v>1.4134059704086026</v>
      </c>
      <c r="J48" s="309">
        <v>19114</v>
      </c>
      <c r="K48" s="95">
        <v>1.8227157644792615</v>
      </c>
      <c r="L48" s="309">
        <v>20829</v>
      </c>
      <c r="M48" s="95">
        <v>1.9185387825029705</v>
      </c>
      <c r="N48" s="309">
        <v>22502</v>
      </c>
      <c r="O48" s="309">
        <v>19455</v>
      </c>
      <c r="P48" s="309">
        <v>19221</v>
      </c>
      <c r="Q48" s="309">
        <v>36066</v>
      </c>
      <c r="R48" s="309">
        <v>13941</v>
      </c>
      <c r="S48" s="309">
        <v>11963</v>
      </c>
      <c r="T48" s="309">
        <v>19567</v>
      </c>
      <c r="U48" s="309">
        <v>13303</v>
      </c>
      <c r="V48" s="309">
        <v>23874</v>
      </c>
      <c r="W48" s="309">
        <v>27844</v>
      </c>
      <c r="X48" s="309">
        <v>21389</v>
      </c>
      <c r="Y48" s="308">
        <v>20823</v>
      </c>
      <c r="Z48" s="189"/>
      <c r="AC48" s="695" t="s">
        <v>122</v>
      </c>
      <c r="AD48" s="787"/>
      <c r="AE48" s="787"/>
    </row>
    <row r="49" spans="1:31" ht="18" customHeight="1">
      <c r="D49" s="684" t="s">
        <v>121</v>
      </c>
      <c r="E49" s="684"/>
      <c r="F49" s="684"/>
      <c r="G49" s="196"/>
      <c r="H49" s="310">
        <v>15556</v>
      </c>
      <c r="I49" s="95">
        <v>1.4852028692026631</v>
      </c>
      <c r="J49" s="309">
        <v>0</v>
      </c>
      <c r="K49" s="95">
        <v>0</v>
      </c>
      <c r="L49" s="309">
        <v>0</v>
      </c>
      <c r="M49" s="95">
        <v>0</v>
      </c>
      <c r="N49" s="309">
        <v>0</v>
      </c>
      <c r="O49" s="309">
        <v>0</v>
      </c>
      <c r="P49" s="309">
        <v>0</v>
      </c>
      <c r="Q49" s="309">
        <v>0</v>
      </c>
      <c r="R49" s="309">
        <v>0</v>
      </c>
      <c r="S49" s="309">
        <v>0</v>
      </c>
      <c r="T49" s="309">
        <v>0</v>
      </c>
      <c r="U49" s="309">
        <v>0</v>
      </c>
      <c r="V49" s="309">
        <v>0</v>
      </c>
      <c r="W49" s="309">
        <v>0</v>
      </c>
      <c r="X49" s="309">
        <v>0</v>
      </c>
      <c r="Y49" s="308">
        <v>0</v>
      </c>
      <c r="Z49" s="189"/>
      <c r="AC49" s="684" t="s">
        <v>121</v>
      </c>
      <c r="AD49" s="684"/>
      <c r="AE49" s="684"/>
    </row>
    <row r="50" spans="1:31" ht="18" customHeight="1">
      <c r="D50" s="684" t="s">
        <v>85</v>
      </c>
      <c r="E50" s="685"/>
      <c r="F50" s="685"/>
      <c r="G50" s="196"/>
      <c r="H50" s="310">
        <v>548</v>
      </c>
      <c r="I50" s="95">
        <v>5.2320080504182263E-2</v>
      </c>
      <c r="J50" s="309">
        <v>412</v>
      </c>
      <c r="K50" s="95">
        <v>3.92884218355894E-2</v>
      </c>
      <c r="L50" s="309">
        <v>444</v>
      </c>
      <c r="M50" s="95">
        <v>4.0896404984940175E-2</v>
      </c>
      <c r="N50" s="309">
        <v>34</v>
      </c>
      <c r="O50" s="309">
        <v>0</v>
      </c>
      <c r="P50" s="309">
        <v>0</v>
      </c>
      <c r="Q50" s="309">
        <v>1270</v>
      </c>
      <c r="R50" s="309">
        <v>864</v>
      </c>
      <c r="S50" s="309">
        <v>658</v>
      </c>
      <c r="T50" s="309">
        <v>23</v>
      </c>
      <c r="U50" s="309">
        <v>60</v>
      </c>
      <c r="V50" s="309">
        <v>0</v>
      </c>
      <c r="W50" s="309">
        <v>824</v>
      </c>
      <c r="X50" s="309">
        <v>1322</v>
      </c>
      <c r="Y50" s="308">
        <v>271</v>
      </c>
      <c r="Z50" s="189"/>
      <c r="AC50" s="684" t="s">
        <v>85</v>
      </c>
      <c r="AD50" s="685"/>
      <c r="AE50" s="685"/>
    </row>
    <row r="51" spans="1:31" ht="6" customHeight="1">
      <c r="D51" s="103"/>
      <c r="E51" s="102"/>
      <c r="F51" s="102"/>
      <c r="G51" s="196"/>
      <c r="H51" s="310"/>
      <c r="I51" s="95"/>
      <c r="J51" s="309"/>
      <c r="K51" s="95"/>
      <c r="L51" s="309"/>
      <c r="M51" s="95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8"/>
      <c r="Z51" s="189"/>
      <c r="AC51" s="103"/>
      <c r="AD51" s="102"/>
      <c r="AE51" s="102"/>
    </row>
    <row r="52" spans="1:31" ht="18" customHeight="1">
      <c r="A52" s="179"/>
      <c r="B52" s="179"/>
      <c r="C52" s="675" t="s">
        <v>120</v>
      </c>
      <c r="D52" s="788"/>
      <c r="E52" s="788"/>
      <c r="F52" s="788"/>
      <c r="G52" s="230"/>
      <c r="H52" s="307">
        <v>88458</v>
      </c>
      <c r="I52" s="228">
        <v>8.4454921190491881</v>
      </c>
      <c r="J52" s="306">
        <v>94602</v>
      </c>
      <c r="K52" s="228">
        <v>9.0212701031321085</v>
      </c>
      <c r="L52" s="306">
        <v>91677</v>
      </c>
      <c r="M52" s="228">
        <v>8.4442786482080194</v>
      </c>
      <c r="N52" s="306">
        <v>122596</v>
      </c>
      <c r="O52" s="306">
        <v>106466</v>
      </c>
      <c r="P52" s="306">
        <v>99358</v>
      </c>
      <c r="Q52" s="306">
        <v>93734</v>
      </c>
      <c r="R52" s="306">
        <v>104609</v>
      </c>
      <c r="S52" s="306">
        <v>77454</v>
      </c>
      <c r="T52" s="306">
        <v>76295</v>
      </c>
      <c r="U52" s="306">
        <v>68068</v>
      </c>
      <c r="V52" s="306">
        <v>87703</v>
      </c>
      <c r="W52" s="306">
        <v>93337</v>
      </c>
      <c r="X52" s="306">
        <v>85427</v>
      </c>
      <c r="Y52" s="305">
        <v>85079</v>
      </c>
      <c r="Z52" s="181"/>
      <c r="AA52" s="675" t="s">
        <v>120</v>
      </c>
      <c r="AB52" s="642"/>
      <c r="AC52" s="642"/>
      <c r="AD52" s="642"/>
      <c r="AE52" s="642"/>
    </row>
    <row r="53" spans="1:31" ht="9.75" customHeight="1">
      <c r="A53" s="98" t="s">
        <v>153</v>
      </c>
      <c r="F53" s="134"/>
      <c r="G53" s="134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AE53" s="134"/>
    </row>
    <row r="54" spans="1:31" ht="13.5" customHeight="1">
      <c r="H54" s="133"/>
      <c r="K54" s="781" t="s">
        <v>159</v>
      </c>
      <c r="L54" s="782"/>
      <c r="M54" s="782"/>
      <c r="N54" s="782"/>
      <c r="O54" s="782"/>
      <c r="P54" s="782"/>
      <c r="Q54" s="780" t="s">
        <v>160</v>
      </c>
      <c r="R54" s="780"/>
      <c r="S54" s="780"/>
      <c r="T54" s="780"/>
      <c r="U54" s="780"/>
      <c r="V54" s="780"/>
      <c r="W54" s="780"/>
    </row>
    <row r="55" spans="1:31" ht="22.5" customHeight="1">
      <c r="H55" s="133"/>
      <c r="K55" s="168"/>
      <c r="L55" s="149"/>
      <c r="M55" s="149"/>
      <c r="N55" s="149"/>
      <c r="O55" s="149"/>
      <c r="P55" s="149"/>
      <c r="Q55" s="225"/>
      <c r="R55" s="225"/>
      <c r="S55" s="225"/>
      <c r="T55" s="225"/>
      <c r="U55" s="225"/>
      <c r="V55" s="225"/>
      <c r="W55" s="225"/>
    </row>
    <row r="56" spans="1:31" ht="10.5" customHeight="1">
      <c r="A56" s="154" t="s">
        <v>157</v>
      </c>
      <c r="F56" s="209"/>
      <c r="G56" s="209"/>
      <c r="Q56" s="224"/>
    </row>
    <row r="57" spans="1:31" ht="12" customHeight="1">
      <c r="A57" s="154"/>
      <c r="F57" s="209"/>
      <c r="G57" s="209"/>
      <c r="Q57" s="224"/>
    </row>
    <row r="58" spans="1:31" ht="10.5" customHeight="1">
      <c r="A58" s="104" t="s">
        <v>156</v>
      </c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</row>
    <row r="59" spans="1:31" ht="1.5" customHeight="1">
      <c r="A59" s="179"/>
      <c r="B59" s="179"/>
      <c r="C59" s="179"/>
      <c r="D59" s="179"/>
      <c r="E59" s="179"/>
      <c r="F59" s="179"/>
      <c r="G59" s="179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79"/>
      <c r="AA59" s="179"/>
      <c r="AB59" s="179"/>
      <c r="AC59" s="179"/>
      <c r="AD59" s="179"/>
      <c r="AE59" s="179"/>
    </row>
    <row r="60" spans="1:31" ht="13.15" customHeight="1">
      <c r="A60" s="768" t="s">
        <v>105</v>
      </c>
      <c r="B60" s="768"/>
      <c r="C60" s="768"/>
      <c r="D60" s="768"/>
      <c r="E60" s="768"/>
      <c r="F60" s="768"/>
      <c r="G60" s="768"/>
      <c r="H60" s="761" t="s">
        <v>150</v>
      </c>
      <c r="I60" s="762"/>
      <c r="J60" s="761" t="s">
        <v>152</v>
      </c>
      <c r="K60" s="762"/>
      <c r="L60" s="295" t="s">
        <v>155</v>
      </c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3"/>
      <c r="Z60" s="774" t="s">
        <v>105</v>
      </c>
      <c r="AA60" s="762"/>
      <c r="AB60" s="762"/>
      <c r="AC60" s="762"/>
      <c r="AD60" s="762"/>
      <c r="AE60" s="763"/>
    </row>
    <row r="61" spans="1:31" ht="13.15" customHeight="1">
      <c r="A61" s="769"/>
      <c r="B61" s="769"/>
      <c r="C61" s="769"/>
      <c r="D61" s="769"/>
      <c r="E61" s="769"/>
      <c r="F61" s="769"/>
      <c r="G61" s="769"/>
      <c r="H61" s="204" t="s">
        <v>2</v>
      </c>
      <c r="I61" s="204" t="s">
        <v>3</v>
      </c>
      <c r="J61" s="204" t="s">
        <v>2</v>
      </c>
      <c r="K61" s="204" t="s">
        <v>3</v>
      </c>
      <c r="L61" s="204" t="s">
        <v>2</v>
      </c>
      <c r="M61" s="204" t="s">
        <v>3</v>
      </c>
      <c r="N61" s="204" t="s">
        <v>4</v>
      </c>
      <c r="O61" s="204" t="s">
        <v>5</v>
      </c>
      <c r="P61" s="204" t="s">
        <v>6</v>
      </c>
      <c r="Q61" s="206" t="s">
        <v>7</v>
      </c>
      <c r="R61" s="204" t="s">
        <v>8</v>
      </c>
      <c r="S61" s="204" t="s">
        <v>9</v>
      </c>
      <c r="T61" s="204" t="s">
        <v>10</v>
      </c>
      <c r="U61" s="204" t="s">
        <v>11</v>
      </c>
      <c r="V61" s="204" t="s">
        <v>12</v>
      </c>
      <c r="W61" s="204" t="s">
        <v>13</v>
      </c>
      <c r="X61" s="204" t="s">
        <v>14</v>
      </c>
      <c r="Y61" s="204" t="s">
        <v>15</v>
      </c>
      <c r="Z61" s="762"/>
      <c r="AA61" s="762"/>
      <c r="AB61" s="762"/>
      <c r="AC61" s="762"/>
      <c r="AD61" s="762"/>
      <c r="AE61" s="763"/>
    </row>
    <row r="62" spans="1:31" ht="18" customHeight="1">
      <c r="A62" s="706" t="s">
        <v>118</v>
      </c>
      <c r="B62" s="700"/>
      <c r="C62" s="700"/>
      <c r="D62" s="700"/>
      <c r="E62" s="700"/>
      <c r="F62" s="700"/>
      <c r="G62" s="134"/>
      <c r="H62" s="287">
        <v>1047399</v>
      </c>
      <c r="I62" s="100">
        <v>100</v>
      </c>
      <c r="J62" s="285">
        <v>1048655</v>
      </c>
      <c r="K62" s="100">
        <v>100</v>
      </c>
      <c r="L62" s="285">
        <v>1085670</v>
      </c>
      <c r="M62" s="100">
        <v>100</v>
      </c>
      <c r="N62" s="285">
        <v>959106</v>
      </c>
      <c r="O62" s="285">
        <v>1063305</v>
      </c>
      <c r="P62" s="285">
        <v>1007401</v>
      </c>
      <c r="Q62" s="285">
        <v>1201934</v>
      </c>
      <c r="R62" s="285">
        <v>947607</v>
      </c>
      <c r="S62" s="285">
        <v>1172500</v>
      </c>
      <c r="T62" s="285">
        <v>1055496</v>
      </c>
      <c r="U62" s="285">
        <v>960615</v>
      </c>
      <c r="V62" s="285">
        <v>898953</v>
      </c>
      <c r="W62" s="285">
        <v>1040986</v>
      </c>
      <c r="X62" s="285">
        <v>921277</v>
      </c>
      <c r="Y62" s="284">
        <v>1798864</v>
      </c>
      <c r="Z62" s="699" t="s">
        <v>118</v>
      </c>
      <c r="AA62" s="700"/>
      <c r="AB62" s="700"/>
      <c r="AC62" s="700"/>
      <c r="AD62" s="700"/>
      <c r="AE62" s="700"/>
    </row>
    <row r="63" spans="1:31" ht="6" customHeight="1">
      <c r="A63" s="150"/>
      <c r="B63" s="150"/>
      <c r="C63" s="168"/>
      <c r="D63" s="168"/>
      <c r="E63" s="168"/>
      <c r="F63" s="168"/>
      <c r="G63" s="134"/>
      <c r="H63" s="287"/>
      <c r="I63" s="100"/>
      <c r="J63" s="285"/>
      <c r="K63" s="100"/>
      <c r="L63" s="285"/>
      <c r="M63" s="100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304"/>
      <c r="Z63" s="150"/>
      <c r="AA63" s="150"/>
      <c r="AB63" s="168"/>
      <c r="AC63" s="168"/>
      <c r="AD63" s="168"/>
      <c r="AE63" s="168"/>
    </row>
    <row r="64" spans="1:31" ht="18" customHeight="1">
      <c r="B64" s="673" t="s">
        <v>117</v>
      </c>
      <c r="C64" s="693"/>
      <c r="D64" s="693"/>
      <c r="E64" s="693"/>
      <c r="F64" s="693"/>
      <c r="G64" s="134"/>
      <c r="H64" s="287">
        <v>421130</v>
      </c>
      <c r="I64" s="100">
        <v>40.207218070668389</v>
      </c>
      <c r="J64" s="285">
        <v>407878</v>
      </c>
      <c r="K64" s="100">
        <v>38.895346896739156</v>
      </c>
      <c r="L64" s="285">
        <v>433740</v>
      </c>
      <c r="M64" s="100">
        <v>39.951366437315208</v>
      </c>
      <c r="N64" s="285">
        <v>422398</v>
      </c>
      <c r="O64" s="285">
        <v>401753</v>
      </c>
      <c r="P64" s="285">
        <v>442270</v>
      </c>
      <c r="Q64" s="285">
        <v>396971</v>
      </c>
      <c r="R64" s="285">
        <v>431452</v>
      </c>
      <c r="S64" s="285">
        <v>415983</v>
      </c>
      <c r="T64" s="285">
        <v>397297</v>
      </c>
      <c r="U64" s="285">
        <v>394308</v>
      </c>
      <c r="V64" s="285">
        <v>400616</v>
      </c>
      <c r="W64" s="285">
        <v>500636</v>
      </c>
      <c r="X64" s="285">
        <v>419062</v>
      </c>
      <c r="Y64" s="284">
        <v>582130</v>
      </c>
      <c r="AA64" s="673" t="s">
        <v>117</v>
      </c>
      <c r="AB64" s="693"/>
      <c r="AC64" s="693"/>
      <c r="AD64" s="693"/>
      <c r="AE64" s="693"/>
    </row>
    <row r="65" spans="2:31" ht="3" customHeight="1">
      <c r="B65" s="150"/>
      <c r="C65" s="150"/>
      <c r="D65" s="149"/>
      <c r="E65" s="149"/>
      <c r="F65" s="149"/>
      <c r="G65" s="134"/>
      <c r="H65" s="287"/>
      <c r="I65" s="100"/>
      <c r="J65" s="285"/>
      <c r="K65" s="100"/>
      <c r="L65" s="285"/>
      <c r="M65" s="100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4"/>
      <c r="AA65" s="150"/>
      <c r="AB65" s="150"/>
      <c r="AC65" s="149"/>
      <c r="AD65" s="149"/>
      <c r="AE65" s="149"/>
    </row>
    <row r="66" spans="2:31" ht="18" customHeight="1">
      <c r="C66" s="673" t="s">
        <v>116</v>
      </c>
      <c r="D66" s="693"/>
      <c r="E66" s="693"/>
      <c r="F66" s="693"/>
      <c r="G66" s="134"/>
      <c r="H66" s="287">
        <v>337901</v>
      </c>
      <c r="I66" s="100">
        <v>32.260962632196517</v>
      </c>
      <c r="J66" s="285">
        <v>325197</v>
      </c>
      <c r="K66" s="100">
        <v>31.010866300165453</v>
      </c>
      <c r="L66" s="285">
        <v>340675</v>
      </c>
      <c r="M66" s="100">
        <v>31.37924046901913</v>
      </c>
      <c r="N66" s="285">
        <v>346628</v>
      </c>
      <c r="O66" s="285">
        <v>325368</v>
      </c>
      <c r="P66" s="285">
        <v>364612</v>
      </c>
      <c r="Q66" s="285">
        <v>313497</v>
      </c>
      <c r="R66" s="285">
        <v>300037</v>
      </c>
      <c r="S66" s="285">
        <v>303955</v>
      </c>
      <c r="T66" s="285">
        <v>308250</v>
      </c>
      <c r="U66" s="285">
        <v>318591</v>
      </c>
      <c r="V66" s="285">
        <v>319856</v>
      </c>
      <c r="W66" s="285">
        <v>413694</v>
      </c>
      <c r="X66" s="285">
        <v>336797</v>
      </c>
      <c r="Y66" s="284">
        <v>436811</v>
      </c>
      <c r="AB66" s="673" t="s">
        <v>116</v>
      </c>
      <c r="AC66" s="693"/>
      <c r="AD66" s="693"/>
      <c r="AE66" s="693"/>
    </row>
    <row r="67" spans="2:31" ht="18" customHeight="1">
      <c r="D67" s="673" t="s">
        <v>115</v>
      </c>
      <c r="E67" s="693"/>
      <c r="F67" s="693"/>
      <c r="G67" s="134"/>
      <c r="H67" s="287">
        <v>79933</v>
      </c>
      <c r="I67" s="100">
        <v>7.6315711586510977</v>
      </c>
      <c r="J67" s="285">
        <v>78920</v>
      </c>
      <c r="K67" s="100">
        <v>7.525830706953192</v>
      </c>
      <c r="L67" s="285">
        <v>75500</v>
      </c>
      <c r="M67" s="100">
        <v>6.9542310278445569</v>
      </c>
      <c r="N67" s="285">
        <v>71690</v>
      </c>
      <c r="O67" s="285">
        <v>70226</v>
      </c>
      <c r="P67" s="285">
        <v>74732</v>
      </c>
      <c r="Q67" s="285">
        <v>69853</v>
      </c>
      <c r="R67" s="285">
        <v>73938</v>
      </c>
      <c r="S67" s="285">
        <v>72069</v>
      </c>
      <c r="T67" s="285">
        <v>73296</v>
      </c>
      <c r="U67" s="285">
        <v>75968</v>
      </c>
      <c r="V67" s="285">
        <v>76847</v>
      </c>
      <c r="W67" s="285">
        <v>77490</v>
      </c>
      <c r="X67" s="285">
        <v>72245</v>
      </c>
      <c r="Y67" s="284">
        <v>97651</v>
      </c>
      <c r="AC67" s="673" t="s">
        <v>115</v>
      </c>
      <c r="AD67" s="693"/>
      <c r="AE67" s="693"/>
    </row>
    <row r="68" spans="2:31" ht="15.95" customHeight="1">
      <c r="F68" s="165" t="s">
        <v>28</v>
      </c>
      <c r="G68" s="165"/>
      <c r="H68" s="290">
        <v>8441</v>
      </c>
      <c r="I68" s="95">
        <v>0.80590109404343524</v>
      </c>
      <c r="J68" s="289">
        <v>7978</v>
      </c>
      <c r="K68" s="95">
        <v>0.76078405195226262</v>
      </c>
      <c r="L68" s="289">
        <v>7687</v>
      </c>
      <c r="M68" s="95">
        <v>0.7080420385568359</v>
      </c>
      <c r="N68" s="289">
        <v>6667</v>
      </c>
      <c r="O68" s="289">
        <v>7766</v>
      </c>
      <c r="P68" s="289">
        <v>7633</v>
      </c>
      <c r="Q68" s="289">
        <v>7352</v>
      </c>
      <c r="R68" s="289">
        <v>7605</v>
      </c>
      <c r="S68" s="289">
        <v>7634</v>
      </c>
      <c r="T68" s="289">
        <v>6357</v>
      </c>
      <c r="U68" s="289">
        <v>7062</v>
      </c>
      <c r="V68" s="289">
        <v>8160</v>
      </c>
      <c r="W68" s="289">
        <v>8162</v>
      </c>
      <c r="X68" s="289">
        <v>7877</v>
      </c>
      <c r="Y68" s="288">
        <v>9967</v>
      </c>
      <c r="AE68" s="165" t="s">
        <v>28</v>
      </c>
    </row>
    <row r="69" spans="2:31" ht="15.95" customHeight="1">
      <c r="F69" s="165" t="s">
        <v>29</v>
      </c>
      <c r="G69" s="165"/>
      <c r="H69" s="290">
        <v>8460</v>
      </c>
      <c r="I69" s="95">
        <v>0.80771511143317887</v>
      </c>
      <c r="J69" s="289">
        <v>7884</v>
      </c>
      <c r="K69" s="95">
        <v>0.75182018871792911</v>
      </c>
      <c r="L69" s="289">
        <v>7484</v>
      </c>
      <c r="M69" s="95">
        <v>0.68934390744885654</v>
      </c>
      <c r="N69" s="289">
        <v>7397</v>
      </c>
      <c r="O69" s="289">
        <v>7772</v>
      </c>
      <c r="P69" s="289">
        <v>7704</v>
      </c>
      <c r="Q69" s="289">
        <v>6591</v>
      </c>
      <c r="R69" s="289">
        <v>7309</v>
      </c>
      <c r="S69" s="289">
        <v>6304</v>
      </c>
      <c r="T69" s="289">
        <v>5885</v>
      </c>
      <c r="U69" s="289">
        <v>6180</v>
      </c>
      <c r="V69" s="289">
        <v>7477</v>
      </c>
      <c r="W69" s="289">
        <v>7723</v>
      </c>
      <c r="X69" s="289">
        <v>7608</v>
      </c>
      <c r="Y69" s="288">
        <v>11854</v>
      </c>
      <c r="AE69" s="165" t="s">
        <v>29</v>
      </c>
    </row>
    <row r="70" spans="2:31" ht="15.95" customHeight="1">
      <c r="F70" s="165" t="s">
        <v>30</v>
      </c>
      <c r="G70" s="165"/>
      <c r="H70" s="290">
        <v>7295</v>
      </c>
      <c r="I70" s="95">
        <v>0.69648720306206136</v>
      </c>
      <c r="J70" s="289">
        <v>6878</v>
      </c>
      <c r="K70" s="95">
        <v>0.65588778006112591</v>
      </c>
      <c r="L70" s="289">
        <v>6452</v>
      </c>
      <c r="M70" s="95">
        <v>0.5942873985649415</v>
      </c>
      <c r="N70" s="289">
        <v>6546</v>
      </c>
      <c r="O70" s="289">
        <v>6339</v>
      </c>
      <c r="P70" s="289">
        <v>6450</v>
      </c>
      <c r="Q70" s="289">
        <v>6126</v>
      </c>
      <c r="R70" s="289">
        <v>6018</v>
      </c>
      <c r="S70" s="289">
        <v>5952</v>
      </c>
      <c r="T70" s="289">
        <v>5702</v>
      </c>
      <c r="U70" s="289">
        <v>5420</v>
      </c>
      <c r="V70" s="289">
        <v>6588</v>
      </c>
      <c r="W70" s="289">
        <v>7193</v>
      </c>
      <c r="X70" s="289">
        <v>6400</v>
      </c>
      <c r="Y70" s="288">
        <v>8690</v>
      </c>
      <c r="AE70" s="165" t="s">
        <v>30</v>
      </c>
    </row>
    <row r="71" spans="2:31" ht="15.95" customHeight="1">
      <c r="F71" s="165" t="s">
        <v>31</v>
      </c>
      <c r="G71" s="165"/>
      <c r="H71" s="290">
        <v>3555</v>
      </c>
      <c r="I71" s="95">
        <v>0.33941220108096343</v>
      </c>
      <c r="J71" s="289">
        <v>3984</v>
      </c>
      <c r="K71" s="95">
        <v>0.37991522474026251</v>
      </c>
      <c r="L71" s="289">
        <v>3396</v>
      </c>
      <c r="M71" s="95">
        <v>0.31280223272265051</v>
      </c>
      <c r="N71" s="289">
        <v>3124</v>
      </c>
      <c r="O71" s="289">
        <v>3174</v>
      </c>
      <c r="P71" s="289">
        <v>3746</v>
      </c>
      <c r="Q71" s="289">
        <v>3584</v>
      </c>
      <c r="R71" s="289">
        <v>3560</v>
      </c>
      <c r="S71" s="289">
        <v>3086</v>
      </c>
      <c r="T71" s="289">
        <v>3362</v>
      </c>
      <c r="U71" s="289">
        <v>3418</v>
      </c>
      <c r="V71" s="289">
        <v>3403</v>
      </c>
      <c r="W71" s="289">
        <v>3643</v>
      </c>
      <c r="X71" s="289">
        <v>3137</v>
      </c>
      <c r="Y71" s="299">
        <v>3512</v>
      </c>
      <c r="Z71" s="189"/>
      <c r="AE71" s="165" t="s">
        <v>31</v>
      </c>
    </row>
    <row r="72" spans="2:31" ht="15.95" customHeight="1">
      <c r="F72" s="165" t="s">
        <v>32</v>
      </c>
      <c r="G72" s="165"/>
      <c r="H72" s="290">
        <v>9902</v>
      </c>
      <c r="I72" s="95">
        <v>0.94538948385476784</v>
      </c>
      <c r="J72" s="289">
        <v>9096</v>
      </c>
      <c r="K72" s="95">
        <v>0.86739680829252719</v>
      </c>
      <c r="L72" s="289">
        <v>8724</v>
      </c>
      <c r="M72" s="95">
        <v>0.8035590925419327</v>
      </c>
      <c r="N72" s="289">
        <v>7420</v>
      </c>
      <c r="O72" s="289">
        <v>7518</v>
      </c>
      <c r="P72" s="289">
        <v>7897</v>
      </c>
      <c r="Q72" s="289">
        <v>8137</v>
      </c>
      <c r="R72" s="289">
        <v>9155</v>
      </c>
      <c r="S72" s="289">
        <v>9377</v>
      </c>
      <c r="T72" s="289">
        <v>8802</v>
      </c>
      <c r="U72" s="289">
        <v>9227</v>
      </c>
      <c r="V72" s="289">
        <v>9372</v>
      </c>
      <c r="W72" s="289">
        <v>9557</v>
      </c>
      <c r="X72" s="289">
        <v>8121</v>
      </c>
      <c r="Y72" s="299">
        <v>10102</v>
      </c>
      <c r="Z72" s="189"/>
      <c r="AE72" s="165" t="s">
        <v>32</v>
      </c>
    </row>
    <row r="73" spans="2:31" ht="15.95" customHeight="1">
      <c r="F73" s="165" t="s">
        <v>33</v>
      </c>
      <c r="G73" s="165"/>
      <c r="H73" s="290">
        <v>3250</v>
      </c>
      <c r="I73" s="95">
        <v>0.31029244824560653</v>
      </c>
      <c r="J73" s="289">
        <v>3261</v>
      </c>
      <c r="K73" s="95">
        <v>0.31096976603363358</v>
      </c>
      <c r="L73" s="289">
        <v>3202</v>
      </c>
      <c r="M73" s="95">
        <v>0.29493308279679831</v>
      </c>
      <c r="N73" s="289">
        <v>2596</v>
      </c>
      <c r="O73" s="289">
        <v>2845</v>
      </c>
      <c r="P73" s="289">
        <v>2882</v>
      </c>
      <c r="Q73" s="289">
        <v>2628</v>
      </c>
      <c r="R73" s="289">
        <v>2984</v>
      </c>
      <c r="S73" s="289">
        <v>3052</v>
      </c>
      <c r="T73" s="289">
        <v>3574</v>
      </c>
      <c r="U73" s="289">
        <v>3913</v>
      </c>
      <c r="V73" s="289">
        <v>3904</v>
      </c>
      <c r="W73" s="289">
        <v>3482</v>
      </c>
      <c r="X73" s="289">
        <v>2964</v>
      </c>
      <c r="Y73" s="299">
        <v>3600</v>
      </c>
      <c r="Z73" s="189"/>
      <c r="AE73" s="165" t="s">
        <v>33</v>
      </c>
    </row>
    <row r="74" spans="2:31" ht="15.95" customHeight="1">
      <c r="F74" s="165" t="s">
        <v>34</v>
      </c>
      <c r="G74" s="165"/>
      <c r="H74" s="290">
        <v>2994</v>
      </c>
      <c r="I74" s="95">
        <v>0.28585095078379874</v>
      </c>
      <c r="J74" s="289">
        <v>3024</v>
      </c>
      <c r="K74" s="95">
        <v>0.28836938745345225</v>
      </c>
      <c r="L74" s="289">
        <v>2996</v>
      </c>
      <c r="M74" s="95">
        <v>0.27595862462810983</v>
      </c>
      <c r="N74" s="289">
        <v>3265</v>
      </c>
      <c r="O74" s="289">
        <v>2950</v>
      </c>
      <c r="P74" s="289">
        <v>2868</v>
      </c>
      <c r="Q74" s="289">
        <v>2685</v>
      </c>
      <c r="R74" s="289">
        <v>2872</v>
      </c>
      <c r="S74" s="289">
        <v>3269</v>
      </c>
      <c r="T74" s="289">
        <v>2867</v>
      </c>
      <c r="U74" s="289">
        <v>2772</v>
      </c>
      <c r="V74" s="289">
        <v>2902</v>
      </c>
      <c r="W74" s="289">
        <v>3060</v>
      </c>
      <c r="X74" s="289">
        <v>2982</v>
      </c>
      <c r="Y74" s="299">
        <v>3455</v>
      </c>
      <c r="Z74" s="189"/>
      <c r="AE74" s="165" t="s">
        <v>34</v>
      </c>
    </row>
    <row r="75" spans="2:31" ht="15.95" customHeight="1">
      <c r="F75" s="165" t="s">
        <v>35</v>
      </c>
      <c r="G75" s="165"/>
      <c r="H75" s="290">
        <v>5265</v>
      </c>
      <c r="I75" s="95">
        <v>0.50267376615788251</v>
      </c>
      <c r="J75" s="289">
        <v>5148</v>
      </c>
      <c r="K75" s="95">
        <v>0.49091455245051996</v>
      </c>
      <c r="L75" s="289">
        <v>5131</v>
      </c>
      <c r="M75" s="95">
        <v>0.47261138283272075</v>
      </c>
      <c r="N75" s="289">
        <v>5281</v>
      </c>
      <c r="O75" s="289">
        <v>5922</v>
      </c>
      <c r="P75" s="289">
        <v>5519</v>
      </c>
      <c r="Q75" s="289">
        <v>4502</v>
      </c>
      <c r="R75" s="289">
        <v>5081</v>
      </c>
      <c r="S75" s="289">
        <v>4360</v>
      </c>
      <c r="T75" s="289">
        <v>4742</v>
      </c>
      <c r="U75" s="289">
        <v>4949</v>
      </c>
      <c r="V75" s="289">
        <v>4902</v>
      </c>
      <c r="W75" s="289">
        <v>4634</v>
      </c>
      <c r="X75" s="289">
        <v>4992</v>
      </c>
      <c r="Y75" s="299">
        <v>6691</v>
      </c>
      <c r="Z75" s="189"/>
      <c r="AE75" s="165" t="s">
        <v>35</v>
      </c>
    </row>
    <row r="76" spans="2:31" ht="15.95" customHeight="1">
      <c r="F76" s="165" t="s">
        <v>36</v>
      </c>
      <c r="G76" s="165"/>
      <c r="H76" s="290">
        <v>8082</v>
      </c>
      <c r="I76" s="95">
        <v>0.77162571283722825</v>
      </c>
      <c r="J76" s="289">
        <v>7791</v>
      </c>
      <c r="K76" s="95">
        <v>0.74295168573076942</v>
      </c>
      <c r="L76" s="289">
        <v>8423</v>
      </c>
      <c r="M76" s="95">
        <v>0.7758342774507907</v>
      </c>
      <c r="N76" s="289">
        <v>7498</v>
      </c>
      <c r="O76" s="289">
        <v>8303</v>
      </c>
      <c r="P76" s="289">
        <v>6876</v>
      </c>
      <c r="Q76" s="289">
        <v>7733</v>
      </c>
      <c r="R76" s="289">
        <v>8040</v>
      </c>
      <c r="S76" s="289">
        <v>7428</v>
      </c>
      <c r="T76" s="289">
        <v>8524</v>
      </c>
      <c r="U76" s="289">
        <v>8530</v>
      </c>
      <c r="V76" s="289">
        <v>9012</v>
      </c>
      <c r="W76" s="289">
        <v>8539</v>
      </c>
      <c r="X76" s="289">
        <v>7967</v>
      </c>
      <c r="Y76" s="299">
        <v>12626</v>
      </c>
      <c r="Z76" s="189"/>
      <c r="AE76" s="165" t="s">
        <v>36</v>
      </c>
    </row>
    <row r="77" spans="2:31" ht="15.95" customHeight="1">
      <c r="F77" s="165" t="s">
        <v>37</v>
      </c>
      <c r="G77" s="165"/>
      <c r="H77" s="290">
        <v>2788</v>
      </c>
      <c r="I77" s="95">
        <v>0.26618318329500029</v>
      </c>
      <c r="J77" s="289">
        <v>3145</v>
      </c>
      <c r="K77" s="95">
        <v>0.29990797736147734</v>
      </c>
      <c r="L77" s="289">
        <v>3078</v>
      </c>
      <c r="M77" s="95">
        <v>0.28351156428749064</v>
      </c>
      <c r="N77" s="289">
        <v>2844</v>
      </c>
      <c r="O77" s="289">
        <v>2745</v>
      </c>
      <c r="P77" s="289">
        <v>2817</v>
      </c>
      <c r="Q77" s="289">
        <v>2655</v>
      </c>
      <c r="R77" s="289">
        <v>3259</v>
      </c>
      <c r="S77" s="289">
        <v>2883</v>
      </c>
      <c r="T77" s="289">
        <v>3992</v>
      </c>
      <c r="U77" s="289">
        <v>3790</v>
      </c>
      <c r="V77" s="289">
        <v>3338</v>
      </c>
      <c r="W77" s="289">
        <v>3384</v>
      </c>
      <c r="X77" s="289">
        <v>2314</v>
      </c>
      <c r="Y77" s="299">
        <v>2920</v>
      </c>
      <c r="Z77" s="189"/>
      <c r="AE77" s="165" t="s">
        <v>37</v>
      </c>
    </row>
    <row r="78" spans="2:31" ht="15.95" customHeight="1">
      <c r="F78" s="165" t="s">
        <v>38</v>
      </c>
      <c r="G78" s="165"/>
      <c r="H78" s="290">
        <v>4089</v>
      </c>
      <c r="I78" s="95">
        <v>0.39039563719270304</v>
      </c>
      <c r="J78" s="289">
        <v>3288</v>
      </c>
      <c r="K78" s="95">
        <v>0.3135444927073251</v>
      </c>
      <c r="L78" s="289">
        <v>3341</v>
      </c>
      <c r="M78" s="95">
        <v>0.30773623660965116</v>
      </c>
      <c r="N78" s="289">
        <v>2474</v>
      </c>
      <c r="O78" s="289">
        <v>3170</v>
      </c>
      <c r="P78" s="289">
        <v>3606</v>
      </c>
      <c r="Q78" s="289">
        <v>3660</v>
      </c>
      <c r="R78" s="289">
        <v>2701</v>
      </c>
      <c r="S78" s="289">
        <v>3471</v>
      </c>
      <c r="T78" s="289">
        <v>3509</v>
      </c>
      <c r="U78" s="289">
        <v>2714</v>
      </c>
      <c r="V78" s="289">
        <v>3093</v>
      </c>
      <c r="W78" s="289">
        <v>3466</v>
      </c>
      <c r="X78" s="289">
        <v>3190</v>
      </c>
      <c r="Y78" s="299">
        <v>5039</v>
      </c>
      <c r="Z78" s="189"/>
      <c r="AE78" s="165" t="s">
        <v>38</v>
      </c>
    </row>
    <row r="79" spans="2:31" ht="15.95" customHeight="1">
      <c r="F79" s="165" t="s">
        <v>39</v>
      </c>
      <c r="G79" s="165"/>
      <c r="H79" s="290">
        <v>15813</v>
      </c>
      <c r="I79" s="95">
        <v>1.5097398412639309</v>
      </c>
      <c r="J79" s="289">
        <v>17442</v>
      </c>
      <c r="K79" s="95">
        <v>1.6632734312047335</v>
      </c>
      <c r="L79" s="289">
        <v>15587</v>
      </c>
      <c r="M79" s="95">
        <v>1.4357032984240146</v>
      </c>
      <c r="N79" s="289">
        <v>16576</v>
      </c>
      <c r="O79" s="289">
        <v>11720</v>
      </c>
      <c r="P79" s="289">
        <v>16734</v>
      </c>
      <c r="Q79" s="289">
        <v>14200</v>
      </c>
      <c r="R79" s="289">
        <v>15355</v>
      </c>
      <c r="S79" s="289">
        <v>15252</v>
      </c>
      <c r="T79" s="289">
        <v>15979</v>
      </c>
      <c r="U79" s="289">
        <v>17994</v>
      </c>
      <c r="V79" s="289">
        <v>14697</v>
      </c>
      <c r="W79" s="289">
        <v>14648</v>
      </c>
      <c r="X79" s="289">
        <v>14694</v>
      </c>
      <c r="Y79" s="299">
        <v>19195</v>
      </c>
      <c r="Z79" s="189"/>
      <c r="AE79" s="165" t="s">
        <v>39</v>
      </c>
    </row>
    <row r="80" spans="2:31" ht="12" hidden="1" customHeight="1">
      <c r="F80" s="165"/>
      <c r="G80" s="165"/>
      <c r="H80" s="303"/>
      <c r="I80" s="95">
        <v>0</v>
      </c>
      <c r="J80" s="301"/>
      <c r="K80" s="95">
        <v>0</v>
      </c>
      <c r="L80" s="301"/>
      <c r="M80" s="95">
        <v>0</v>
      </c>
      <c r="N80" s="301"/>
      <c r="O80" s="301"/>
      <c r="P80" s="301">
        <v>16734</v>
      </c>
      <c r="Q80" s="301">
        <v>14200</v>
      </c>
      <c r="R80" s="301">
        <v>15355</v>
      </c>
      <c r="S80" s="301"/>
      <c r="T80" s="301"/>
      <c r="U80" s="301"/>
      <c r="V80" s="301"/>
      <c r="W80" s="302"/>
      <c r="X80" s="301"/>
      <c r="Y80" s="299"/>
      <c r="Z80" s="189"/>
      <c r="AE80" s="165"/>
    </row>
    <row r="81" spans="4:31" ht="18" customHeight="1">
      <c r="E81" s="673" t="s">
        <v>114</v>
      </c>
      <c r="F81" s="692"/>
      <c r="G81" s="134"/>
      <c r="H81" s="287">
        <v>27552</v>
      </c>
      <c r="I81" s="100">
        <v>2.6305161643270614</v>
      </c>
      <c r="J81" s="285">
        <v>18263</v>
      </c>
      <c r="K81" s="100">
        <v>1.7415641941343911</v>
      </c>
      <c r="L81" s="285">
        <v>25468</v>
      </c>
      <c r="M81" s="100">
        <v>2.3458325273794061</v>
      </c>
      <c r="N81" s="285">
        <v>19742</v>
      </c>
      <c r="O81" s="285">
        <v>15889</v>
      </c>
      <c r="P81" s="285">
        <v>50471</v>
      </c>
      <c r="Q81" s="285">
        <v>11680</v>
      </c>
      <c r="R81" s="285">
        <v>19819</v>
      </c>
      <c r="S81" s="285">
        <v>20197</v>
      </c>
      <c r="T81" s="285">
        <v>16568</v>
      </c>
      <c r="U81" s="285">
        <v>33836</v>
      </c>
      <c r="V81" s="285">
        <v>29236</v>
      </c>
      <c r="W81" s="285">
        <v>43263</v>
      </c>
      <c r="X81" s="285">
        <v>17919</v>
      </c>
      <c r="Y81" s="300">
        <v>26996</v>
      </c>
      <c r="Z81" s="189">
        <v>17299</v>
      </c>
      <c r="AC81" s="673" t="s">
        <v>114</v>
      </c>
      <c r="AD81" s="693"/>
      <c r="AE81" s="693"/>
    </row>
    <row r="82" spans="4:31" ht="15.95" customHeight="1">
      <c r="F82" s="165" t="s">
        <v>40</v>
      </c>
      <c r="G82" s="165"/>
      <c r="H82" s="290">
        <v>20828</v>
      </c>
      <c r="I82" s="95">
        <v>1.9885449575567669</v>
      </c>
      <c r="J82" s="289">
        <v>14415</v>
      </c>
      <c r="K82" s="95">
        <v>1.3746179630097601</v>
      </c>
      <c r="L82" s="289">
        <v>14415</v>
      </c>
      <c r="M82" s="95">
        <v>1.3277515267070104</v>
      </c>
      <c r="N82" s="289">
        <v>16442</v>
      </c>
      <c r="O82" s="289">
        <v>13586</v>
      </c>
      <c r="P82" s="289">
        <v>14019</v>
      </c>
      <c r="Q82" s="289">
        <v>10208</v>
      </c>
      <c r="R82" s="289">
        <v>10096</v>
      </c>
      <c r="S82" s="289">
        <v>12629</v>
      </c>
      <c r="T82" s="289">
        <v>12933</v>
      </c>
      <c r="U82" s="289">
        <v>14478</v>
      </c>
      <c r="V82" s="289">
        <v>15160</v>
      </c>
      <c r="W82" s="289">
        <v>19862</v>
      </c>
      <c r="X82" s="289">
        <v>14939</v>
      </c>
      <c r="Y82" s="299">
        <v>18619</v>
      </c>
      <c r="Z82" s="189">
        <v>14840</v>
      </c>
      <c r="AE82" s="165" t="s">
        <v>40</v>
      </c>
    </row>
    <row r="83" spans="4:31" ht="15.95" customHeight="1">
      <c r="F83" s="165" t="s">
        <v>41</v>
      </c>
      <c r="G83" s="165"/>
      <c r="H83" s="290">
        <v>6724</v>
      </c>
      <c r="I83" s="95">
        <v>0.64197120677029473</v>
      </c>
      <c r="J83" s="289">
        <v>3848</v>
      </c>
      <c r="K83" s="95">
        <v>0.36694623112463109</v>
      </c>
      <c r="L83" s="289">
        <v>11054</v>
      </c>
      <c r="M83" s="95">
        <v>1.0181731096926323</v>
      </c>
      <c r="N83" s="289">
        <v>3299</v>
      </c>
      <c r="O83" s="289">
        <v>2303</v>
      </c>
      <c r="P83" s="289">
        <v>36452</v>
      </c>
      <c r="Q83" s="289">
        <v>1472</v>
      </c>
      <c r="R83" s="289">
        <v>9723</v>
      </c>
      <c r="S83" s="289">
        <v>7567</v>
      </c>
      <c r="T83" s="289">
        <v>3634</v>
      </c>
      <c r="U83" s="289">
        <v>19359</v>
      </c>
      <c r="V83" s="289">
        <v>14076</v>
      </c>
      <c r="W83" s="289">
        <v>23401</v>
      </c>
      <c r="X83" s="289">
        <v>2979</v>
      </c>
      <c r="Y83" s="299">
        <v>8377</v>
      </c>
      <c r="Z83" s="189">
        <v>2459</v>
      </c>
      <c r="AE83" s="165" t="s">
        <v>41</v>
      </c>
    </row>
    <row r="84" spans="4:31" ht="18" customHeight="1">
      <c r="D84" s="673" t="s">
        <v>113</v>
      </c>
      <c r="E84" s="693"/>
      <c r="F84" s="693"/>
      <c r="G84" s="134"/>
      <c r="H84" s="287">
        <v>19929</v>
      </c>
      <c r="I84" s="100">
        <v>1.9027132926420591</v>
      </c>
      <c r="J84" s="285">
        <v>21349</v>
      </c>
      <c r="K84" s="100">
        <v>2.0358459169126166</v>
      </c>
      <c r="L84" s="285">
        <v>20464</v>
      </c>
      <c r="M84" s="100">
        <v>1.8849189901167023</v>
      </c>
      <c r="N84" s="285">
        <v>22841</v>
      </c>
      <c r="O84" s="285">
        <v>21831</v>
      </c>
      <c r="P84" s="285">
        <v>23431</v>
      </c>
      <c r="Q84" s="285">
        <v>19372</v>
      </c>
      <c r="R84" s="285">
        <v>18887</v>
      </c>
      <c r="S84" s="285">
        <v>18427</v>
      </c>
      <c r="T84" s="285">
        <v>18404</v>
      </c>
      <c r="U84" s="285">
        <v>20294</v>
      </c>
      <c r="V84" s="285">
        <v>20992</v>
      </c>
      <c r="W84" s="285">
        <v>20464</v>
      </c>
      <c r="X84" s="285">
        <v>17628</v>
      </c>
      <c r="Y84" s="300">
        <v>22995</v>
      </c>
      <c r="Z84" s="189"/>
      <c r="AD84" s="673" t="s">
        <v>113</v>
      </c>
      <c r="AE84" s="692"/>
    </row>
    <row r="85" spans="4:31" ht="15.95" customHeight="1">
      <c r="F85" s="165" t="s">
        <v>42</v>
      </c>
      <c r="G85" s="165"/>
      <c r="H85" s="290">
        <v>8417</v>
      </c>
      <c r="I85" s="95">
        <v>0.80360970365639073</v>
      </c>
      <c r="J85" s="289">
        <v>8583</v>
      </c>
      <c r="K85" s="95">
        <v>0.81847700149238789</v>
      </c>
      <c r="L85" s="289">
        <v>8726</v>
      </c>
      <c r="M85" s="95">
        <v>0.80374331058240522</v>
      </c>
      <c r="N85" s="289">
        <v>9765</v>
      </c>
      <c r="O85" s="289">
        <v>9031</v>
      </c>
      <c r="P85" s="289">
        <v>9486</v>
      </c>
      <c r="Q85" s="289">
        <v>7891</v>
      </c>
      <c r="R85" s="289">
        <v>7453</v>
      </c>
      <c r="S85" s="289">
        <v>7303</v>
      </c>
      <c r="T85" s="289">
        <v>7826</v>
      </c>
      <c r="U85" s="289">
        <v>11283</v>
      </c>
      <c r="V85" s="289">
        <v>10767</v>
      </c>
      <c r="W85" s="289">
        <v>9198</v>
      </c>
      <c r="X85" s="289">
        <v>6852</v>
      </c>
      <c r="Y85" s="299">
        <v>7827</v>
      </c>
      <c r="Z85" s="189"/>
      <c r="AE85" s="165" t="s">
        <v>42</v>
      </c>
    </row>
    <row r="86" spans="4:31" ht="15.95" customHeight="1">
      <c r="F86" s="165" t="s">
        <v>43</v>
      </c>
      <c r="G86" s="165"/>
      <c r="H86" s="290">
        <v>6136</v>
      </c>
      <c r="I86" s="95">
        <v>0.58583214228770508</v>
      </c>
      <c r="J86" s="289">
        <v>6866</v>
      </c>
      <c r="K86" s="95">
        <v>0.65474345709504078</v>
      </c>
      <c r="L86" s="289">
        <v>6062</v>
      </c>
      <c r="M86" s="95">
        <v>0.55836488067276435</v>
      </c>
      <c r="N86" s="289">
        <v>6946</v>
      </c>
      <c r="O86" s="289">
        <v>7240</v>
      </c>
      <c r="P86" s="289">
        <v>7752</v>
      </c>
      <c r="Q86" s="289">
        <v>7712</v>
      </c>
      <c r="R86" s="289">
        <v>6391</v>
      </c>
      <c r="S86" s="289">
        <v>5651</v>
      </c>
      <c r="T86" s="289">
        <v>4824</v>
      </c>
      <c r="U86" s="289">
        <v>4347</v>
      </c>
      <c r="V86" s="289">
        <v>4160</v>
      </c>
      <c r="W86" s="289">
        <v>4969</v>
      </c>
      <c r="X86" s="289">
        <v>5194</v>
      </c>
      <c r="Y86" s="299">
        <v>7558</v>
      </c>
      <c r="Z86" s="189"/>
      <c r="AE86" s="165" t="s">
        <v>43</v>
      </c>
    </row>
    <row r="87" spans="4:31" ht="15.95" customHeight="1">
      <c r="F87" s="165" t="s">
        <v>44</v>
      </c>
      <c r="G87" s="165"/>
      <c r="H87" s="290">
        <v>373</v>
      </c>
      <c r="I87" s="95">
        <v>3.5612025598649608E-2</v>
      </c>
      <c r="J87" s="289">
        <v>462</v>
      </c>
      <c r="K87" s="95">
        <v>4.4056434194277433E-2</v>
      </c>
      <c r="L87" s="289">
        <v>487</v>
      </c>
      <c r="M87" s="95">
        <v>4.4857092855103302E-2</v>
      </c>
      <c r="N87" s="289">
        <v>1178</v>
      </c>
      <c r="O87" s="289">
        <v>1404</v>
      </c>
      <c r="P87" s="289">
        <v>934</v>
      </c>
      <c r="Q87" s="289">
        <v>179</v>
      </c>
      <c r="R87" s="289">
        <v>36</v>
      </c>
      <c r="S87" s="289">
        <v>10</v>
      </c>
      <c r="T87" s="289">
        <v>18</v>
      </c>
      <c r="U87" s="289">
        <v>4</v>
      </c>
      <c r="V87" s="289">
        <v>5</v>
      </c>
      <c r="W87" s="289">
        <v>55</v>
      </c>
      <c r="X87" s="289">
        <v>718</v>
      </c>
      <c r="Y87" s="299">
        <v>1308</v>
      </c>
      <c r="Z87" s="189"/>
      <c r="AE87" s="165" t="s">
        <v>44</v>
      </c>
    </row>
    <row r="88" spans="4:31" ht="15.95" customHeight="1">
      <c r="F88" s="165" t="s">
        <v>45</v>
      </c>
      <c r="G88" s="165"/>
      <c r="H88" s="290">
        <v>5003</v>
      </c>
      <c r="I88" s="95">
        <v>0.47765942109931364</v>
      </c>
      <c r="J88" s="289">
        <v>5438</v>
      </c>
      <c r="K88" s="95">
        <v>0.51856902413091055</v>
      </c>
      <c r="L88" s="289">
        <v>5189</v>
      </c>
      <c r="M88" s="95">
        <v>0.47795370600642922</v>
      </c>
      <c r="N88" s="289">
        <v>4953</v>
      </c>
      <c r="O88" s="289">
        <v>4155</v>
      </c>
      <c r="P88" s="289">
        <v>5260</v>
      </c>
      <c r="Q88" s="289">
        <v>3589</v>
      </c>
      <c r="R88" s="289">
        <v>5007</v>
      </c>
      <c r="S88" s="289">
        <v>5463</v>
      </c>
      <c r="T88" s="289">
        <v>5737</v>
      </c>
      <c r="U88" s="289">
        <v>4660</v>
      </c>
      <c r="V88" s="289">
        <v>6031</v>
      </c>
      <c r="W88" s="289">
        <v>6243</v>
      </c>
      <c r="X88" s="289">
        <v>4863</v>
      </c>
      <c r="Y88" s="299">
        <v>6302</v>
      </c>
      <c r="Z88" s="189"/>
      <c r="AE88" s="165" t="s">
        <v>45</v>
      </c>
    </row>
    <row r="89" spans="4:31" ht="18" customHeight="1">
      <c r="E89" s="673" t="s">
        <v>112</v>
      </c>
      <c r="F89" s="692"/>
      <c r="G89" s="217"/>
      <c r="H89" s="287">
        <v>9692</v>
      </c>
      <c r="I89" s="100">
        <v>0.9253398179681287</v>
      </c>
      <c r="J89" s="285">
        <v>10737</v>
      </c>
      <c r="K89" s="100">
        <v>1.0238829739046682</v>
      </c>
      <c r="L89" s="285">
        <v>11122</v>
      </c>
      <c r="M89" s="100">
        <v>1.024436523068704</v>
      </c>
      <c r="N89" s="285">
        <v>12665</v>
      </c>
      <c r="O89" s="285">
        <v>8778</v>
      </c>
      <c r="P89" s="285">
        <v>11822</v>
      </c>
      <c r="Q89" s="285">
        <v>7280</v>
      </c>
      <c r="R89" s="285">
        <v>10471</v>
      </c>
      <c r="S89" s="285">
        <v>13870</v>
      </c>
      <c r="T89" s="285">
        <v>13595</v>
      </c>
      <c r="U89" s="285">
        <v>7669</v>
      </c>
      <c r="V89" s="285">
        <v>7637</v>
      </c>
      <c r="W89" s="285">
        <v>13473</v>
      </c>
      <c r="X89" s="285">
        <v>10548</v>
      </c>
      <c r="Y89" s="300">
        <v>15658</v>
      </c>
      <c r="Z89" s="189"/>
      <c r="AC89" s="673" t="s">
        <v>112</v>
      </c>
      <c r="AD89" s="693"/>
      <c r="AE89" s="693"/>
    </row>
    <row r="90" spans="4:31" ht="15.95" customHeight="1">
      <c r="F90" s="165" t="s">
        <v>46</v>
      </c>
      <c r="G90" s="165"/>
      <c r="H90" s="290">
        <v>3256</v>
      </c>
      <c r="I90" s="95">
        <v>0.31086529584236761</v>
      </c>
      <c r="J90" s="289">
        <v>4084</v>
      </c>
      <c r="K90" s="95">
        <v>0.38945124945763859</v>
      </c>
      <c r="L90" s="289">
        <v>4078</v>
      </c>
      <c r="M90" s="95">
        <v>0.37562058452384245</v>
      </c>
      <c r="N90" s="289">
        <v>6327</v>
      </c>
      <c r="O90" s="289">
        <v>3567</v>
      </c>
      <c r="P90" s="289">
        <v>5275</v>
      </c>
      <c r="Q90" s="289">
        <v>1399</v>
      </c>
      <c r="R90" s="289">
        <v>4213</v>
      </c>
      <c r="S90" s="289">
        <v>3342</v>
      </c>
      <c r="T90" s="289">
        <v>6364</v>
      </c>
      <c r="U90" s="289">
        <v>1428</v>
      </c>
      <c r="V90" s="289">
        <v>2549</v>
      </c>
      <c r="W90" s="289">
        <v>5277</v>
      </c>
      <c r="X90" s="289">
        <v>2197</v>
      </c>
      <c r="Y90" s="299">
        <v>6994</v>
      </c>
      <c r="Z90" s="189"/>
      <c r="AE90" s="165" t="s">
        <v>46</v>
      </c>
    </row>
    <row r="91" spans="4:31" ht="15.95" customHeight="1">
      <c r="F91" s="112" t="s">
        <v>47</v>
      </c>
      <c r="G91" s="165"/>
      <c r="H91" s="290">
        <v>778</v>
      </c>
      <c r="I91" s="95">
        <v>7.4279238380025175E-2</v>
      </c>
      <c r="J91" s="289">
        <v>1166</v>
      </c>
      <c r="K91" s="95">
        <v>0.11119004820460494</v>
      </c>
      <c r="L91" s="289">
        <v>1622</v>
      </c>
      <c r="M91" s="95">
        <v>0.14940083082336253</v>
      </c>
      <c r="N91" s="289">
        <v>1118</v>
      </c>
      <c r="O91" s="289">
        <v>1149</v>
      </c>
      <c r="P91" s="289">
        <v>1299</v>
      </c>
      <c r="Q91" s="289">
        <v>734</v>
      </c>
      <c r="R91" s="289">
        <v>804</v>
      </c>
      <c r="S91" s="289">
        <v>4691</v>
      </c>
      <c r="T91" s="289">
        <v>2098</v>
      </c>
      <c r="U91" s="289">
        <v>861</v>
      </c>
      <c r="V91" s="289">
        <v>443</v>
      </c>
      <c r="W91" s="289">
        <v>1729</v>
      </c>
      <c r="X91" s="289">
        <v>2219</v>
      </c>
      <c r="Y91" s="299">
        <v>2321</v>
      </c>
      <c r="Z91" s="189"/>
      <c r="AE91" s="112" t="s">
        <v>47</v>
      </c>
    </row>
    <row r="92" spans="4:31" ht="15.95" customHeight="1">
      <c r="F92" s="165" t="s">
        <v>48</v>
      </c>
      <c r="G92" s="165"/>
      <c r="H92" s="290">
        <v>889</v>
      </c>
      <c r="I92" s="95">
        <v>8.4876918920105904E-2</v>
      </c>
      <c r="J92" s="289">
        <v>809</v>
      </c>
      <c r="K92" s="95">
        <v>7.7146439963572386E-2</v>
      </c>
      <c r="L92" s="289">
        <v>669</v>
      </c>
      <c r="M92" s="95">
        <v>6.1620934538119322E-2</v>
      </c>
      <c r="N92" s="289">
        <v>1240</v>
      </c>
      <c r="O92" s="289">
        <v>312</v>
      </c>
      <c r="P92" s="289">
        <v>381</v>
      </c>
      <c r="Q92" s="289">
        <v>979</v>
      </c>
      <c r="R92" s="289">
        <v>407</v>
      </c>
      <c r="S92" s="289">
        <v>1160</v>
      </c>
      <c r="T92" s="289">
        <v>488</v>
      </c>
      <c r="U92" s="289">
        <v>604</v>
      </c>
      <c r="V92" s="289">
        <v>119</v>
      </c>
      <c r="W92" s="289">
        <v>1667</v>
      </c>
      <c r="X92" s="289">
        <v>137</v>
      </c>
      <c r="Y92" s="299">
        <v>531</v>
      </c>
      <c r="Z92" s="189"/>
      <c r="AE92" s="165" t="s">
        <v>48</v>
      </c>
    </row>
    <row r="93" spans="4:31" ht="15.95" customHeight="1">
      <c r="F93" s="165" t="s">
        <v>49</v>
      </c>
      <c r="G93" s="165"/>
      <c r="H93" s="290">
        <v>2266</v>
      </c>
      <c r="I93" s="95">
        <v>0.21634544237678285</v>
      </c>
      <c r="J93" s="289">
        <v>2150</v>
      </c>
      <c r="K93" s="95">
        <v>0.20502453142358543</v>
      </c>
      <c r="L93" s="289">
        <v>2243</v>
      </c>
      <c r="M93" s="95">
        <v>0.20660053239013698</v>
      </c>
      <c r="N93" s="289">
        <v>2171</v>
      </c>
      <c r="O93" s="289">
        <v>1638</v>
      </c>
      <c r="P93" s="289">
        <v>2027</v>
      </c>
      <c r="Q93" s="289">
        <v>1865</v>
      </c>
      <c r="R93" s="289">
        <v>2668</v>
      </c>
      <c r="S93" s="289">
        <v>2031</v>
      </c>
      <c r="T93" s="289">
        <v>2114</v>
      </c>
      <c r="U93" s="289">
        <v>2135</v>
      </c>
      <c r="V93" s="289">
        <v>1936</v>
      </c>
      <c r="W93" s="289">
        <v>1877</v>
      </c>
      <c r="X93" s="289">
        <v>3488</v>
      </c>
      <c r="Y93" s="299">
        <v>2969</v>
      </c>
      <c r="Z93" s="189"/>
      <c r="AE93" s="165" t="s">
        <v>49</v>
      </c>
    </row>
    <row r="94" spans="4:31" ht="15.95" customHeight="1">
      <c r="F94" s="165" t="s">
        <v>50</v>
      </c>
      <c r="G94" s="165"/>
      <c r="H94" s="290">
        <v>1957</v>
      </c>
      <c r="I94" s="95">
        <v>0.18684379114358521</v>
      </c>
      <c r="J94" s="289">
        <v>2032</v>
      </c>
      <c r="K94" s="95">
        <v>0.19377202225708171</v>
      </c>
      <c r="L94" s="289">
        <v>2136</v>
      </c>
      <c r="M94" s="95">
        <v>0.19674486722484733</v>
      </c>
      <c r="N94" s="289">
        <v>1647</v>
      </c>
      <c r="O94" s="289">
        <v>1691</v>
      </c>
      <c r="P94" s="289">
        <v>2009</v>
      </c>
      <c r="Q94" s="289">
        <v>1889</v>
      </c>
      <c r="R94" s="289">
        <v>1898</v>
      </c>
      <c r="S94" s="289">
        <v>2258</v>
      </c>
      <c r="T94" s="289">
        <v>2317</v>
      </c>
      <c r="U94" s="289">
        <v>2294</v>
      </c>
      <c r="V94" s="289">
        <v>2234</v>
      </c>
      <c r="W94" s="289">
        <v>2482</v>
      </c>
      <c r="X94" s="289">
        <v>2314</v>
      </c>
      <c r="Y94" s="299">
        <v>2602</v>
      </c>
      <c r="Z94" s="189"/>
      <c r="AE94" s="165" t="s">
        <v>50</v>
      </c>
    </row>
    <row r="95" spans="4:31" ht="15.95" customHeight="1">
      <c r="F95" s="165" t="s">
        <v>51</v>
      </c>
      <c r="G95" s="165"/>
      <c r="H95" s="290">
        <v>545</v>
      </c>
      <c r="I95" s="95">
        <v>5.2033656705801699E-2</v>
      </c>
      <c r="J95" s="289">
        <v>497</v>
      </c>
      <c r="K95" s="95">
        <v>4.7394042845359051E-2</v>
      </c>
      <c r="L95" s="289">
        <v>374</v>
      </c>
      <c r="M95" s="95">
        <v>3.4448773568395555E-2</v>
      </c>
      <c r="N95" s="289">
        <v>163</v>
      </c>
      <c r="O95" s="289">
        <v>420</v>
      </c>
      <c r="P95" s="289">
        <v>831</v>
      </c>
      <c r="Q95" s="289">
        <v>414</v>
      </c>
      <c r="R95" s="289">
        <v>481</v>
      </c>
      <c r="S95" s="289">
        <v>388</v>
      </c>
      <c r="T95" s="289">
        <v>213</v>
      </c>
      <c r="U95" s="289">
        <v>347</v>
      </c>
      <c r="V95" s="289">
        <v>356</v>
      </c>
      <c r="W95" s="289">
        <v>441</v>
      </c>
      <c r="X95" s="289">
        <v>194</v>
      </c>
      <c r="Y95" s="299">
        <v>242</v>
      </c>
      <c r="Z95" s="189"/>
      <c r="AE95" s="165" t="s">
        <v>51</v>
      </c>
    </row>
    <row r="96" spans="4:31" ht="18" customHeight="1">
      <c r="D96" s="673" t="s">
        <v>111</v>
      </c>
      <c r="E96" s="693"/>
      <c r="F96" s="693"/>
      <c r="G96" s="134"/>
      <c r="H96" s="287">
        <v>18587</v>
      </c>
      <c r="I96" s="100">
        <v>1.7745863801664885</v>
      </c>
      <c r="J96" s="285">
        <v>18187</v>
      </c>
      <c r="K96" s="100">
        <v>1.7343168153491855</v>
      </c>
      <c r="L96" s="285">
        <v>17165</v>
      </c>
      <c r="M96" s="100">
        <v>1.5810513323569777</v>
      </c>
      <c r="N96" s="285">
        <v>16923</v>
      </c>
      <c r="O96" s="285">
        <v>16142</v>
      </c>
      <c r="P96" s="285">
        <v>21088</v>
      </c>
      <c r="Q96" s="285">
        <v>15884</v>
      </c>
      <c r="R96" s="285">
        <v>18412</v>
      </c>
      <c r="S96" s="285">
        <v>17799</v>
      </c>
      <c r="T96" s="285">
        <v>19741</v>
      </c>
      <c r="U96" s="285">
        <v>12898</v>
      </c>
      <c r="V96" s="285">
        <v>11107</v>
      </c>
      <c r="W96" s="285">
        <v>15159</v>
      </c>
      <c r="X96" s="285">
        <v>19607</v>
      </c>
      <c r="Y96" s="300">
        <v>21222</v>
      </c>
      <c r="Z96" s="189"/>
      <c r="AC96" s="673" t="s">
        <v>111</v>
      </c>
      <c r="AD96" s="693"/>
      <c r="AE96" s="693"/>
    </row>
    <row r="97" spans="1:31" ht="15.6" customHeight="1">
      <c r="F97" s="165" t="s">
        <v>52</v>
      </c>
      <c r="G97" s="165"/>
      <c r="H97" s="290">
        <v>126</v>
      </c>
      <c r="I97" s="95">
        <v>1.2029799531983514E-2</v>
      </c>
      <c r="J97" s="289">
        <v>89</v>
      </c>
      <c r="K97" s="95">
        <v>8.4870619984647004E-3</v>
      </c>
      <c r="L97" s="289">
        <v>83</v>
      </c>
      <c r="M97" s="95">
        <v>7.6450486796171948E-3</v>
      </c>
      <c r="N97" s="289">
        <v>832</v>
      </c>
      <c r="O97" s="289">
        <v>0</v>
      </c>
      <c r="P97" s="289">
        <v>57</v>
      </c>
      <c r="Q97" s="289">
        <v>0</v>
      </c>
      <c r="R97" s="289">
        <v>0</v>
      </c>
      <c r="S97" s="289">
        <v>0</v>
      </c>
      <c r="T97" s="289">
        <v>75</v>
      </c>
      <c r="U97" s="289">
        <v>0</v>
      </c>
      <c r="V97" s="289">
        <v>0</v>
      </c>
      <c r="W97" s="289">
        <v>0</v>
      </c>
      <c r="X97" s="289">
        <v>37</v>
      </c>
      <c r="Y97" s="299">
        <v>0</v>
      </c>
      <c r="Z97" s="189"/>
      <c r="AE97" s="165" t="s">
        <v>52</v>
      </c>
    </row>
    <row r="98" spans="1:31" ht="15.6" customHeight="1">
      <c r="F98" s="165" t="s">
        <v>53</v>
      </c>
      <c r="G98" s="165"/>
      <c r="H98" s="290">
        <v>7013</v>
      </c>
      <c r="I98" s="95">
        <v>0.66956336601428879</v>
      </c>
      <c r="J98" s="289">
        <v>7650</v>
      </c>
      <c r="K98" s="95">
        <v>0.72950589087926909</v>
      </c>
      <c r="L98" s="289">
        <v>6835</v>
      </c>
      <c r="M98" s="95">
        <v>0.62956515331546425</v>
      </c>
      <c r="N98" s="289">
        <v>7005</v>
      </c>
      <c r="O98" s="289">
        <v>7889</v>
      </c>
      <c r="P98" s="289">
        <v>10346</v>
      </c>
      <c r="Q98" s="289">
        <v>4099</v>
      </c>
      <c r="R98" s="289">
        <v>6673</v>
      </c>
      <c r="S98" s="289">
        <v>6535</v>
      </c>
      <c r="T98" s="289">
        <v>8041</v>
      </c>
      <c r="U98" s="289">
        <v>6059</v>
      </c>
      <c r="V98" s="289">
        <v>3308</v>
      </c>
      <c r="W98" s="289">
        <v>5452</v>
      </c>
      <c r="X98" s="289">
        <v>8471</v>
      </c>
      <c r="Y98" s="299">
        <v>8141</v>
      </c>
      <c r="Z98" s="189"/>
      <c r="AE98" s="165" t="s">
        <v>53</v>
      </c>
    </row>
    <row r="99" spans="1:31" ht="15.6" customHeight="1">
      <c r="F99" s="112" t="s">
        <v>54</v>
      </c>
      <c r="G99" s="165"/>
      <c r="H99" s="290">
        <v>4085</v>
      </c>
      <c r="I99" s="95">
        <v>0.39001373879486229</v>
      </c>
      <c r="J99" s="289">
        <v>3857</v>
      </c>
      <c r="K99" s="95">
        <v>0.36780447334919492</v>
      </c>
      <c r="L99" s="289">
        <v>3519</v>
      </c>
      <c r="M99" s="95">
        <v>0.3241316422117218</v>
      </c>
      <c r="N99" s="289">
        <v>3602</v>
      </c>
      <c r="O99" s="289">
        <v>3843</v>
      </c>
      <c r="P99" s="289">
        <v>3155</v>
      </c>
      <c r="Q99" s="289">
        <v>3991</v>
      </c>
      <c r="R99" s="289">
        <v>4458</v>
      </c>
      <c r="S99" s="289">
        <v>3314</v>
      </c>
      <c r="T99" s="289">
        <v>4509</v>
      </c>
      <c r="U99" s="289">
        <v>2403</v>
      </c>
      <c r="V99" s="289">
        <v>2371</v>
      </c>
      <c r="W99" s="289">
        <v>3204</v>
      </c>
      <c r="X99" s="289">
        <v>3423</v>
      </c>
      <c r="Y99" s="299">
        <v>3952</v>
      </c>
      <c r="Z99" s="189"/>
      <c r="AE99" s="112" t="s">
        <v>54</v>
      </c>
    </row>
    <row r="100" spans="1:31" ht="15.6" customHeight="1">
      <c r="F100" s="165" t="s">
        <v>55</v>
      </c>
      <c r="G100" s="165"/>
      <c r="H100" s="290">
        <v>1695</v>
      </c>
      <c r="I100" s="95">
        <v>0.16182944608501632</v>
      </c>
      <c r="J100" s="289">
        <v>1499</v>
      </c>
      <c r="K100" s="95">
        <v>0.14294501051346725</v>
      </c>
      <c r="L100" s="289">
        <v>1522</v>
      </c>
      <c r="M100" s="95">
        <v>0.14018992879972736</v>
      </c>
      <c r="N100" s="289">
        <v>1394</v>
      </c>
      <c r="O100" s="289">
        <v>817</v>
      </c>
      <c r="P100" s="289">
        <v>1305</v>
      </c>
      <c r="Q100" s="289">
        <v>1207</v>
      </c>
      <c r="R100" s="289">
        <v>1081</v>
      </c>
      <c r="S100" s="289">
        <v>1986</v>
      </c>
      <c r="T100" s="289">
        <v>2045</v>
      </c>
      <c r="U100" s="289">
        <v>981</v>
      </c>
      <c r="V100" s="289">
        <v>1602</v>
      </c>
      <c r="W100" s="289">
        <v>1673</v>
      </c>
      <c r="X100" s="289">
        <v>2279</v>
      </c>
      <c r="Y100" s="299">
        <v>1893</v>
      </c>
      <c r="Z100" s="189"/>
      <c r="AE100" s="165" t="s">
        <v>55</v>
      </c>
    </row>
    <row r="101" spans="1:31" ht="15.6" customHeight="1">
      <c r="F101" s="165" t="s">
        <v>56</v>
      </c>
      <c r="G101" s="165"/>
      <c r="H101" s="290">
        <v>384</v>
      </c>
      <c r="I101" s="95">
        <v>3.6662246192711662E-2</v>
      </c>
      <c r="J101" s="289">
        <v>208</v>
      </c>
      <c r="K101" s="95">
        <v>1.983493141214222E-2</v>
      </c>
      <c r="L101" s="289">
        <v>234</v>
      </c>
      <c r="M101" s="95">
        <v>2.155351073530631E-2</v>
      </c>
      <c r="N101" s="289">
        <v>253</v>
      </c>
      <c r="O101" s="289">
        <v>348</v>
      </c>
      <c r="P101" s="289">
        <v>242</v>
      </c>
      <c r="Q101" s="289">
        <v>136</v>
      </c>
      <c r="R101" s="289">
        <v>128</v>
      </c>
      <c r="S101" s="289">
        <v>132</v>
      </c>
      <c r="T101" s="289">
        <v>225</v>
      </c>
      <c r="U101" s="289">
        <v>65</v>
      </c>
      <c r="V101" s="289">
        <v>337</v>
      </c>
      <c r="W101" s="289">
        <v>159</v>
      </c>
      <c r="X101" s="289">
        <v>483</v>
      </c>
      <c r="Y101" s="299">
        <v>299</v>
      </c>
      <c r="Z101" s="189"/>
      <c r="AE101" s="165" t="s">
        <v>56</v>
      </c>
    </row>
    <row r="102" spans="1:31" ht="15.6" customHeight="1">
      <c r="F102" s="165" t="s">
        <v>57</v>
      </c>
      <c r="G102" s="165"/>
      <c r="H102" s="290">
        <v>1406</v>
      </c>
      <c r="I102" s="95">
        <v>0.13423728684102237</v>
      </c>
      <c r="J102" s="289">
        <v>1228</v>
      </c>
      <c r="K102" s="95">
        <v>0.11710238352937812</v>
      </c>
      <c r="L102" s="289">
        <v>1198</v>
      </c>
      <c r="M102" s="95">
        <v>0.1103466062431494</v>
      </c>
      <c r="N102" s="289">
        <v>1588</v>
      </c>
      <c r="O102" s="289">
        <v>991</v>
      </c>
      <c r="P102" s="289">
        <v>835</v>
      </c>
      <c r="Q102" s="289">
        <v>1099</v>
      </c>
      <c r="R102" s="289">
        <v>1159</v>
      </c>
      <c r="S102" s="289">
        <v>1484</v>
      </c>
      <c r="T102" s="289">
        <v>1148</v>
      </c>
      <c r="U102" s="289">
        <v>671</v>
      </c>
      <c r="V102" s="289">
        <v>555</v>
      </c>
      <c r="W102" s="289">
        <v>1059</v>
      </c>
      <c r="X102" s="289">
        <v>1747</v>
      </c>
      <c r="Y102" s="299">
        <v>2039</v>
      </c>
      <c r="Z102" s="189"/>
      <c r="AE102" s="165" t="s">
        <v>57</v>
      </c>
    </row>
    <row r="103" spans="1:31" ht="15.6" customHeight="1">
      <c r="F103" s="165" t="s">
        <v>58</v>
      </c>
      <c r="G103" s="165"/>
      <c r="H103" s="290">
        <v>2152</v>
      </c>
      <c r="I103" s="95">
        <v>0.20546133803832162</v>
      </c>
      <c r="J103" s="289">
        <v>2097</v>
      </c>
      <c r="K103" s="95">
        <v>0.19997043832337613</v>
      </c>
      <c r="L103" s="289">
        <v>2124</v>
      </c>
      <c r="M103" s="95">
        <v>0.19563955898201113</v>
      </c>
      <c r="N103" s="289">
        <v>1606</v>
      </c>
      <c r="O103" s="289">
        <v>1071</v>
      </c>
      <c r="P103" s="289">
        <v>3316</v>
      </c>
      <c r="Q103" s="289">
        <v>2738</v>
      </c>
      <c r="R103" s="289">
        <v>2195</v>
      </c>
      <c r="S103" s="289">
        <v>2746</v>
      </c>
      <c r="T103" s="289">
        <v>2538</v>
      </c>
      <c r="U103" s="289">
        <v>1557</v>
      </c>
      <c r="V103" s="289">
        <v>1736</v>
      </c>
      <c r="W103" s="289">
        <v>1597</v>
      </c>
      <c r="X103" s="289">
        <v>1618</v>
      </c>
      <c r="Y103" s="299">
        <v>2769</v>
      </c>
      <c r="Z103" s="189"/>
      <c r="AE103" s="165" t="s">
        <v>58</v>
      </c>
    </row>
    <row r="104" spans="1:31" ht="15.6" customHeight="1">
      <c r="A104" s="179"/>
      <c r="B104" s="179"/>
      <c r="C104" s="179"/>
      <c r="D104" s="179"/>
      <c r="E104" s="179"/>
      <c r="F104" s="210" t="s">
        <v>59</v>
      </c>
      <c r="G104" s="213"/>
      <c r="H104" s="282">
        <v>1724</v>
      </c>
      <c r="I104" s="185">
        <v>0.16459820946936171</v>
      </c>
      <c r="J104" s="279">
        <v>1558</v>
      </c>
      <c r="K104" s="185">
        <v>0.14857126509671914</v>
      </c>
      <c r="L104" s="279">
        <v>1650</v>
      </c>
      <c r="M104" s="185">
        <v>0.15197988338998036</v>
      </c>
      <c r="N104" s="279">
        <v>643</v>
      </c>
      <c r="O104" s="279">
        <v>1184</v>
      </c>
      <c r="P104" s="279">
        <v>1832</v>
      </c>
      <c r="Q104" s="279">
        <v>2612</v>
      </c>
      <c r="R104" s="279">
        <v>2718</v>
      </c>
      <c r="S104" s="279">
        <v>1603</v>
      </c>
      <c r="T104" s="279">
        <v>1160</v>
      </c>
      <c r="U104" s="279">
        <v>1161</v>
      </c>
      <c r="V104" s="279">
        <v>1198</v>
      </c>
      <c r="W104" s="279">
        <v>2014</v>
      </c>
      <c r="X104" s="279">
        <v>1551</v>
      </c>
      <c r="Y104" s="298">
        <v>2128</v>
      </c>
      <c r="Z104" s="181"/>
      <c r="AA104" s="179"/>
      <c r="AB104" s="179"/>
      <c r="AC104" s="179"/>
      <c r="AD104" s="179"/>
      <c r="AE104" s="210" t="s">
        <v>59</v>
      </c>
    </row>
    <row r="105" spans="1:31" ht="10.9" customHeight="1">
      <c r="A105" s="98" t="s">
        <v>153</v>
      </c>
      <c r="F105" s="134"/>
      <c r="G105" s="134"/>
      <c r="X105" s="208"/>
      <c r="AE105" s="134"/>
    </row>
    <row r="106" spans="1:31" ht="15.75" hidden="1" customHeight="1">
      <c r="F106" s="134"/>
      <c r="G106" s="134"/>
      <c r="X106" s="208"/>
      <c r="AE106" s="134"/>
    </row>
    <row r="107" spans="1:31" ht="20.100000000000001" hidden="1" customHeight="1">
      <c r="F107" s="134"/>
      <c r="G107" s="134"/>
      <c r="X107" s="208"/>
      <c r="AE107" s="134"/>
    </row>
    <row r="108" spans="1:31" ht="13.5" customHeight="1">
      <c r="H108" s="133"/>
      <c r="K108" s="781" t="s">
        <v>159</v>
      </c>
      <c r="L108" s="782"/>
      <c r="M108" s="782"/>
      <c r="N108" s="782"/>
      <c r="O108" s="782"/>
      <c r="P108" s="782"/>
      <c r="Q108" s="780" t="s">
        <v>158</v>
      </c>
      <c r="R108" s="780"/>
      <c r="S108" s="780"/>
      <c r="T108" s="780"/>
      <c r="U108" s="780"/>
      <c r="V108" s="780"/>
      <c r="W108" s="780"/>
      <c r="X108" s="208"/>
    </row>
    <row r="109" spans="1:31" ht="14.1" customHeight="1">
      <c r="X109" s="208"/>
    </row>
    <row r="110" spans="1:31" ht="9.6" customHeight="1">
      <c r="A110" s="154" t="s">
        <v>157</v>
      </c>
      <c r="F110" s="209"/>
      <c r="G110" s="209"/>
      <c r="X110" s="208"/>
    </row>
    <row r="111" spans="1:31" ht="9" customHeight="1">
      <c r="A111" s="154"/>
      <c r="F111" s="209"/>
      <c r="G111" s="209"/>
      <c r="X111" s="208"/>
    </row>
    <row r="112" spans="1:31" ht="10.5" customHeight="1">
      <c r="A112" s="104" t="s">
        <v>156</v>
      </c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208"/>
      <c r="Y112" s="104"/>
    </row>
    <row r="113" spans="1:31" ht="1.5" customHeight="1">
      <c r="A113" s="179"/>
      <c r="B113" s="179"/>
      <c r="C113" s="179"/>
      <c r="D113" s="179"/>
      <c r="E113" s="179"/>
      <c r="F113" s="179"/>
      <c r="G113" s="179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79"/>
      <c r="AA113" s="179"/>
      <c r="AB113" s="179"/>
      <c r="AC113" s="179"/>
      <c r="AD113" s="179"/>
      <c r="AE113" s="179"/>
    </row>
    <row r="114" spans="1:31" ht="13.15" customHeight="1">
      <c r="A114" s="775" t="s">
        <v>105</v>
      </c>
      <c r="B114" s="775"/>
      <c r="C114" s="775"/>
      <c r="D114" s="775"/>
      <c r="E114" s="775"/>
      <c r="F114" s="775"/>
      <c r="G114" s="775"/>
      <c r="H114" s="761" t="s">
        <v>150</v>
      </c>
      <c r="I114" s="762"/>
      <c r="J114" s="761" t="s">
        <v>152</v>
      </c>
      <c r="K114" s="762"/>
      <c r="L114" s="295" t="s">
        <v>155</v>
      </c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  <c r="X114" s="294"/>
      <c r="Y114" s="293"/>
      <c r="Z114" s="761" t="s">
        <v>105</v>
      </c>
      <c r="AA114" s="771"/>
      <c r="AB114" s="771"/>
      <c r="AC114" s="771"/>
      <c r="AD114" s="771"/>
      <c r="AE114" s="777"/>
    </row>
    <row r="115" spans="1:31" ht="13.15" customHeight="1">
      <c r="A115" s="776"/>
      <c r="B115" s="776"/>
      <c r="C115" s="776"/>
      <c r="D115" s="776"/>
      <c r="E115" s="776"/>
      <c r="F115" s="776"/>
      <c r="G115" s="776"/>
      <c r="H115" s="204" t="s">
        <v>2</v>
      </c>
      <c r="I115" s="204" t="s">
        <v>3</v>
      </c>
      <c r="J115" s="204" t="s">
        <v>2</v>
      </c>
      <c r="K115" s="204" t="s">
        <v>3</v>
      </c>
      <c r="L115" s="204" t="s">
        <v>2</v>
      </c>
      <c r="M115" s="204" t="s">
        <v>3</v>
      </c>
      <c r="N115" s="204" t="s">
        <v>4</v>
      </c>
      <c r="O115" s="204" t="s">
        <v>5</v>
      </c>
      <c r="P115" s="204" t="s">
        <v>6</v>
      </c>
      <c r="Q115" s="206" t="s">
        <v>7</v>
      </c>
      <c r="R115" s="207" t="s">
        <v>8</v>
      </c>
      <c r="S115" s="204" t="s">
        <v>9</v>
      </c>
      <c r="T115" s="204" t="s">
        <v>10</v>
      </c>
      <c r="U115" s="204" t="s">
        <v>11</v>
      </c>
      <c r="V115" s="204" t="s">
        <v>12</v>
      </c>
      <c r="W115" s="204" t="s">
        <v>13</v>
      </c>
      <c r="X115" s="204" t="s">
        <v>14</v>
      </c>
      <c r="Y115" s="204" t="s">
        <v>15</v>
      </c>
      <c r="Z115" s="771"/>
      <c r="AA115" s="771"/>
      <c r="AB115" s="771"/>
      <c r="AC115" s="771"/>
      <c r="AD115" s="771"/>
      <c r="AE115" s="777"/>
    </row>
    <row r="116" spans="1:31" ht="18" customHeight="1">
      <c r="D116" s="706" t="s">
        <v>104</v>
      </c>
      <c r="E116" s="700"/>
      <c r="F116" s="700"/>
      <c r="G116" s="134"/>
      <c r="H116" s="287">
        <v>9405</v>
      </c>
      <c r="I116" s="100">
        <v>0.89793860792305513</v>
      </c>
      <c r="J116" s="285">
        <v>11099</v>
      </c>
      <c r="K116" s="100">
        <v>1.0584033833815696</v>
      </c>
      <c r="L116" s="285">
        <v>10564</v>
      </c>
      <c r="M116" s="100">
        <v>0.97303968977681987</v>
      </c>
      <c r="N116" s="285">
        <v>10950</v>
      </c>
      <c r="O116" s="285">
        <v>8252</v>
      </c>
      <c r="P116" s="285">
        <v>13277</v>
      </c>
      <c r="Q116" s="285">
        <v>10424</v>
      </c>
      <c r="R116" s="285">
        <v>11281</v>
      </c>
      <c r="S116" s="285">
        <v>9530</v>
      </c>
      <c r="T116" s="285">
        <v>13122</v>
      </c>
      <c r="U116" s="285">
        <v>9182</v>
      </c>
      <c r="V116" s="285">
        <v>9813</v>
      </c>
      <c r="W116" s="285">
        <v>12359</v>
      </c>
      <c r="X116" s="285">
        <v>9025</v>
      </c>
      <c r="Y116" s="284">
        <v>9559</v>
      </c>
      <c r="Z116" s="189"/>
      <c r="AC116" s="706" t="s">
        <v>104</v>
      </c>
      <c r="AD116" s="700"/>
      <c r="AE116" s="700"/>
    </row>
    <row r="117" spans="1:31" ht="14.85" customHeight="1">
      <c r="F117" s="165" t="s">
        <v>61</v>
      </c>
      <c r="G117" s="165"/>
      <c r="H117" s="290">
        <v>1680</v>
      </c>
      <c r="I117" s="95">
        <v>0.1603973270931135</v>
      </c>
      <c r="J117" s="289">
        <v>1805</v>
      </c>
      <c r="K117" s="95">
        <v>0.172125246148638</v>
      </c>
      <c r="L117" s="289">
        <v>1915</v>
      </c>
      <c r="M117" s="95">
        <v>0.17638877375261358</v>
      </c>
      <c r="N117" s="289">
        <v>1776</v>
      </c>
      <c r="O117" s="289">
        <v>1866</v>
      </c>
      <c r="P117" s="289">
        <v>2018</v>
      </c>
      <c r="Q117" s="289">
        <v>1847</v>
      </c>
      <c r="R117" s="289">
        <v>1439</v>
      </c>
      <c r="S117" s="289">
        <v>1228</v>
      </c>
      <c r="T117" s="289">
        <v>2264</v>
      </c>
      <c r="U117" s="289">
        <v>1966</v>
      </c>
      <c r="V117" s="289">
        <v>1763</v>
      </c>
      <c r="W117" s="289">
        <v>1796</v>
      </c>
      <c r="X117" s="289">
        <v>1901</v>
      </c>
      <c r="Y117" s="288">
        <v>3115</v>
      </c>
      <c r="Z117" s="189"/>
      <c r="AE117" s="165" t="s">
        <v>61</v>
      </c>
    </row>
    <row r="118" spans="1:31" ht="14.85" customHeight="1">
      <c r="F118" s="115" t="s">
        <v>62</v>
      </c>
      <c r="G118" s="103"/>
      <c r="H118" s="292">
        <v>158</v>
      </c>
      <c r="I118" s="95">
        <v>1.5084986714709484E-2</v>
      </c>
      <c r="J118" s="291">
        <v>205</v>
      </c>
      <c r="K118" s="95">
        <v>1.954885067062094E-2</v>
      </c>
      <c r="L118" s="291">
        <v>712</v>
      </c>
      <c r="M118" s="95">
        <v>6.5581622408282442E-2</v>
      </c>
      <c r="N118" s="289">
        <v>1045</v>
      </c>
      <c r="O118" s="289">
        <v>383</v>
      </c>
      <c r="P118" s="289">
        <v>313</v>
      </c>
      <c r="Q118" s="289">
        <v>1549</v>
      </c>
      <c r="R118" s="289">
        <v>469</v>
      </c>
      <c r="S118" s="289">
        <v>1108</v>
      </c>
      <c r="T118" s="289">
        <v>1368</v>
      </c>
      <c r="U118" s="289">
        <v>538</v>
      </c>
      <c r="V118" s="289">
        <v>452</v>
      </c>
      <c r="W118" s="289">
        <v>454</v>
      </c>
      <c r="X118" s="289">
        <v>531</v>
      </c>
      <c r="Y118" s="288">
        <v>336</v>
      </c>
      <c r="Z118" s="189"/>
      <c r="AE118" s="115" t="s">
        <v>62</v>
      </c>
    </row>
    <row r="119" spans="1:31" ht="14.85" customHeight="1">
      <c r="F119" s="112" t="s">
        <v>63</v>
      </c>
      <c r="G119" s="165"/>
      <c r="H119" s="290">
        <v>2270</v>
      </c>
      <c r="I119" s="95">
        <v>0.21672734077462361</v>
      </c>
      <c r="J119" s="289">
        <v>2190</v>
      </c>
      <c r="K119" s="95">
        <v>0.2088389413105359</v>
      </c>
      <c r="L119" s="289">
        <v>2187</v>
      </c>
      <c r="M119" s="95">
        <v>0.20144242725690129</v>
      </c>
      <c r="N119" s="289">
        <v>3477</v>
      </c>
      <c r="O119" s="289">
        <v>1577</v>
      </c>
      <c r="P119" s="289">
        <v>4248</v>
      </c>
      <c r="Q119" s="289">
        <v>2874</v>
      </c>
      <c r="R119" s="289">
        <v>1744</v>
      </c>
      <c r="S119" s="289">
        <v>1649</v>
      </c>
      <c r="T119" s="289">
        <v>1910</v>
      </c>
      <c r="U119" s="289">
        <v>2223</v>
      </c>
      <c r="V119" s="289">
        <v>1356</v>
      </c>
      <c r="W119" s="289">
        <v>2222</v>
      </c>
      <c r="X119" s="289">
        <v>1181</v>
      </c>
      <c r="Y119" s="288">
        <v>1787</v>
      </c>
      <c r="Z119" s="189"/>
      <c r="AE119" s="112" t="s">
        <v>63</v>
      </c>
    </row>
    <row r="120" spans="1:31" ht="14.85" customHeight="1">
      <c r="F120" s="112" t="s">
        <v>64</v>
      </c>
      <c r="G120" s="165"/>
      <c r="H120" s="290">
        <v>5297</v>
      </c>
      <c r="I120" s="95">
        <v>0.50572895334060852</v>
      </c>
      <c r="J120" s="289">
        <v>6899</v>
      </c>
      <c r="K120" s="95">
        <v>0.65789034525177481</v>
      </c>
      <c r="L120" s="289">
        <v>5750</v>
      </c>
      <c r="M120" s="95">
        <v>0.52962686635902256</v>
      </c>
      <c r="N120" s="289">
        <v>4651</v>
      </c>
      <c r="O120" s="289">
        <v>4427</v>
      </c>
      <c r="P120" s="289">
        <v>6698</v>
      </c>
      <c r="Q120" s="289">
        <v>4154</v>
      </c>
      <c r="R120" s="289">
        <v>7629</v>
      </c>
      <c r="S120" s="289">
        <v>5544</v>
      </c>
      <c r="T120" s="289">
        <v>7580</v>
      </c>
      <c r="U120" s="289">
        <v>4455</v>
      </c>
      <c r="V120" s="289">
        <v>6243</v>
      </c>
      <c r="W120" s="289">
        <v>7888</v>
      </c>
      <c r="X120" s="289">
        <v>5412</v>
      </c>
      <c r="Y120" s="288">
        <v>4322</v>
      </c>
      <c r="Z120" s="189"/>
      <c r="AE120" s="112" t="s">
        <v>64</v>
      </c>
    </row>
    <row r="121" spans="1:31" ht="18" customHeight="1">
      <c r="D121" s="673" t="s">
        <v>103</v>
      </c>
      <c r="E121" s="693"/>
      <c r="F121" s="693"/>
      <c r="G121" s="134"/>
      <c r="H121" s="287">
        <v>36377</v>
      </c>
      <c r="I121" s="100">
        <v>3.4730795045632084</v>
      </c>
      <c r="J121" s="285">
        <v>41455</v>
      </c>
      <c r="K121" s="100">
        <v>3.9531590465882491</v>
      </c>
      <c r="L121" s="285">
        <v>44041</v>
      </c>
      <c r="M121" s="100">
        <v>4.0565733602291676</v>
      </c>
      <c r="N121" s="285">
        <v>28710</v>
      </c>
      <c r="O121" s="285">
        <v>69548</v>
      </c>
      <c r="P121" s="285">
        <v>26540</v>
      </c>
      <c r="Q121" s="285">
        <v>46548</v>
      </c>
      <c r="R121" s="285">
        <v>26558</v>
      </c>
      <c r="S121" s="285">
        <v>51085</v>
      </c>
      <c r="T121" s="285">
        <v>31301</v>
      </c>
      <c r="U121" s="285">
        <v>38488</v>
      </c>
      <c r="V121" s="285">
        <v>29931</v>
      </c>
      <c r="W121" s="285">
        <v>36571</v>
      </c>
      <c r="X121" s="285">
        <v>62346</v>
      </c>
      <c r="Y121" s="284">
        <v>80868</v>
      </c>
      <c r="Z121" s="189"/>
      <c r="AD121" s="673" t="s">
        <v>103</v>
      </c>
      <c r="AE121" s="692"/>
    </row>
    <row r="122" spans="1:31" ht="14.85" customHeight="1">
      <c r="F122" s="165" t="s">
        <v>65</v>
      </c>
      <c r="G122" s="165"/>
      <c r="H122" s="290">
        <v>7897</v>
      </c>
      <c r="I122" s="95">
        <v>0.75396291193709364</v>
      </c>
      <c r="J122" s="289">
        <v>8109</v>
      </c>
      <c r="K122" s="95">
        <v>0.77327624433202524</v>
      </c>
      <c r="L122" s="289">
        <v>7687</v>
      </c>
      <c r="M122" s="95">
        <v>0.7080420385568359</v>
      </c>
      <c r="N122" s="289">
        <v>6225</v>
      </c>
      <c r="O122" s="289">
        <v>5337</v>
      </c>
      <c r="P122" s="289">
        <v>9008</v>
      </c>
      <c r="Q122" s="289">
        <v>6207</v>
      </c>
      <c r="R122" s="289">
        <v>7846</v>
      </c>
      <c r="S122" s="289">
        <v>5961</v>
      </c>
      <c r="T122" s="289">
        <v>6510</v>
      </c>
      <c r="U122" s="289">
        <v>8988</v>
      </c>
      <c r="V122" s="289">
        <v>8437</v>
      </c>
      <c r="W122" s="289">
        <v>7751</v>
      </c>
      <c r="X122" s="289">
        <v>7682</v>
      </c>
      <c r="Y122" s="288">
        <v>12295</v>
      </c>
      <c r="Z122" s="189"/>
      <c r="AE122" s="165" t="s">
        <v>65</v>
      </c>
    </row>
    <row r="123" spans="1:31" ht="14.85" customHeight="1">
      <c r="F123" s="165" t="s">
        <v>66</v>
      </c>
      <c r="G123" s="165"/>
      <c r="H123" s="290">
        <v>19969</v>
      </c>
      <c r="I123" s="95">
        <v>1.9065322766204664</v>
      </c>
      <c r="J123" s="289">
        <v>24423</v>
      </c>
      <c r="K123" s="95">
        <v>2.3289833167247571</v>
      </c>
      <c r="L123" s="289">
        <v>27090</v>
      </c>
      <c r="M123" s="95">
        <v>2.4952333582027686</v>
      </c>
      <c r="N123" s="289">
        <v>13644</v>
      </c>
      <c r="O123" s="289">
        <v>57937</v>
      </c>
      <c r="P123" s="289">
        <v>10874</v>
      </c>
      <c r="Q123" s="289">
        <v>33151</v>
      </c>
      <c r="R123" s="289">
        <v>10028</v>
      </c>
      <c r="S123" s="289">
        <v>36056</v>
      </c>
      <c r="T123" s="289">
        <v>14248</v>
      </c>
      <c r="U123" s="289">
        <v>20548</v>
      </c>
      <c r="V123" s="289">
        <v>11609</v>
      </c>
      <c r="W123" s="289">
        <v>17321</v>
      </c>
      <c r="X123" s="289">
        <v>40731</v>
      </c>
      <c r="Y123" s="288">
        <v>58933</v>
      </c>
      <c r="Z123" s="189"/>
      <c r="AE123" s="165" t="s">
        <v>66</v>
      </c>
    </row>
    <row r="124" spans="1:31" ht="14.85" customHeight="1">
      <c r="F124" s="165" t="s">
        <v>67</v>
      </c>
      <c r="G124" s="165"/>
      <c r="H124" s="290">
        <v>8511</v>
      </c>
      <c r="I124" s="95">
        <v>0.81258431600564829</v>
      </c>
      <c r="J124" s="289">
        <v>8923</v>
      </c>
      <c r="K124" s="95">
        <v>0.85089948553146655</v>
      </c>
      <c r="L124" s="289">
        <v>9264</v>
      </c>
      <c r="M124" s="95">
        <v>0.85329796346956255</v>
      </c>
      <c r="N124" s="289">
        <v>8840</v>
      </c>
      <c r="O124" s="289">
        <v>6274</v>
      </c>
      <c r="P124" s="289">
        <v>6658</v>
      </c>
      <c r="Q124" s="289">
        <v>7189</v>
      </c>
      <c r="R124" s="289">
        <v>8683</v>
      </c>
      <c r="S124" s="289">
        <v>9069</v>
      </c>
      <c r="T124" s="289">
        <v>10542</v>
      </c>
      <c r="U124" s="289">
        <v>8951</v>
      </c>
      <c r="V124" s="289">
        <v>9886</v>
      </c>
      <c r="W124" s="289">
        <v>11499</v>
      </c>
      <c r="X124" s="289">
        <v>13933</v>
      </c>
      <c r="Y124" s="288">
        <v>9641</v>
      </c>
      <c r="Z124" s="189"/>
      <c r="AE124" s="165" t="s">
        <v>67</v>
      </c>
    </row>
    <row r="125" spans="1:31" ht="18" customHeight="1">
      <c r="D125" s="673" t="s">
        <v>102</v>
      </c>
      <c r="E125" s="693"/>
      <c r="F125" s="693"/>
      <c r="G125" s="134"/>
      <c r="H125" s="287">
        <v>17606</v>
      </c>
      <c r="I125" s="100">
        <v>1.6809257980960457</v>
      </c>
      <c r="J125" s="285">
        <v>16302</v>
      </c>
      <c r="K125" s="100">
        <v>1.5545627494266465</v>
      </c>
      <c r="L125" s="285">
        <v>18899</v>
      </c>
      <c r="M125" s="100">
        <v>1.7407683734468116</v>
      </c>
      <c r="N125" s="285">
        <v>18552</v>
      </c>
      <c r="O125" s="285">
        <v>13361</v>
      </c>
      <c r="P125" s="285">
        <v>27640</v>
      </c>
      <c r="Q125" s="285">
        <v>37013</v>
      </c>
      <c r="R125" s="285">
        <v>10713</v>
      </c>
      <c r="S125" s="285">
        <v>8234</v>
      </c>
      <c r="T125" s="285">
        <v>14044</v>
      </c>
      <c r="U125" s="285">
        <v>3386</v>
      </c>
      <c r="V125" s="285">
        <v>11132</v>
      </c>
      <c r="W125" s="285">
        <v>59762</v>
      </c>
      <c r="X125" s="285">
        <v>7699</v>
      </c>
      <c r="Y125" s="284">
        <v>15257</v>
      </c>
      <c r="Z125" s="189"/>
      <c r="AC125" s="673" t="s">
        <v>102</v>
      </c>
      <c r="AD125" s="624"/>
      <c r="AE125" s="624"/>
    </row>
    <row r="126" spans="1:31" ht="14.85" customHeight="1">
      <c r="F126" s="165" t="s">
        <v>68</v>
      </c>
      <c r="G126" s="165"/>
      <c r="H126" s="290">
        <v>11967</v>
      </c>
      <c r="I126" s="95">
        <v>1.1425445317400533</v>
      </c>
      <c r="J126" s="289">
        <v>11279</v>
      </c>
      <c r="K126" s="95">
        <v>1.0755682278728467</v>
      </c>
      <c r="L126" s="289">
        <v>13542</v>
      </c>
      <c r="M126" s="95">
        <v>1.2473403520406754</v>
      </c>
      <c r="N126" s="289">
        <v>15251</v>
      </c>
      <c r="O126" s="289">
        <v>10001</v>
      </c>
      <c r="P126" s="289">
        <v>11198</v>
      </c>
      <c r="Q126" s="289">
        <v>26190</v>
      </c>
      <c r="R126" s="289">
        <v>6517</v>
      </c>
      <c r="S126" s="289">
        <v>3977</v>
      </c>
      <c r="T126" s="289">
        <v>8935</v>
      </c>
      <c r="U126" s="289">
        <v>1543</v>
      </c>
      <c r="V126" s="289">
        <v>6868</v>
      </c>
      <c r="W126" s="289">
        <v>56394</v>
      </c>
      <c r="X126" s="289">
        <v>4238</v>
      </c>
      <c r="Y126" s="288">
        <v>11388</v>
      </c>
      <c r="Z126" s="189"/>
      <c r="AE126" s="165" t="s">
        <v>68</v>
      </c>
    </row>
    <row r="127" spans="1:31" ht="14.85" customHeight="1">
      <c r="F127" s="112" t="s">
        <v>69</v>
      </c>
      <c r="G127" s="165"/>
      <c r="H127" s="290">
        <v>591</v>
      </c>
      <c r="I127" s="95">
        <v>5.6425488280970285E-2</v>
      </c>
      <c r="J127" s="289">
        <v>552</v>
      </c>
      <c r="K127" s="95">
        <v>5.2638856439915893E-2</v>
      </c>
      <c r="L127" s="289">
        <v>395</v>
      </c>
      <c r="M127" s="95">
        <v>3.6383062993358938E-2</v>
      </c>
      <c r="N127" s="289">
        <v>460</v>
      </c>
      <c r="O127" s="289">
        <v>113</v>
      </c>
      <c r="P127" s="289">
        <v>1076</v>
      </c>
      <c r="Q127" s="289">
        <v>1016</v>
      </c>
      <c r="R127" s="289">
        <v>138</v>
      </c>
      <c r="S127" s="289">
        <v>52</v>
      </c>
      <c r="T127" s="289">
        <v>128</v>
      </c>
      <c r="U127" s="289">
        <v>167</v>
      </c>
      <c r="V127" s="289">
        <v>278</v>
      </c>
      <c r="W127" s="289">
        <v>847</v>
      </c>
      <c r="X127" s="289">
        <v>237</v>
      </c>
      <c r="Y127" s="288">
        <v>229</v>
      </c>
      <c r="Z127" s="189"/>
      <c r="AE127" s="112" t="s">
        <v>69</v>
      </c>
    </row>
    <row r="128" spans="1:31" ht="14.85" customHeight="1">
      <c r="F128" s="165" t="s">
        <v>70</v>
      </c>
      <c r="G128" s="165"/>
      <c r="H128" s="290">
        <v>5049</v>
      </c>
      <c r="I128" s="95">
        <v>0.48205125267448223</v>
      </c>
      <c r="J128" s="289">
        <v>4471</v>
      </c>
      <c r="K128" s="95">
        <v>0.42635566511388401</v>
      </c>
      <c r="L128" s="289">
        <v>4962</v>
      </c>
      <c r="M128" s="95">
        <v>0.45704495841277737</v>
      </c>
      <c r="N128" s="289">
        <v>2840</v>
      </c>
      <c r="O128" s="289">
        <v>3247</v>
      </c>
      <c r="P128" s="289">
        <v>15365</v>
      </c>
      <c r="Q128" s="289">
        <v>9807</v>
      </c>
      <c r="R128" s="289">
        <v>4058</v>
      </c>
      <c r="S128" s="289">
        <v>4206</v>
      </c>
      <c r="T128" s="289">
        <v>4981</v>
      </c>
      <c r="U128" s="289">
        <v>1676</v>
      </c>
      <c r="V128" s="289">
        <v>3986</v>
      </c>
      <c r="W128" s="289">
        <v>2520</v>
      </c>
      <c r="X128" s="289">
        <v>3224</v>
      </c>
      <c r="Y128" s="288">
        <v>3639</v>
      </c>
      <c r="Z128" s="189"/>
      <c r="AE128" s="165" t="s">
        <v>70</v>
      </c>
    </row>
    <row r="129" spans="3:31" ht="18" customHeight="1">
      <c r="E129" s="673" t="s">
        <v>101</v>
      </c>
      <c r="F129" s="692"/>
      <c r="G129" s="134"/>
      <c r="H129" s="287">
        <v>35427</v>
      </c>
      <c r="I129" s="100">
        <v>3.382378635076031</v>
      </c>
      <c r="J129" s="285">
        <v>34207</v>
      </c>
      <c r="K129" s="100">
        <v>3.2619879750728318</v>
      </c>
      <c r="L129" s="285">
        <v>34146</v>
      </c>
      <c r="M129" s="100">
        <v>3.1451546049904668</v>
      </c>
      <c r="N129" s="285">
        <v>32753</v>
      </c>
      <c r="O129" s="285">
        <v>29954</v>
      </c>
      <c r="P129" s="285">
        <v>37098</v>
      </c>
      <c r="Q129" s="285">
        <v>31454</v>
      </c>
      <c r="R129" s="285">
        <v>25722</v>
      </c>
      <c r="S129" s="285">
        <v>27062</v>
      </c>
      <c r="T129" s="285">
        <v>34902</v>
      </c>
      <c r="U129" s="285">
        <v>40186</v>
      </c>
      <c r="V129" s="285">
        <v>37538</v>
      </c>
      <c r="W129" s="285">
        <v>32115</v>
      </c>
      <c r="X129" s="285">
        <v>32522</v>
      </c>
      <c r="Y129" s="284">
        <v>48450</v>
      </c>
      <c r="Z129" s="189"/>
      <c r="AC129" s="673" t="s">
        <v>101</v>
      </c>
      <c r="AD129" s="624"/>
      <c r="AE129" s="624"/>
    </row>
    <row r="130" spans="3:31" ht="14.85" customHeight="1">
      <c r="F130" s="112" t="s">
        <v>71</v>
      </c>
      <c r="G130" s="165"/>
      <c r="H130" s="290">
        <v>2821</v>
      </c>
      <c r="I130" s="95">
        <v>0.26933384507718644</v>
      </c>
      <c r="J130" s="289">
        <v>4568</v>
      </c>
      <c r="K130" s="95">
        <v>0.43560560908973872</v>
      </c>
      <c r="L130" s="289">
        <v>6408</v>
      </c>
      <c r="M130" s="95">
        <v>0.590234601674542</v>
      </c>
      <c r="N130" s="289">
        <v>7305</v>
      </c>
      <c r="O130" s="289">
        <v>3370</v>
      </c>
      <c r="P130" s="289">
        <v>6670</v>
      </c>
      <c r="Q130" s="289">
        <v>8681</v>
      </c>
      <c r="R130" s="289">
        <v>1507</v>
      </c>
      <c r="S130" s="289">
        <v>3856</v>
      </c>
      <c r="T130" s="289">
        <v>5248</v>
      </c>
      <c r="U130" s="289">
        <v>1117</v>
      </c>
      <c r="V130" s="289">
        <v>14217</v>
      </c>
      <c r="W130" s="289">
        <v>7950</v>
      </c>
      <c r="X130" s="289">
        <v>7571</v>
      </c>
      <c r="Y130" s="288">
        <v>9408</v>
      </c>
      <c r="Z130" s="189"/>
      <c r="AE130" s="112" t="s">
        <v>71</v>
      </c>
    </row>
    <row r="131" spans="3:31" ht="14.85" customHeight="1">
      <c r="F131" s="165" t="s">
        <v>72</v>
      </c>
      <c r="G131" s="165"/>
      <c r="H131" s="290">
        <v>7343</v>
      </c>
      <c r="I131" s="95">
        <v>0.70106998383615027</v>
      </c>
      <c r="J131" s="289">
        <v>6067</v>
      </c>
      <c r="K131" s="95">
        <v>0.57855061960320608</v>
      </c>
      <c r="L131" s="289">
        <v>6410</v>
      </c>
      <c r="M131" s="95">
        <v>0.59041881971501475</v>
      </c>
      <c r="N131" s="289">
        <v>5125</v>
      </c>
      <c r="O131" s="289">
        <v>5314</v>
      </c>
      <c r="P131" s="289">
        <v>7145</v>
      </c>
      <c r="Q131" s="289">
        <v>6194</v>
      </c>
      <c r="R131" s="289">
        <v>7247</v>
      </c>
      <c r="S131" s="289">
        <v>4927</v>
      </c>
      <c r="T131" s="289">
        <v>6499</v>
      </c>
      <c r="U131" s="289">
        <v>5928</v>
      </c>
      <c r="V131" s="289">
        <v>4883</v>
      </c>
      <c r="W131" s="289">
        <v>5224</v>
      </c>
      <c r="X131" s="289">
        <v>5582</v>
      </c>
      <c r="Y131" s="288">
        <v>12860</v>
      </c>
      <c r="Z131" s="189"/>
      <c r="AE131" s="165" t="s">
        <v>72</v>
      </c>
    </row>
    <row r="132" spans="3:31" ht="14.85" customHeight="1">
      <c r="F132" s="112" t="s">
        <v>73</v>
      </c>
      <c r="G132" s="165"/>
      <c r="H132" s="290">
        <v>5092</v>
      </c>
      <c r="I132" s="95">
        <v>0.48615666045127026</v>
      </c>
      <c r="J132" s="289">
        <v>4861</v>
      </c>
      <c r="K132" s="95">
        <v>0.46354616151165068</v>
      </c>
      <c r="L132" s="289">
        <v>4397</v>
      </c>
      <c r="M132" s="95">
        <v>0.40500336197923864</v>
      </c>
      <c r="N132" s="289">
        <v>4296</v>
      </c>
      <c r="O132" s="289">
        <v>4543</v>
      </c>
      <c r="P132" s="289">
        <v>4312</v>
      </c>
      <c r="Q132" s="289">
        <v>4298</v>
      </c>
      <c r="R132" s="289">
        <v>4443</v>
      </c>
      <c r="S132" s="289">
        <v>4376</v>
      </c>
      <c r="T132" s="289">
        <v>4448</v>
      </c>
      <c r="U132" s="289">
        <v>4239</v>
      </c>
      <c r="V132" s="289">
        <v>4572</v>
      </c>
      <c r="W132" s="289">
        <v>4516</v>
      </c>
      <c r="X132" s="289">
        <v>4220</v>
      </c>
      <c r="Y132" s="288">
        <v>4500</v>
      </c>
      <c r="Z132" s="189"/>
      <c r="AE132" s="112" t="s">
        <v>73</v>
      </c>
    </row>
    <row r="133" spans="3:31" ht="14.85" customHeight="1">
      <c r="F133" s="112" t="s">
        <v>74</v>
      </c>
      <c r="G133" s="165"/>
      <c r="H133" s="290">
        <v>20172</v>
      </c>
      <c r="I133" s="95">
        <v>1.9259136203108844</v>
      </c>
      <c r="J133" s="289">
        <v>18711</v>
      </c>
      <c r="K133" s="95">
        <v>1.7842855848682357</v>
      </c>
      <c r="L133" s="289">
        <v>16931</v>
      </c>
      <c r="M133" s="95">
        <v>1.5594978216216713</v>
      </c>
      <c r="N133" s="289">
        <v>16027</v>
      </c>
      <c r="O133" s="289">
        <v>16728</v>
      </c>
      <c r="P133" s="289">
        <v>18971</v>
      </c>
      <c r="Q133" s="289">
        <v>12280</v>
      </c>
      <c r="R133" s="289">
        <v>12526</v>
      </c>
      <c r="S133" s="289">
        <v>13903</v>
      </c>
      <c r="T133" s="289">
        <v>18707</v>
      </c>
      <c r="U133" s="289">
        <v>28902</v>
      </c>
      <c r="V133" s="289">
        <v>13866</v>
      </c>
      <c r="W133" s="289">
        <v>14425</v>
      </c>
      <c r="X133" s="289">
        <v>15150</v>
      </c>
      <c r="Y133" s="288">
        <v>21683</v>
      </c>
      <c r="Z133" s="189"/>
      <c r="AE133" s="112" t="s">
        <v>74</v>
      </c>
    </row>
    <row r="134" spans="3:31" ht="18" customHeight="1">
      <c r="D134" s="673" t="s">
        <v>100</v>
      </c>
      <c r="E134" s="693"/>
      <c r="F134" s="693"/>
      <c r="G134" s="134"/>
      <c r="H134" s="287">
        <v>83393</v>
      </c>
      <c r="I134" s="100">
        <v>7.9619132727833426</v>
      </c>
      <c r="J134" s="285">
        <v>74679</v>
      </c>
      <c r="K134" s="100">
        <v>7.1214078986892737</v>
      </c>
      <c r="L134" s="285">
        <v>83304</v>
      </c>
      <c r="M134" s="100">
        <v>7.6730498217690455</v>
      </c>
      <c r="N134" s="285">
        <v>111804</v>
      </c>
      <c r="O134" s="285">
        <v>71386</v>
      </c>
      <c r="P134" s="285">
        <v>78513</v>
      </c>
      <c r="Q134" s="285">
        <v>63990</v>
      </c>
      <c r="R134" s="285">
        <v>84235</v>
      </c>
      <c r="S134" s="285">
        <v>65683</v>
      </c>
      <c r="T134" s="285">
        <v>73278</v>
      </c>
      <c r="U134" s="285">
        <v>76684</v>
      </c>
      <c r="V134" s="285">
        <v>85622</v>
      </c>
      <c r="W134" s="285">
        <v>103038</v>
      </c>
      <c r="X134" s="285">
        <v>87257</v>
      </c>
      <c r="Y134" s="284">
        <v>98156</v>
      </c>
      <c r="Z134" s="189"/>
      <c r="AC134" s="673" t="s">
        <v>100</v>
      </c>
      <c r="AD134" s="624"/>
      <c r="AE134" s="624"/>
    </row>
    <row r="135" spans="3:31" ht="14.85" customHeight="1">
      <c r="F135" s="165" t="s">
        <v>75</v>
      </c>
      <c r="G135" s="165"/>
      <c r="H135" s="290">
        <v>18578</v>
      </c>
      <c r="I135" s="95">
        <v>1.7737271087713471</v>
      </c>
      <c r="J135" s="289">
        <v>16171</v>
      </c>
      <c r="K135" s="95">
        <v>1.5420705570468838</v>
      </c>
      <c r="L135" s="289">
        <v>17403</v>
      </c>
      <c r="M135" s="95">
        <v>1.6029732791732296</v>
      </c>
      <c r="N135" s="289">
        <v>18129</v>
      </c>
      <c r="O135" s="289">
        <v>14606</v>
      </c>
      <c r="P135" s="289">
        <v>16085</v>
      </c>
      <c r="Q135" s="289">
        <v>13404</v>
      </c>
      <c r="R135" s="289">
        <v>20011</v>
      </c>
      <c r="S135" s="289">
        <v>15332</v>
      </c>
      <c r="T135" s="289">
        <v>16772</v>
      </c>
      <c r="U135" s="289">
        <v>19793</v>
      </c>
      <c r="V135" s="289">
        <v>23696</v>
      </c>
      <c r="W135" s="289">
        <v>18064</v>
      </c>
      <c r="X135" s="289">
        <v>14155</v>
      </c>
      <c r="Y135" s="288">
        <v>18792</v>
      </c>
      <c r="Z135" s="189"/>
      <c r="AE135" s="165" t="s">
        <v>75</v>
      </c>
    </row>
    <row r="136" spans="3:31" ht="14.85" customHeight="1">
      <c r="F136" s="112" t="s">
        <v>76</v>
      </c>
      <c r="G136" s="198"/>
      <c r="H136" s="290">
        <v>28908</v>
      </c>
      <c r="I136" s="95">
        <v>2.7599797211950747</v>
      </c>
      <c r="J136" s="289">
        <v>26931</v>
      </c>
      <c r="K136" s="95">
        <v>2.5681468166365486</v>
      </c>
      <c r="L136" s="289">
        <v>29820</v>
      </c>
      <c r="M136" s="95">
        <v>2.7466909834480089</v>
      </c>
      <c r="N136" s="289">
        <v>29958</v>
      </c>
      <c r="O136" s="289">
        <v>28074</v>
      </c>
      <c r="P136" s="289">
        <v>29572</v>
      </c>
      <c r="Q136" s="289">
        <v>19602</v>
      </c>
      <c r="R136" s="289">
        <v>26104</v>
      </c>
      <c r="S136" s="289">
        <v>26497</v>
      </c>
      <c r="T136" s="289">
        <v>24625</v>
      </c>
      <c r="U136" s="289">
        <v>26335</v>
      </c>
      <c r="V136" s="289">
        <v>30220</v>
      </c>
      <c r="W136" s="289">
        <v>34418</v>
      </c>
      <c r="X136" s="289">
        <v>35536</v>
      </c>
      <c r="Y136" s="288">
        <v>46895</v>
      </c>
      <c r="Z136" s="189"/>
      <c r="AC136" s="197"/>
      <c r="AD136" s="197"/>
      <c r="AE136" s="112" t="s">
        <v>76</v>
      </c>
    </row>
    <row r="137" spans="3:31" ht="14.85" customHeight="1">
      <c r="F137" s="165" t="s">
        <v>77</v>
      </c>
      <c r="G137" s="165"/>
      <c r="H137" s="290">
        <v>28200</v>
      </c>
      <c r="I137" s="95">
        <v>2.6923837047772627</v>
      </c>
      <c r="J137" s="289">
        <v>23745</v>
      </c>
      <c r="K137" s="95">
        <v>2.2643290691409472</v>
      </c>
      <c r="L137" s="289">
        <v>24550</v>
      </c>
      <c r="M137" s="95">
        <v>2.2612764468024351</v>
      </c>
      <c r="N137" s="289">
        <v>44123</v>
      </c>
      <c r="O137" s="289">
        <v>25135</v>
      </c>
      <c r="P137" s="289">
        <v>22329</v>
      </c>
      <c r="Q137" s="289">
        <v>20357</v>
      </c>
      <c r="R137" s="289">
        <v>33308</v>
      </c>
      <c r="S137" s="289">
        <v>13790</v>
      </c>
      <c r="T137" s="289">
        <v>21510</v>
      </c>
      <c r="U137" s="289">
        <v>22873</v>
      </c>
      <c r="V137" s="289">
        <v>18673</v>
      </c>
      <c r="W137" s="289">
        <v>23679</v>
      </c>
      <c r="X137" s="289">
        <v>21506</v>
      </c>
      <c r="Y137" s="288">
        <v>27319</v>
      </c>
      <c r="Z137" s="189"/>
      <c r="AE137" s="165" t="s">
        <v>77</v>
      </c>
    </row>
    <row r="138" spans="3:31" ht="14.85" customHeight="1">
      <c r="F138" s="165" t="s">
        <v>25</v>
      </c>
      <c r="G138" s="165"/>
      <c r="H138" s="290">
        <v>7707</v>
      </c>
      <c r="I138" s="95">
        <v>0.73582273803965825</v>
      </c>
      <c r="J138" s="289">
        <v>7832</v>
      </c>
      <c r="K138" s="95">
        <v>0.74686145586489361</v>
      </c>
      <c r="L138" s="289">
        <v>11531</v>
      </c>
      <c r="M138" s="95">
        <v>1.0621091123453721</v>
      </c>
      <c r="N138" s="289">
        <v>19595</v>
      </c>
      <c r="O138" s="289">
        <v>3571</v>
      </c>
      <c r="P138" s="289">
        <v>10527</v>
      </c>
      <c r="Q138" s="289">
        <v>10627</v>
      </c>
      <c r="R138" s="289">
        <v>4812</v>
      </c>
      <c r="S138" s="289">
        <v>10063</v>
      </c>
      <c r="T138" s="289">
        <v>10370</v>
      </c>
      <c r="U138" s="289">
        <v>7683</v>
      </c>
      <c r="V138" s="289">
        <v>13034</v>
      </c>
      <c r="W138" s="289">
        <v>26877</v>
      </c>
      <c r="X138" s="289">
        <v>16060</v>
      </c>
      <c r="Y138" s="288">
        <v>5149</v>
      </c>
      <c r="Z138" s="189"/>
      <c r="AE138" s="165" t="s">
        <v>25</v>
      </c>
    </row>
    <row r="139" spans="3:31" ht="3" customHeight="1">
      <c r="F139" s="165"/>
      <c r="G139" s="165"/>
      <c r="H139" s="290"/>
      <c r="I139" s="100"/>
      <c r="J139" s="289"/>
      <c r="K139" s="100"/>
      <c r="L139" s="289"/>
      <c r="M139" s="100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8"/>
      <c r="Z139" s="189"/>
      <c r="AE139" s="165"/>
    </row>
    <row r="140" spans="3:31" ht="18" customHeight="1">
      <c r="C140" s="673" t="s">
        <v>99</v>
      </c>
      <c r="D140" s="673"/>
      <c r="E140" s="673"/>
      <c r="F140" s="673"/>
      <c r="G140" s="134"/>
      <c r="H140" s="287">
        <v>83229</v>
      </c>
      <c r="I140" s="100">
        <v>7.946255438471872</v>
      </c>
      <c r="J140" s="285">
        <v>82682</v>
      </c>
      <c r="K140" s="100">
        <v>7.8845759568208802</v>
      </c>
      <c r="L140" s="285">
        <v>93065</v>
      </c>
      <c r="M140" s="100">
        <v>8.572125968296076</v>
      </c>
      <c r="N140" s="285">
        <v>75769</v>
      </c>
      <c r="O140" s="285">
        <v>76386</v>
      </c>
      <c r="P140" s="285">
        <v>77658</v>
      </c>
      <c r="Q140" s="285">
        <v>83474</v>
      </c>
      <c r="R140" s="285">
        <v>131415</v>
      </c>
      <c r="S140" s="285">
        <v>112028</v>
      </c>
      <c r="T140" s="285">
        <v>89047</v>
      </c>
      <c r="U140" s="285">
        <v>75717</v>
      </c>
      <c r="V140" s="285">
        <v>80760</v>
      </c>
      <c r="W140" s="285">
        <v>86942</v>
      </c>
      <c r="X140" s="285">
        <v>82265</v>
      </c>
      <c r="Y140" s="284">
        <v>145319</v>
      </c>
      <c r="Z140" s="189"/>
      <c r="AB140" s="673" t="s">
        <v>99</v>
      </c>
      <c r="AC140" s="624"/>
      <c r="AD140" s="624"/>
      <c r="AE140" s="624"/>
    </row>
    <row r="141" spans="3:31" ht="14.85" customHeight="1">
      <c r="E141" s="684" t="s">
        <v>97</v>
      </c>
      <c r="F141" s="685"/>
      <c r="G141" s="196"/>
      <c r="H141" s="290">
        <v>38716</v>
      </c>
      <c r="I141" s="95">
        <v>3.6963945927005852</v>
      </c>
      <c r="J141" s="289">
        <v>40149</v>
      </c>
      <c r="K141" s="95">
        <v>3.8286185637793171</v>
      </c>
      <c r="L141" s="289">
        <v>45789</v>
      </c>
      <c r="M141" s="95">
        <v>4.2175799276023103</v>
      </c>
      <c r="N141" s="289">
        <v>31102</v>
      </c>
      <c r="O141" s="289">
        <v>29909</v>
      </c>
      <c r="P141" s="289">
        <v>31295</v>
      </c>
      <c r="Q141" s="289">
        <v>34497</v>
      </c>
      <c r="R141" s="289">
        <v>84233</v>
      </c>
      <c r="S141" s="289">
        <v>64318</v>
      </c>
      <c r="T141" s="289">
        <v>45446</v>
      </c>
      <c r="U141" s="289">
        <v>32798</v>
      </c>
      <c r="V141" s="289">
        <v>34181</v>
      </c>
      <c r="W141" s="289">
        <v>36937</v>
      </c>
      <c r="X141" s="289">
        <v>34561</v>
      </c>
      <c r="Y141" s="288">
        <v>90192</v>
      </c>
      <c r="Z141" s="189"/>
      <c r="AD141" s="684" t="s">
        <v>97</v>
      </c>
      <c r="AE141" s="685"/>
    </row>
    <row r="142" spans="3:31" ht="14.85" customHeight="1">
      <c r="E142" s="684" t="s">
        <v>96</v>
      </c>
      <c r="F142" s="684"/>
      <c r="G142" s="196"/>
      <c r="H142" s="290">
        <v>44447</v>
      </c>
      <c r="I142" s="95">
        <v>4.2435595222069145</v>
      </c>
      <c r="J142" s="289">
        <v>42454</v>
      </c>
      <c r="K142" s="95">
        <v>4.0484239335148358</v>
      </c>
      <c r="L142" s="289">
        <v>47217</v>
      </c>
      <c r="M142" s="95">
        <v>4.3491116084998209</v>
      </c>
      <c r="N142" s="289">
        <v>44668</v>
      </c>
      <c r="O142" s="289">
        <v>46477</v>
      </c>
      <c r="P142" s="289">
        <v>46160</v>
      </c>
      <c r="Q142" s="289">
        <v>48973</v>
      </c>
      <c r="R142" s="289">
        <v>47159</v>
      </c>
      <c r="S142" s="289">
        <v>47705</v>
      </c>
      <c r="T142" s="289">
        <v>43598</v>
      </c>
      <c r="U142" s="289">
        <v>42731</v>
      </c>
      <c r="V142" s="289">
        <v>46392</v>
      </c>
      <c r="W142" s="289">
        <v>49981</v>
      </c>
      <c r="X142" s="289">
        <v>47680</v>
      </c>
      <c r="Y142" s="288">
        <v>55086</v>
      </c>
      <c r="Z142" s="189"/>
      <c r="AD142" s="684" t="s">
        <v>96</v>
      </c>
      <c r="AE142" s="684"/>
    </row>
    <row r="143" spans="3:31" ht="14.85" customHeight="1">
      <c r="E143" s="684" t="s">
        <v>95</v>
      </c>
      <c r="F143" s="685"/>
      <c r="G143" s="196"/>
      <c r="H143" s="290">
        <v>65</v>
      </c>
      <c r="I143" s="95">
        <v>6.205848964912131E-3</v>
      </c>
      <c r="J143" s="289">
        <v>79</v>
      </c>
      <c r="K143" s="95">
        <v>7.5334595267270935E-3</v>
      </c>
      <c r="L143" s="289">
        <v>58</v>
      </c>
      <c r="M143" s="95">
        <v>5.3423231737084013E-3</v>
      </c>
      <c r="N143" s="289">
        <v>0</v>
      </c>
      <c r="O143" s="289">
        <v>0</v>
      </c>
      <c r="P143" s="289">
        <v>203</v>
      </c>
      <c r="Q143" s="289">
        <v>4</v>
      </c>
      <c r="R143" s="289">
        <v>23</v>
      </c>
      <c r="S143" s="289">
        <v>4</v>
      </c>
      <c r="T143" s="289">
        <v>4</v>
      </c>
      <c r="U143" s="289">
        <v>188</v>
      </c>
      <c r="V143" s="289">
        <v>188</v>
      </c>
      <c r="W143" s="289">
        <v>24</v>
      </c>
      <c r="X143" s="289">
        <v>24</v>
      </c>
      <c r="Y143" s="288">
        <v>41</v>
      </c>
      <c r="Z143" s="189"/>
      <c r="AD143" s="684" t="s">
        <v>95</v>
      </c>
      <c r="AE143" s="685"/>
    </row>
    <row r="144" spans="3:31" ht="6" customHeight="1">
      <c r="E144" s="103"/>
      <c r="F144" s="102"/>
      <c r="G144" s="196"/>
      <c r="H144" s="290"/>
      <c r="I144" s="100"/>
      <c r="J144" s="289"/>
      <c r="K144" s="100"/>
      <c r="L144" s="289"/>
      <c r="M144" s="100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8"/>
      <c r="Z144" s="189"/>
      <c r="AD144" s="103"/>
      <c r="AE144" s="102"/>
    </row>
    <row r="145" spans="1:31" ht="18" customHeight="1">
      <c r="B145" s="673" t="s">
        <v>94</v>
      </c>
      <c r="C145" s="693"/>
      <c r="D145" s="693"/>
      <c r="E145" s="693"/>
      <c r="F145" s="693"/>
      <c r="G145" s="134"/>
      <c r="H145" s="287">
        <v>543850</v>
      </c>
      <c r="I145" s="100">
        <v>51.923860916422491</v>
      </c>
      <c r="J145" s="285">
        <v>548662</v>
      </c>
      <c r="K145" s="100">
        <v>52.32054393484988</v>
      </c>
      <c r="L145" s="285">
        <v>564228</v>
      </c>
      <c r="M145" s="100">
        <v>51.970488269916274</v>
      </c>
      <c r="N145" s="285">
        <v>436455</v>
      </c>
      <c r="O145" s="285">
        <v>567177</v>
      </c>
      <c r="P145" s="285">
        <v>480454</v>
      </c>
      <c r="Q145" s="285">
        <v>704705</v>
      </c>
      <c r="R145" s="285">
        <v>436680</v>
      </c>
      <c r="S145" s="285">
        <v>676332</v>
      </c>
      <c r="T145" s="285">
        <v>589137</v>
      </c>
      <c r="U145" s="285">
        <v>496134</v>
      </c>
      <c r="V145" s="285">
        <v>407315</v>
      </c>
      <c r="W145" s="285">
        <v>466095</v>
      </c>
      <c r="X145" s="285">
        <v>439281</v>
      </c>
      <c r="Y145" s="284">
        <v>1070974</v>
      </c>
      <c r="Z145" s="189"/>
      <c r="AA145" s="673" t="s">
        <v>94</v>
      </c>
      <c r="AB145" s="624"/>
      <c r="AC145" s="624"/>
      <c r="AD145" s="624"/>
      <c r="AE145" s="624"/>
    </row>
    <row r="146" spans="1:31" ht="14.85" customHeight="1">
      <c r="D146" s="684" t="s">
        <v>93</v>
      </c>
      <c r="E146" s="685"/>
      <c r="F146" s="685"/>
      <c r="G146" s="134"/>
      <c r="H146" s="290">
        <v>413632</v>
      </c>
      <c r="I146" s="95">
        <v>39.491349523915908</v>
      </c>
      <c r="J146" s="289">
        <v>410556</v>
      </c>
      <c r="K146" s="95">
        <v>39.15072163867049</v>
      </c>
      <c r="L146" s="289">
        <v>449423</v>
      </c>
      <c r="M146" s="95">
        <v>41.395912201681909</v>
      </c>
      <c r="N146" s="289">
        <v>344399</v>
      </c>
      <c r="O146" s="289">
        <v>457667</v>
      </c>
      <c r="P146" s="289">
        <v>375432</v>
      </c>
      <c r="Q146" s="289">
        <v>402727</v>
      </c>
      <c r="R146" s="289">
        <v>359842</v>
      </c>
      <c r="S146" s="289">
        <v>585644</v>
      </c>
      <c r="T146" s="289">
        <v>452710</v>
      </c>
      <c r="U146" s="289">
        <v>404193</v>
      </c>
      <c r="V146" s="289">
        <v>327413</v>
      </c>
      <c r="W146" s="289">
        <v>386306</v>
      </c>
      <c r="X146" s="289">
        <v>357751</v>
      </c>
      <c r="Y146" s="288">
        <v>938991</v>
      </c>
      <c r="Z146" s="189"/>
      <c r="AB146" s="104"/>
      <c r="AC146" s="684" t="s">
        <v>93</v>
      </c>
      <c r="AD146" s="685"/>
      <c r="AE146" s="685"/>
    </row>
    <row r="147" spans="1:31" ht="14.85" customHeight="1">
      <c r="D147" s="684" t="s">
        <v>92</v>
      </c>
      <c r="E147" s="685"/>
      <c r="F147" s="685"/>
      <c r="G147" s="134"/>
      <c r="H147" s="290">
        <v>43936</v>
      </c>
      <c r="I147" s="95">
        <v>4.1947720018827592</v>
      </c>
      <c r="J147" s="289">
        <v>39174</v>
      </c>
      <c r="K147" s="95">
        <v>3.7356423227849005</v>
      </c>
      <c r="L147" s="289">
        <v>35198</v>
      </c>
      <c r="M147" s="95">
        <v>3.2420532942791089</v>
      </c>
      <c r="N147" s="289">
        <v>41624</v>
      </c>
      <c r="O147" s="289">
        <v>31340</v>
      </c>
      <c r="P147" s="289">
        <v>38016</v>
      </c>
      <c r="Q147" s="289">
        <v>27914</v>
      </c>
      <c r="R147" s="289">
        <v>34663</v>
      </c>
      <c r="S147" s="289">
        <v>34877</v>
      </c>
      <c r="T147" s="289">
        <v>34606</v>
      </c>
      <c r="U147" s="289">
        <v>36149</v>
      </c>
      <c r="V147" s="289">
        <v>34840</v>
      </c>
      <c r="W147" s="289">
        <v>33091</v>
      </c>
      <c r="X147" s="289">
        <v>30731</v>
      </c>
      <c r="Y147" s="288">
        <v>44527</v>
      </c>
      <c r="Z147" s="189"/>
      <c r="AB147" s="104"/>
      <c r="AC147" s="684" t="s">
        <v>92</v>
      </c>
      <c r="AD147" s="685"/>
      <c r="AE147" s="685"/>
    </row>
    <row r="148" spans="1:31" ht="14.85" customHeight="1">
      <c r="D148" s="684" t="s">
        <v>91</v>
      </c>
      <c r="E148" s="685"/>
      <c r="F148" s="685"/>
      <c r="G148" s="134"/>
      <c r="H148" s="290">
        <v>5879</v>
      </c>
      <c r="I148" s="95">
        <v>0.56129517022643716</v>
      </c>
      <c r="J148" s="289">
        <v>10889</v>
      </c>
      <c r="K148" s="95">
        <v>1.0383777314750799</v>
      </c>
      <c r="L148" s="289">
        <v>2260</v>
      </c>
      <c r="M148" s="95">
        <v>0.20816638573415494</v>
      </c>
      <c r="N148" s="289">
        <v>412</v>
      </c>
      <c r="O148" s="289">
        <v>416</v>
      </c>
      <c r="P148" s="289">
        <v>909</v>
      </c>
      <c r="Q148" s="289">
        <v>829</v>
      </c>
      <c r="R148" s="289">
        <v>594</v>
      </c>
      <c r="S148" s="289">
        <v>1084</v>
      </c>
      <c r="T148" s="289">
        <v>807</v>
      </c>
      <c r="U148" s="289">
        <v>1342</v>
      </c>
      <c r="V148" s="289">
        <v>9784</v>
      </c>
      <c r="W148" s="289">
        <v>1609</v>
      </c>
      <c r="X148" s="289">
        <v>966</v>
      </c>
      <c r="Y148" s="288">
        <v>8374</v>
      </c>
      <c r="Z148" s="189"/>
      <c r="AB148" s="104"/>
      <c r="AC148" s="684" t="s">
        <v>91</v>
      </c>
      <c r="AD148" s="685"/>
      <c r="AE148" s="685"/>
    </row>
    <row r="149" spans="1:31" ht="14.85" customHeight="1">
      <c r="D149" s="684" t="s">
        <v>90</v>
      </c>
      <c r="E149" s="685"/>
      <c r="F149" s="685"/>
      <c r="G149" s="134"/>
      <c r="H149" s="290">
        <v>21092</v>
      </c>
      <c r="I149" s="95">
        <v>2.013750251814256</v>
      </c>
      <c r="J149" s="289">
        <v>20489</v>
      </c>
      <c r="K149" s="95">
        <v>1.9538361043431824</v>
      </c>
      <c r="L149" s="289">
        <v>28802</v>
      </c>
      <c r="M149" s="95">
        <v>2.6529240008474031</v>
      </c>
      <c r="N149" s="289">
        <v>26140</v>
      </c>
      <c r="O149" s="289">
        <v>26107</v>
      </c>
      <c r="P149" s="289">
        <v>17363</v>
      </c>
      <c r="Q149" s="289">
        <v>22426</v>
      </c>
      <c r="R149" s="289">
        <v>18269</v>
      </c>
      <c r="S149" s="289">
        <v>33862</v>
      </c>
      <c r="T149" s="289">
        <v>60953</v>
      </c>
      <c r="U149" s="289">
        <v>28472</v>
      </c>
      <c r="V149" s="289">
        <v>16169</v>
      </c>
      <c r="W149" s="289">
        <v>20778</v>
      </c>
      <c r="X149" s="289">
        <v>22117</v>
      </c>
      <c r="Y149" s="288">
        <v>52962</v>
      </c>
      <c r="Z149" s="189"/>
      <c r="AB149" s="104"/>
      <c r="AC149" s="684" t="s">
        <v>90</v>
      </c>
      <c r="AD149" s="685"/>
      <c r="AE149" s="685"/>
    </row>
    <row r="150" spans="1:31" ht="14.85" customHeight="1">
      <c r="D150" s="684" t="s">
        <v>89</v>
      </c>
      <c r="E150" s="685"/>
      <c r="F150" s="685"/>
      <c r="G150" s="134"/>
      <c r="H150" s="290">
        <v>3322</v>
      </c>
      <c r="I150" s="95">
        <v>0.31716661940673996</v>
      </c>
      <c r="J150" s="289">
        <v>3218</v>
      </c>
      <c r="K150" s="95">
        <v>0.30686927540516185</v>
      </c>
      <c r="L150" s="289">
        <v>3036</v>
      </c>
      <c r="M150" s="95">
        <v>0.27964298543756388</v>
      </c>
      <c r="N150" s="289">
        <v>1663</v>
      </c>
      <c r="O150" s="289">
        <v>1053</v>
      </c>
      <c r="P150" s="289">
        <v>2954</v>
      </c>
      <c r="Q150" s="289">
        <v>1723</v>
      </c>
      <c r="R150" s="289">
        <v>2857</v>
      </c>
      <c r="S150" s="289">
        <v>1410</v>
      </c>
      <c r="T150" s="289">
        <v>18635</v>
      </c>
      <c r="U150" s="289">
        <v>1945</v>
      </c>
      <c r="V150" s="289">
        <v>1083</v>
      </c>
      <c r="W150" s="289">
        <v>933</v>
      </c>
      <c r="X150" s="289">
        <v>1098</v>
      </c>
      <c r="Y150" s="288">
        <v>1083</v>
      </c>
      <c r="Z150" s="189"/>
      <c r="AB150" s="104"/>
      <c r="AC150" s="684" t="s">
        <v>89</v>
      </c>
      <c r="AD150" s="685"/>
      <c r="AE150" s="685"/>
    </row>
    <row r="151" spans="1:31" ht="14.85" customHeight="1">
      <c r="D151" s="695" t="s">
        <v>88</v>
      </c>
      <c r="E151" s="695"/>
      <c r="F151" s="695"/>
      <c r="G151" s="134"/>
      <c r="H151" s="290">
        <v>6748</v>
      </c>
      <c r="I151" s="95">
        <v>0.64426259715733925</v>
      </c>
      <c r="J151" s="289">
        <v>4055</v>
      </c>
      <c r="K151" s="95">
        <v>0.38668580228959953</v>
      </c>
      <c r="L151" s="289">
        <v>6680</v>
      </c>
      <c r="M151" s="95">
        <v>0.61528825517882968</v>
      </c>
      <c r="N151" s="289">
        <v>6372</v>
      </c>
      <c r="O151" s="289">
        <v>34002</v>
      </c>
      <c r="P151" s="289">
        <v>1689</v>
      </c>
      <c r="Q151" s="289">
        <v>2990</v>
      </c>
      <c r="R151" s="289">
        <v>3641</v>
      </c>
      <c r="S151" s="289">
        <v>4526</v>
      </c>
      <c r="T151" s="289">
        <v>5320</v>
      </c>
      <c r="U151" s="289">
        <v>4083</v>
      </c>
      <c r="V151" s="289">
        <v>5578</v>
      </c>
      <c r="W151" s="289">
        <v>4494</v>
      </c>
      <c r="X151" s="289">
        <v>3802</v>
      </c>
      <c r="Y151" s="288">
        <v>3657</v>
      </c>
      <c r="Z151" s="189"/>
      <c r="AB151" s="104"/>
      <c r="AC151" s="695" t="s">
        <v>88</v>
      </c>
      <c r="AD151" s="695"/>
      <c r="AE151" s="695"/>
    </row>
    <row r="152" spans="1:31" ht="14.85" customHeight="1">
      <c r="D152" s="695" t="s">
        <v>87</v>
      </c>
      <c r="E152" s="695"/>
      <c r="F152" s="695"/>
      <c r="G152" s="134"/>
      <c r="H152" s="290">
        <v>13631</v>
      </c>
      <c r="I152" s="95">
        <v>1.3014142652418037</v>
      </c>
      <c r="J152" s="289">
        <v>17031</v>
      </c>
      <c r="K152" s="95">
        <v>1.6240803696163182</v>
      </c>
      <c r="L152" s="289">
        <v>18519</v>
      </c>
      <c r="M152" s="95">
        <v>1.7057669457569979</v>
      </c>
      <c r="N152" s="289">
        <v>14751</v>
      </c>
      <c r="O152" s="289">
        <v>15878</v>
      </c>
      <c r="P152" s="289">
        <v>16347</v>
      </c>
      <c r="Q152" s="289">
        <v>41383</v>
      </c>
      <c r="R152" s="289">
        <v>15461</v>
      </c>
      <c r="S152" s="289">
        <v>14259</v>
      </c>
      <c r="T152" s="289">
        <v>15385</v>
      </c>
      <c r="U152" s="289">
        <v>19504</v>
      </c>
      <c r="V152" s="289">
        <v>11372</v>
      </c>
      <c r="W152" s="289">
        <v>17318</v>
      </c>
      <c r="X152" s="289">
        <v>22174</v>
      </c>
      <c r="Y152" s="288">
        <v>18393</v>
      </c>
      <c r="Z152" s="189"/>
      <c r="AB152" s="104"/>
      <c r="AC152" s="695" t="s">
        <v>87</v>
      </c>
      <c r="AD152" s="695"/>
      <c r="AE152" s="695"/>
    </row>
    <row r="153" spans="1:31" ht="14.85" customHeight="1">
      <c r="D153" s="684" t="s">
        <v>86</v>
      </c>
      <c r="E153" s="685"/>
      <c r="F153" s="685"/>
      <c r="G153" s="134"/>
      <c r="H153" s="290">
        <v>34695</v>
      </c>
      <c r="I153" s="95">
        <v>3.3124912282711749</v>
      </c>
      <c r="J153" s="289">
        <v>42515</v>
      </c>
      <c r="K153" s="95">
        <v>4.0542409085924351</v>
      </c>
      <c r="L153" s="289">
        <v>19253</v>
      </c>
      <c r="M153" s="95">
        <v>1.7733749666104803</v>
      </c>
      <c r="N153" s="289">
        <v>0</v>
      </c>
      <c r="O153" s="289">
        <v>0</v>
      </c>
      <c r="P153" s="289">
        <v>27027</v>
      </c>
      <c r="Q153" s="289">
        <v>204007</v>
      </c>
      <c r="R153" s="289">
        <v>0</v>
      </c>
      <c r="S153" s="289">
        <v>0</v>
      </c>
      <c r="T153" s="289">
        <v>0</v>
      </c>
      <c r="U153" s="289">
        <v>0</v>
      </c>
      <c r="V153" s="289">
        <v>0</v>
      </c>
      <c r="W153" s="289">
        <v>0</v>
      </c>
      <c r="X153" s="289">
        <v>0</v>
      </c>
      <c r="Y153" s="288">
        <v>0</v>
      </c>
      <c r="Z153" s="189"/>
      <c r="AB153" s="104"/>
      <c r="AC153" s="684" t="s">
        <v>86</v>
      </c>
      <c r="AD153" s="685"/>
      <c r="AE153" s="685"/>
    </row>
    <row r="154" spans="1:31" ht="14.85" customHeight="1">
      <c r="D154" s="684" t="s">
        <v>85</v>
      </c>
      <c r="E154" s="685"/>
      <c r="F154" s="685"/>
      <c r="G154" s="134"/>
      <c r="H154" s="290">
        <v>916</v>
      </c>
      <c r="I154" s="95">
        <v>8.7454733105530938E-2</v>
      </c>
      <c r="J154" s="289">
        <v>735</v>
      </c>
      <c r="K154" s="95">
        <v>7.0089781672714097E-2</v>
      </c>
      <c r="L154" s="289">
        <v>1058</v>
      </c>
      <c r="M154" s="95">
        <v>9.7451343410060148E-2</v>
      </c>
      <c r="N154" s="289">
        <v>1095</v>
      </c>
      <c r="O154" s="289">
        <v>714</v>
      </c>
      <c r="P154" s="289">
        <v>716</v>
      </c>
      <c r="Q154" s="289">
        <v>706</v>
      </c>
      <c r="R154" s="289">
        <v>1353</v>
      </c>
      <c r="S154" s="289">
        <v>671</v>
      </c>
      <c r="T154" s="289">
        <v>720</v>
      </c>
      <c r="U154" s="289">
        <v>446</v>
      </c>
      <c r="V154" s="289">
        <v>1076</v>
      </c>
      <c r="W154" s="289">
        <v>1566</v>
      </c>
      <c r="X154" s="289">
        <v>644</v>
      </c>
      <c r="Y154" s="288">
        <v>2985</v>
      </c>
      <c r="Z154" s="189"/>
      <c r="AB154" s="104"/>
      <c r="AC154" s="684" t="s">
        <v>85</v>
      </c>
      <c r="AD154" s="685"/>
      <c r="AE154" s="685"/>
    </row>
    <row r="155" spans="1:31" ht="6" customHeight="1">
      <c r="D155" s="103"/>
      <c r="E155" s="102"/>
      <c r="F155" s="102"/>
      <c r="G155" s="134"/>
      <c r="H155" s="290"/>
      <c r="I155" s="100"/>
      <c r="J155" s="289"/>
      <c r="K155" s="100"/>
      <c r="L155" s="289"/>
      <c r="M155" s="100"/>
      <c r="N155" s="289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8"/>
      <c r="Z155" s="189"/>
      <c r="AB155" s="104"/>
      <c r="AC155" s="103"/>
      <c r="AD155" s="102"/>
      <c r="AE155" s="102"/>
    </row>
    <row r="156" spans="1:31" ht="14.85" customHeight="1">
      <c r="B156" s="673" t="s">
        <v>84</v>
      </c>
      <c r="C156" s="624"/>
      <c r="D156" s="624"/>
      <c r="E156" s="624"/>
      <c r="F156" s="624"/>
      <c r="G156" s="134"/>
      <c r="H156" s="287">
        <v>82419</v>
      </c>
      <c r="I156" s="100">
        <v>7.8689210129091203</v>
      </c>
      <c r="J156" s="285">
        <v>92115</v>
      </c>
      <c r="K156" s="100">
        <v>8.7841091684109642</v>
      </c>
      <c r="L156" s="285">
        <v>87703</v>
      </c>
      <c r="M156" s="100">
        <v>8.0782374017887566</v>
      </c>
      <c r="N156" s="285">
        <v>100253</v>
      </c>
      <c r="O156" s="285">
        <v>94375</v>
      </c>
      <c r="P156" s="285">
        <v>84677</v>
      </c>
      <c r="Q156" s="285">
        <v>100258</v>
      </c>
      <c r="R156" s="285">
        <v>79476</v>
      </c>
      <c r="S156" s="285">
        <v>80186</v>
      </c>
      <c r="T156" s="285">
        <v>69061</v>
      </c>
      <c r="U156" s="285">
        <v>70174</v>
      </c>
      <c r="V156" s="285">
        <v>91022</v>
      </c>
      <c r="W156" s="285">
        <v>74255</v>
      </c>
      <c r="X156" s="285">
        <v>62934</v>
      </c>
      <c r="Y156" s="284">
        <v>145760</v>
      </c>
      <c r="Z156" s="189"/>
      <c r="AA156" s="673" t="s">
        <v>84</v>
      </c>
      <c r="AB156" s="624"/>
      <c r="AC156" s="624"/>
      <c r="AD156" s="624"/>
      <c r="AE156" s="624"/>
    </row>
    <row r="157" spans="1:31" ht="9.9499999999999993" customHeight="1">
      <c r="C157" s="150"/>
      <c r="D157" s="168"/>
      <c r="E157" s="168"/>
      <c r="F157" s="168"/>
      <c r="G157" s="134"/>
      <c r="H157" s="287"/>
      <c r="I157" s="100"/>
      <c r="J157" s="285"/>
      <c r="K157" s="100"/>
      <c r="L157" s="285"/>
      <c r="M157" s="100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284"/>
      <c r="Z157" s="189"/>
      <c r="AB157" s="150"/>
      <c r="AC157" s="168"/>
      <c r="AD157" s="168"/>
      <c r="AE157" s="168"/>
    </row>
    <row r="158" spans="1:31" ht="18" customHeight="1">
      <c r="A158" s="673" t="s">
        <v>83</v>
      </c>
      <c r="B158" s="624"/>
      <c r="C158" s="624"/>
      <c r="D158" s="624"/>
      <c r="E158" s="624"/>
      <c r="F158" s="624"/>
      <c r="G158" s="134"/>
      <c r="H158" s="287">
        <v>12544</v>
      </c>
      <c r="I158" s="286" t="s">
        <v>154</v>
      </c>
      <c r="J158" s="285">
        <v>11186</v>
      </c>
      <c r="K158" s="286" t="s">
        <v>154</v>
      </c>
      <c r="L158" s="285">
        <v>9921</v>
      </c>
      <c r="M158" s="286" t="s">
        <v>154</v>
      </c>
      <c r="N158" s="285">
        <v>14242</v>
      </c>
      <c r="O158" s="285">
        <v>10841</v>
      </c>
      <c r="P158" s="285">
        <v>10178</v>
      </c>
      <c r="Q158" s="285">
        <v>7644</v>
      </c>
      <c r="R158" s="285">
        <v>9124</v>
      </c>
      <c r="S158" s="285">
        <v>6652</v>
      </c>
      <c r="T158" s="285">
        <v>11538</v>
      </c>
      <c r="U158" s="285">
        <v>8665</v>
      </c>
      <c r="V158" s="285">
        <v>6303</v>
      </c>
      <c r="W158" s="285">
        <v>7136</v>
      </c>
      <c r="X158" s="285">
        <v>8448</v>
      </c>
      <c r="Y158" s="284">
        <v>18283</v>
      </c>
      <c r="Z158" s="674" t="s">
        <v>83</v>
      </c>
      <c r="AA158" s="624"/>
      <c r="AB158" s="624"/>
      <c r="AC158" s="624"/>
      <c r="AD158" s="624"/>
      <c r="AE158" s="624"/>
    </row>
    <row r="159" spans="1:31" ht="6" customHeight="1">
      <c r="B159" s="150"/>
      <c r="C159" s="168"/>
      <c r="D159" s="168"/>
      <c r="E159" s="168"/>
      <c r="F159" s="168"/>
      <c r="G159" s="134"/>
      <c r="H159" s="287"/>
      <c r="I159" s="286"/>
      <c r="J159" s="285"/>
      <c r="K159" s="286"/>
      <c r="L159" s="285"/>
      <c r="M159" s="286"/>
      <c r="N159" s="285"/>
      <c r="O159" s="285"/>
      <c r="P159" s="285"/>
      <c r="Q159" s="285"/>
      <c r="R159" s="285"/>
      <c r="S159" s="285"/>
      <c r="T159" s="285"/>
      <c r="U159" s="285"/>
      <c r="V159" s="285"/>
      <c r="W159" s="285"/>
      <c r="X159" s="285"/>
      <c r="Y159" s="284"/>
      <c r="Z159" s="189"/>
      <c r="AA159" s="150"/>
      <c r="AB159" s="168"/>
      <c r="AC159" s="168"/>
      <c r="AD159" s="168"/>
      <c r="AE159" s="168"/>
    </row>
    <row r="160" spans="1:31" ht="18" customHeight="1">
      <c r="A160" s="673" t="s">
        <v>82</v>
      </c>
      <c r="B160" s="624"/>
      <c r="C160" s="624"/>
      <c r="D160" s="624"/>
      <c r="E160" s="624"/>
      <c r="F160" s="624"/>
      <c r="G160" s="134"/>
      <c r="H160" s="287">
        <v>453912</v>
      </c>
      <c r="I160" s="286" t="s">
        <v>154</v>
      </c>
      <c r="J160" s="285">
        <v>453561</v>
      </c>
      <c r="K160" s="286" t="s">
        <v>154</v>
      </c>
      <c r="L160" s="285">
        <v>484585</v>
      </c>
      <c r="M160" s="286" t="s">
        <v>154</v>
      </c>
      <c r="N160" s="285">
        <v>376323</v>
      </c>
      <c r="O160" s="285">
        <v>420320</v>
      </c>
      <c r="P160" s="285">
        <v>394165</v>
      </c>
      <c r="Q160" s="285">
        <v>436110</v>
      </c>
      <c r="R160" s="285">
        <v>340815</v>
      </c>
      <c r="S160" s="285">
        <v>622808</v>
      </c>
      <c r="T160" s="285">
        <v>518672</v>
      </c>
      <c r="U160" s="285">
        <v>446621</v>
      </c>
      <c r="V160" s="285">
        <v>384071</v>
      </c>
      <c r="W160" s="285">
        <v>433924</v>
      </c>
      <c r="X160" s="285">
        <v>397921</v>
      </c>
      <c r="Y160" s="284">
        <v>1043275</v>
      </c>
      <c r="Z160" s="674" t="s">
        <v>82</v>
      </c>
      <c r="AA160" s="624"/>
      <c r="AB160" s="624"/>
      <c r="AC160" s="624"/>
      <c r="AD160" s="624"/>
      <c r="AE160" s="624"/>
    </row>
    <row r="161" spans="1:31" ht="6" customHeight="1">
      <c r="B161" s="150"/>
      <c r="C161" s="168"/>
      <c r="D161" s="168"/>
      <c r="E161" s="168"/>
      <c r="F161" s="168"/>
      <c r="G161" s="134"/>
      <c r="H161" s="287"/>
      <c r="I161" s="286"/>
      <c r="J161" s="285"/>
      <c r="K161" s="286"/>
      <c r="L161" s="285"/>
      <c r="M161" s="286"/>
      <c r="N161" s="285"/>
      <c r="O161" s="285"/>
      <c r="P161" s="285"/>
      <c r="Q161" s="285"/>
      <c r="R161" s="285"/>
      <c r="S161" s="285"/>
      <c r="T161" s="285"/>
      <c r="U161" s="285"/>
      <c r="V161" s="285"/>
      <c r="W161" s="285"/>
      <c r="X161" s="285"/>
      <c r="Y161" s="284"/>
      <c r="Z161" s="189"/>
      <c r="AA161" s="150"/>
      <c r="AB161" s="168"/>
      <c r="AC161" s="168"/>
      <c r="AD161" s="168"/>
      <c r="AE161" s="168"/>
    </row>
    <row r="162" spans="1:31" ht="18" customHeight="1">
      <c r="A162" s="673" t="s">
        <v>81</v>
      </c>
      <c r="B162" s="624"/>
      <c r="C162" s="624"/>
      <c r="D162" s="624"/>
      <c r="E162" s="624"/>
      <c r="F162" s="624"/>
      <c r="G162" s="134"/>
      <c r="H162" s="287">
        <v>116011</v>
      </c>
      <c r="I162" s="286" t="s">
        <v>154</v>
      </c>
      <c r="J162" s="285">
        <v>128364</v>
      </c>
      <c r="K162" s="286" t="s">
        <v>154</v>
      </c>
      <c r="L162" s="285">
        <v>143911</v>
      </c>
      <c r="M162" s="286" t="s">
        <v>154</v>
      </c>
      <c r="N162" s="285">
        <v>29695</v>
      </c>
      <c r="O162" s="285">
        <v>94952</v>
      </c>
      <c r="P162" s="285">
        <v>29553</v>
      </c>
      <c r="Q162" s="285">
        <v>122613</v>
      </c>
      <c r="R162" s="285">
        <v>40778</v>
      </c>
      <c r="S162" s="285">
        <v>318853</v>
      </c>
      <c r="T162" s="285">
        <v>210422</v>
      </c>
      <c r="U162" s="285">
        <v>128029</v>
      </c>
      <c r="V162" s="285">
        <v>64215</v>
      </c>
      <c r="W162" s="285">
        <v>20230</v>
      </c>
      <c r="X162" s="285">
        <v>61124</v>
      </c>
      <c r="Y162" s="284">
        <v>606463</v>
      </c>
      <c r="Z162" s="674" t="s">
        <v>81</v>
      </c>
      <c r="AA162" s="624"/>
      <c r="AB162" s="624"/>
      <c r="AC162" s="624"/>
      <c r="AD162" s="624"/>
      <c r="AE162" s="624"/>
    </row>
    <row r="163" spans="1:31" ht="14.85" customHeight="1">
      <c r="A163" s="179"/>
      <c r="B163" s="188"/>
      <c r="C163" s="179"/>
      <c r="D163" s="704" t="s">
        <v>80</v>
      </c>
      <c r="E163" s="704"/>
      <c r="F163" s="704"/>
      <c r="G163" s="187"/>
      <c r="H163" s="282">
        <v>99789</v>
      </c>
      <c r="I163" s="281" t="s">
        <v>154</v>
      </c>
      <c r="J163" s="279">
        <v>94583</v>
      </c>
      <c r="K163" s="281" t="s">
        <v>154</v>
      </c>
      <c r="L163" s="279">
        <v>104009</v>
      </c>
      <c r="M163" s="281" t="s">
        <v>154</v>
      </c>
      <c r="N163" s="279">
        <v>26069</v>
      </c>
      <c r="O163" s="279">
        <v>145812</v>
      </c>
      <c r="P163" s="279">
        <v>597</v>
      </c>
      <c r="Q163" s="279">
        <v>-120640</v>
      </c>
      <c r="R163" s="279">
        <v>43281</v>
      </c>
      <c r="S163" s="279">
        <v>278280</v>
      </c>
      <c r="T163" s="279">
        <v>139055</v>
      </c>
      <c r="U163" s="280">
        <v>83654</v>
      </c>
      <c r="V163" s="279">
        <v>47299</v>
      </c>
      <c r="W163" s="279">
        <v>22758</v>
      </c>
      <c r="X163" s="279">
        <v>86035</v>
      </c>
      <c r="Y163" s="278">
        <v>505244</v>
      </c>
      <c r="Z163" s="181"/>
      <c r="AA163" s="180"/>
      <c r="AB163" s="179"/>
      <c r="AC163" s="704" t="s">
        <v>80</v>
      </c>
      <c r="AD163" s="704"/>
      <c r="AE163" s="704"/>
    </row>
    <row r="164" spans="1:31" ht="9.9499999999999993" customHeight="1">
      <c r="A164" s="98" t="s">
        <v>153</v>
      </c>
      <c r="B164" s="83"/>
      <c r="C164" s="83"/>
      <c r="D164" s="83"/>
      <c r="E164" s="83"/>
      <c r="F164" s="83"/>
      <c r="G164" s="83"/>
      <c r="T164" s="98" t="s">
        <v>79</v>
      </c>
    </row>
  </sheetData>
  <mergeCells count="151">
    <mergeCell ref="Z9:AE10"/>
    <mergeCell ref="AD22:AE22"/>
    <mergeCell ref="AD26:AE26"/>
    <mergeCell ref="D32:F32"/>
    <mergeCell ref="AD29:AE29"/>
    <mergeCell ref="AD30:AE30"/>
    <mergeCell ref="AD31:AE31"/>
    <mergeCell ref="AC32:AE32"/>
    <mergeCell ref="AD27:AE27"/>
    <mergeCell ref="AC28:AE28"/>
    <mergeCell ref="Z11:AE11"/>
    <mergeCell ref="Z12:AE12"/>
    <mergeCell ref="Z13:AE13"/>
    <mergeCell ref="Z14:AE14"/>
    <mergeCell ref="A162:F162"/>
    <mergeCell ref="D149:F149"/>
    <mergeCell ref="D150:F150"/>
    <mergeCell ref="A160:F160"/>
    <mergeCell ref="B156:F156"/>
    <mergeCell ref="A158:F158"/>
    <mergeCell ref="D147:F147"/>
    <mergeCell ref="AC67:AE67"/>
    <mergeCell ref="AC163:AE163"/>
    <mergeCell ref="A114:G115"/>
    <mergeCell ref="AC152:AE152"/>
    <mergeCell ref="AC153:AE153"/>
    <mergeCell ref="AC154:AE154"/>
    <mergeCell ref="AC148:AE148"/>
    <mergeCell ref="AC149:AE149"/>
    <mergeCell ref="Z162:AE162"/>
    <mergeCell ref="Z160:AE160"/>
    <mergeCell ref="D148:F148"/>
    <mergeCell ref="D146:F146"/>
    <mergeCell ref="Z114:AE115"/>
    <mergeCell ref="AD141:AE141"/>
    <mergeCell ref="AD121:AE121"/>
    <mergeCell ref="AC116:AE116"/>
    <mergeCell ref="AC125:AE125"/>
    <mergeCell ref="AC46:AE46"/>
    <mergeCell ref="AC47:AE47"/>
    <mergeCell ref="C37:F37"/>
    <mergeCell ref="H60:I60"/>
    <mergeCell ref="J60:K60"/>
    <mergeCell ref="D45:F45"/>
    <mergeCell ref="E38:F38"/>
    <mergeCell ref="E39:F39"/>
    <mergeCell ref="AC45:AE45"/>
    <mergeCell ref="AC96:AE96"/>
    <mergeCell ref="Z60:AE61"/>
    <mergeCell ref="Z62:AE62"/>
    <mergeCell ref="H114:I114"/>
    <mergeCell ref="J114:K114"/>
    <mergeCell ref="AA64:AE64"/>
    <mergeCell ref="AB66:AE66"/>
    <mergeCell ref="AC81:AE81"/>
    <mergeCell ref="AC89:AE89"/>
    <mergeCell ref="AD84:AE84"/>
    <mergeCell ref="E33:F33"/>
    <mergeCell ref="E34:F34"/>
    <mergeCell ref="E35:F35"/>
    <mergeCell ref="AC44:AE44"/>
    <mergeCell ref="AA41:AE41"/>
    <mergeCell ref="Z16:AE16"/>
    <mergeCell ref="AA18:AE18"/>
    <mergeCell ref="AB20:AE20"/>
    <mergeCell ref="AC21:AE21"/>
    <mergeCell ref="AD33:AE33"/>
    <mergeCell ref="AC42:AE42"/>
    <mergeCell ref="AC43:AE43"/>
    <mergeCell ref="AD34:AE34"/>
    <mergeCell ref="AD35:AE35"/>
    <mergeCell ref="AD38:AE38"/>
    <mergeCell ref="E30:F30"/>
    <mergeCell ref="E31:F31"/>
    <mergeCell ref="AB37:AE37"/>
    <mergeCell ref="AD39:AE39"/>
    <mergeCell ref="D163:F163"/>
    <mergeCell ref="Q1:W1"/>
    <mergeCell ref="K1:P1"/>
    <mergeCell ref="K108:P108"/>
    <mergeCell ref="Q108:W108"/>
    <mergeCell ref="Q54:W54"/>
    <mergeCell ref="C140:F140"/>
    <mergeCell ref="C66:F66"/>
    <mergeCell ref="D96:F96"/>
    <mergeCell ref="A16:F16"/>
    <mergeCell ref="A62:F62"/>
    <mergeCell ref="D48:F48"/>
    <mergeCell ref="K54:P54"/>
    <mergeCell ref="C52:F52"/>
    <mergeCell ref="A60:G61"/>
    <mergeCell ref="E29:F29"/>
    <mergeCell ref="B64:F64"/>
    <mergeCell ref="D67:F67"/>
    <mergeCell ref="H9:I9"/>
    <mergeCell ref="J9:K9"/>
    <mergeCell ref="A14:F14"/>
    <mergeCell ref="A11:F11"/>
    <mergeCell ref="A12:F12"/>
    <mergeCell ref="A13:F13"/>
    <mergeCell ref="B145:F145"/>
    <mergeCell ref="D84:F84"/>
    <mergeCell ref="D154:F154"/>
    <mergeCell ref="D151:F151"/>
    <mergeCell ref="D153:F153"/>
    <mergeCell ref="D152:F152"/>
    <mergeCell ref="D3:P3"/>
    <mergeCell ref="AC48:AE48"/>
    <mergeCell ref="AC49:AE49"/>
    <mergeCell ref="AC50:AE50"/>
    <mergeCell ref="AA52:AE52"/>
    <mergeCell ref="A9:G10"/>
    <mergeCell ref="E22:F22"/>
    <mergeCell ref="E26:F26"/>
    <mergeCell ref="E27:F27"/>
    <mergeCell ref="D28:F28"/>
    <mergeCell ref="B18:F18"/>
    <mergeCell ref="C20:F20"/>
    <mergeCell ref="D21:F21"/>
    <mergeCell ref="D43:F43"/>
    <mergeCell ref="D44:F44"/>
    <mergeCell ref="D42:F42"/>
    <mergeCell ref="D4:P4"/>
    <mergeCell ref="D5:P5"/>
    <mergeCell ref="Z158:AE158"/>
    <mergeCell ref="AC129:AE129"/>
    <mergeCell ref="AC134:AE134"/>
    <mergeCell ref="AB140:AE140"/>
    <mergeCell ref="AA145:AE145"/>
    <mergeCell ref="AC146:AE146"/>
    <mergeCell ref="AC150:AE150"/>
    <mergeCell ref="AC151:AE151"/>
    <mergeCell ref="AC147:AE147"/>
    <mergeCell ref="AD142:AE142"/>
    <mergeCell ref="AA156:AE156"/>
    <mergeCell ref="AD143:AE143"/>
    <mergeCell ref="E143:F143"/>
    <mergeCell ref="E141:F141"/>
    <mergeCell ref="E142:F142"/>
    <mergeCell ref="D121:F121"/>
    <mergeCell ref="D125:F125"/>
    <mergeCell ref="D134:F134"/>
    <mergeCell ref="E129:F129"/>
    <mergeCell ref="E81:F81"/>
    <mergeCell ref="B41:F41"/>
    <mergeCell ref="D46:F46"/>
    <mergeCell ref="D47:F47"/>
    <mergeCell ref="D49:F49"/>
    <mergeCell ref="D50:F50"/>
    <mergeCell ref="D116:F116"/>
    <mergeCell ref="E89:F89"/>
  </mergeCells>
  <phoneticPr fontId="14"/>
  <printOptions gridLinesSet="0"/>
  <pageMargins left="0.78740157480314965" right="0.78740157480314965" top="0.98425196850393704" bottom="0.78740157480314965" header="0.51181102362204722" footer="0.11811023622047245"/>
  <pageSetup paperSize="9" pageOrder="overThenDown" orientation="portrait"/>
  <headerFooter alignWithMargins="0"/>
  <rowBreaks count="2" manualBreakCount="2">
    <brk id="53" max="16383" man="1"/>
    <brk id="105" max="16383" man="1"/>
  </rowBreaks>
  <colBreaks count="1" manualBreakCount="1">
    <brk id="16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E165"/>
  <sheetViews>
    <sheetView showGridLines="0" zoomScaleNormal="100" workbookViewId="0"/>
  </sheetViews>
  <sheetFormatPr defaultColWidth="8.875" defaultRowHeight="10.5"/>
  <cols>
    <col min="1" max="5" width="0.625" style="98" customWidth="1"/>
    <col min="6" max="6" width="12.375" style="98" customWidth="1"/>
    <col min="7" max="7" width="0.625" style="98" customWidth="1"/>
    <col min="8" max="25" width="7.875" style="98" customWidth="1"/>
    <col min="26" max="30" width="0.625" style="98" customWidth="1"/>
    <col min="31" max="31" width="12.625" style="98" customWidth="1"/>
    <col min="32" max="16384" width="8.875" style="98"/>
  </cols>
  <sheetData>
    <row r="1" spans="1:31" ht="15.75" customHeight="1">
      <c r="H1" s="133"/>
      <c r="K1" s="692" t="s">
        <v>110</v>
      </c>
      <c r="L1" s="693"/>
      <c r="M1" s="693"/>
      <c r="N1" s="693"/>
      <c r="O1" s="693"/>
      <c r="P1" s="693"/>
      <c r="Q1" s="796" t="s">
        <v>145</v>
      </c>
      <c r="R1" s="796"/>
      <c r="S1" s="796"/>
      <c r="T1" s="796"/>
      <c r="U1" s="796"/>
      <c r="V1" s="796"/>
      <c r="W1" s="796"/>
    </row>
    <row r="2" spans="1:31" ht="14.25" customHeight="1"/>
    <row r="3" spans="1:31" ht="10.5" customHeight="1">
      <c r="A3" s="154" t="s">
        <v>149</v>
      </c>
      <c r="F3" s="104"/>
      <c r="G3" s="104"/>
    </row>
    <row r="4" spans="1:31" ht="12" customHeight="1">
      <c r="A4" s="154"/>
      <c r="F4" s="104"/>
      <c r="G4" s="104"/>
    </row>
    <row r="5" spans="1:31" ht="10.5" customHeight="1">
      <c r="A5" s="104" t="s">
        <v>1</v>
      </c>
      <c r="B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AA5" s="104"/>
      <c r="AB5" s="104"/>
    </row>
    <row r="6" spans="1:31" ht="1.5" customHeight="1">
      <c r="A6" s="180"/>
      <c r="B6" s="180"/>
      <c r="C6" s="179"/>
      <c r="D6" s="179"/>
      <c r="E6" s="179"/>
      <c r="F6" s="179"/>
      <c r="G6" s="179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79"/>
      <c r="AA6" s="180"/>
      <c r="AB6" s="180"/>
      <c r="AC6" s="179"/>
      <c r="AD6" s="179"/>
      <c r="AE6" s="179"/>
    </row>
    <row r="7" spans="1:31" ht="15" customHeight="1">
      <c r="A7" s="772" t="s">
        <v>105</v>
      </c>
      <c r="B7" s="771"/>
      <c r="C7" s="771"/>
      <c r="D7" s="771"/>
      <c r="E7" s="771"/>
      <c r="F7" s="771"/>
      <c r="G7" s="679"/>
      <c r="H7" s="761" t="s">
        <v>146</v>
      </c>
      <c r="I7" s="771"/>
      <c r="J7" s="761" t="s">
        <v>150</v>
      </c>
      <c r="K7" s="771"/>
      <c r="L7" s="761" t="s">
        <v>152</v>
      </c>
      <c r="M7" s="761"/>
      <c r="N7" s="761"/>
      <c r="O7" s="761"/>
      <c r="P7" s="761"/>
      <c r="Q7" s="761"/>
      <c r="R7" s="761"/>
      <c r="S7" s="761"/>
      <c r="T7" s="761"/>
      <c r="U7" s="761"/>
      <c r="V7" s="761"/>
      <c r="W7" s="761"/>
      <c r="X7" s="761"/>
      <c r="Y7" s="761"/>
      <c r="Z7" s="761" t="s">
        <v>105</v>
      </c>
      <c r="AA7" s="762"/>
      <c r="AB7" s="762"/>
      <c r="AC7" s="762"/>
      <c r="AD7" s="762"/>
      <c r="AE7" s="763"/>
    </row>
    <row r="8" spans="1:31" ht="15" customHeight="1">
      <c r="A8" s="773"/>
      <c r="B8" s="771"/>
      <c r="C8" s="771"/>
      <c r="D8" s="771"/>
      <c r="E8" s="771"/>
      <c r="F8" s="771"/>
      <c r="G8" s="679"/>
      <c r="H8" s="204" t="s">
        <v>2</v>
      </c>
      <c r="I8" s="204" t="s">
        <v>3</v>
      </c>
      <c r="J8" s="204" t="s">
        <v>2</v>
      </c>
      <c r="K8" s="204" t="s">
        <v>3</v>
      </c>
      <c r="L8" s="204" t="s">
        <v>2</v>
      </c>
      <c r="M8" s="204" t="s">
        <v>3</v>
      </c>
      <c r="N8" s="204" t="s">
        <v>4</v>
      </c>
      <c r="O8" s="204" t="s">
        <v>5</v>
      </c>
      <c r="P8" s="204" t="s">
        <v>6</v>
      </c>
      <c r="Q8" s="206" t="s">
        <v>7</v>
      </c>
      <c r="R8" s="204" t="s">
        <v>8</v>
      </c>
      <c r="S8" s="204" t="s">
        <v>9</v>
      </c>
      <c r="T8" s="204" t="s">
        <v>10</v>
      </c>
      <c r="U8" s="204" t="s">
        <v>11</v>
      </c>
      <c r="V8" s="204" t="s">
        <v>12</v>
      </c>
      <c r="W8" s="204" t="s">
        <v>13</v>
      </c>
      <c r="X8" s="204" t="s">
        <v>14</v>
      </c>
      <c r="Y8" s="204" t="s">
        <v>15</v>
      </c>
      <c r="Z8" s="762"/>
      <c r="AA8" s="762"/>
      <c r="AB8" s="762"/>
      <c r="AC8" s="762"/>
      <c r="AD8" s="762"/>
      <c r="AE8" s="763"/>
    </row>
    <row r="9" spans="1:31" ht="18" customHeight="1">
      <c r="A9" s="684" t="s">
        <v>144</v>
      </c>
      <c r="B9" s="685"/>
      <c r="C9" s="685"/>
      <c r="D9" s="685"/>
      <c r="E9" s="685"/>
      <c r="F9" s="685"/>
      <c r="G9" s="134"/>
      <c r="H9" s="265">
        <v>79</v>
      </c>
      <c r="I9" s="264" t="s">
        <v>16</v>
      </c>
      <c r="J9" s="263">
        <v>79</v>
      </c>
      <c r="K9" s="264" t="s">
        <v>16</v>
      </c>
      <c r="L9" s="263">
        <v>76</v>
      </c>
      <c r="M9" s="264" t="s">
        <v>16</v>
      </c>
      <c r="N9" s="263">
        <v>77</v>
      </c>
      <c r="O9" s="263">
        <v>76</v>
      </c>
      <c r="P9" s="263">
        <v>75</v>
      </c>
      <c r="Q9" s="263">
        <v>73</v>
      </c>
      <c r="R9" s="263">
        <v>72</v>
      </c>
      <c r="S9" s="263">
        <v>74</v>
      </c>
      <c r="T9" s="263">
        <v>74</v>
      </c>
      <c r="U9" s="263">
        <v>76</v>
      </c>
      <c r="V9" s="263">
        <v>80</v>
      </c>
      <c r="W9" s="263">
        <v>76</v>
      </c>
      <c r="X9" s="263">
        <v>77</v>
      </c>
      <c r="Y9" s="263">
        <v>78</v>
      </c>
      <c r="Z9" s="794" t="s">
        <v>144</v>
      </c>
      <c r="AA9" s="795"/>
      <c r="AB9" s="795"/>
      <c r="AC9" s="795"/>
      <c r="AD9" s="795"/>
      <c r="AE9" s="795"/>
    </row>
    <row r="10" spans="1:31" ht="17.100000000000001" customHeight="1">
      <c r="A10" s="684" t="s">
        <v>143</v>
      </c>
      <c r="B10" s="685"/>
      <c r="C10" s="685"/>
      <c r="D10" s="685"/>
      <c r="E10" s="685"/>
      <c r="F10" s="685"/>
      <c r="G10" s="134"/>
      <c r="H10" s="237">
        <v>3.34</v>
      </c>
      <c r="I10" s="173" t="s">
        <v>16</v>
      </c>
      <c r="J10" s="172">
        <v>3.43</v>
      </c>
      <c r="K10" s="173" t="s">
        <v>16</v>
      </c>
      <c r="L10" s="172">
        <v>3.53</v>
      </c>
      <c r="M10" s="173" t="s">
        <v>16</v>
      </c>
      <c r="N10" s="172">
        <v>3.27</v>
      </c>
      <c r="O10" s="172">
        <v>3.26</v>
      </c>
      <c r="P10" s="172">
        <v>3.45</v>
      </c>
      <c r="Q10" s="172">
        <v>3.62</v>
      </c>
      <c r="R10" s="172">
        <v>3.71</v>
      </c>
      <c r="S10" s="172">
        <v>3.57</v>
      </c>
      <c r="T10" s="172">
        <v>3.64</v>
      </c>
      <c r="U10" s="172">
        <v>3.61</v>
      </c>
      <c r="V10" s="172">
        <v>3.51</v>
      </c>
      <c r="W10" s="172">
        <v>3.62</v>
      </c>
      <c r="X10" s="172">
        <v>3.57</v>
      </c>
      <c r="Y10" s="172">
        <v>3.59</v>
      </c>
      <c r="Z10" s="686" t="s">
        <v>143</v>
      </c>
      <c r="AA10" s="685"/>
      <c r="AB10" s="685"/>
      <c r="AC10" s="685"/>
      <c r="AD10" s="685"/>
      <c r="AE10" s="685"/>
    </row>
    <row r="11" spans="1:31" ht="17.100000000000001" customHeight="1">
      <c r="A11" s="684" t="s">
        <v>142</v>
      </c>
      <c r="B11" s="685"/>
      <c r="C11" s="685"/>
      <c r="D11" s="685"/>
      <c r="E11" s="685"/>
      <c r="F11" s="685"/>
      <c r="G11" s="134"/>
      <c r="H11" s="237">
        <v>1.49</v>
      </c>
      <c r="I11" s="173" t="s">
        <v>16</v>
      </c>
      <c r="J11" s="172">
        <v>1.58</v>
      </c>
      <c r="K11" s="173" t="s">
        <v>16</v>
      </c>
      <c r="L11" s="172">
        <v>1.51</v>
      </c>
      <c r="M11" s="173" t="s">
        <v>16</v>
      </c>
      <c r="N11" s="172">
        <v>1.56</v>
      </c>
      <c r="O11" s="172">
        <v>1.5</v>
      </c>
      <c r="P11" s="172">
        <v>1.55</v>
      </c>
      <c r="Q11" s="172">
        <v>1.49</v>
      </c>
      <c r="R11" s="172">
        <v>1.46</v>
      </c>
      <c r="S11" s="172">
        <v>1.47</v>
      </c>
      <c r="T11" s="172">
        <v>1.45</v>
      </c>
      <c r="U11" s="172">
        <v>1.49</v>
      </c>
      <c r="V11" s="172">
        <v>1.54</v>
      </c>
      <c r="W11" s="172">
        <v>1.57</v>
      </c>
      <c r="X11" s="172">
        <v>1.55</v>
      </c>
      <c r="Y11" s="172">
        <v>1.5</v>
      </c>
      <c r="Z11" s="686" t="s">
        <v>142</v>
      </c>
      <c r="AA11" s="685"/>
      <c r="AB11" s="685"/>
      <c r="AC11" s="685"/>
      <c r="AD11" s="685"/>
      <c r="AE11" s="685"/>
    </row>
    <row r="12" spans="1:31" ht="17.100000000000001" customHeight="1">
      <c r="A12" s="684" t="s">
        <v>141</v>
      </c>
      <c r="B12" s="685"/>
      <c r="C12" s="685"/>
      <c r="D12" s="685"/>
      <c r="E12" s="685"/>
      <c r="F12" s="685"/>
      <c r="G12" s="134"/>
      <c r="H12" s="262">
        <v>46.1</v>
      </c>
      <c r="I12" s="107" t="s">
        <v>16</v>
      </c>
      <c r="J12" s="95">
        <v>47.2</v>
      </c>
      <c r="K12" s="107" t="s">
        <v>16</v>
      </c>
      <c r="L12" s="95">
        <v>47.3</v>
      </c>
      <c r="M12" s="107" t="s">
        <v>16</v>
      </c>
      <c r="N12" s="95">
        <v>45.5</v>
      </c>
      <c r="O12" s="95">
        <v>45.4</v>
      </c>
      <c r="P12" s="95">
        <v>46.2</v>
      </c>
      <c r="Q12" s="95">
        <v>47.5</v>
      </c>
      <c r="R12" s="95">
        <v>46.8</v>
      </c>
      <c r="S12" s="95">
        <v>47.5</v>
      </c>
      <c r="T12" s="95">
        <v>49.4</v>
      </c>
      <c r="U12" s="95">
        <v>49.5</v>
      </c>
      <c r="V12" s="95">
        <v>48.2</v>
      </c>
      <c r="W12" s="95">
        <v>47.3</v>
      </c>
      <c r="X12" s="95">
        <v>46.9</v>
      </c>
      <c r="Y12" s="95">
        <v>47.5</v>
      </c>
      <c r="Z12" s="686" t="s">
        <v>141</v>
      </c>
      <c r="AA12" s="685"/>
      <c r="AB12" s="685"/>
      <c r="AC12" s="685"/>
      <c r="AD12" s="685"/>
      <c r="AE12" s="685"/>
    </row>
    <row r="13" spans="1:31" ht="18" customHeight="1">
      <c r="A13" s="673" t="s">
        <v>140</v>
      </c>
      <c r="B13" s="688"/>
      <c r="C13" s="688"/>
      <c r="D13" s="688"/>
      <c r="E13" s="688"/>
      <c r="F13" s="688"/>
      <c r="G13" s="134"/>
      <c r="H13" s="250">
        <v>1077857</v>
      </c>
      <c r="I13" s="100">
        <v>100</v>
      </c>
      <c r="J13" s="249">
        <v>1047399</v>
      </c>
      <c r="K13" s="100">
        <v>100</v>
      </c>
      <c r="L13" s="249">
        <v>1048655</v>
      </c>
      <c r="M13" s="100">
        <v>100</v>
      </c>
      <c r="N13" s="249">
        <v>871878</v>
      </c>
      <c r="O13" s="249">
        <v>1289785</v>
      </c>
      <c r="P13" s="249">
        <v>965478</v>
      </c>
      <c r="Q13" s="249">
        <v>1113354</v>
      </c>
      <c r="R13" s="249">
        <v>873850</v>
      </c>
      <c r="S13" s="249">
        <v>1139992</v>
      </c>
      <c r="T13" s="249">
        <v>1180448</v>
      </c>
      <c r="U13" s="249">
        <v>953853</v>
      </c>
      <c r="V13" s="249">
        <v>895374</v>
      </c>
      <c r="W13" s="249">
        <v>926729</v>
      </c>
      <c r="X13" s="249">
        <v>884492</v>
      </c>
      <c r="Y13" s="249">
        <v>1488633</v>
      </c>
      <c r="Z13" s="674" t="s">
        <v>140</v>
      </c>
      <c r="AA13" s="688"/>
      <c r="AB13" s="688"/>
      <c r="AC13" s="688"/>
      <c r="AD13" s="688"/>
      <c r="AE13" s="688"/>
    </row>
    <row r="14" spans="1:31" ht="18" customHeight="1">
      <c r="B14" s="673" t="s">
        <v>139</v>
      </c>
      <c r="C14" s="673"/>
      <c r="D14" s="673"/>
      <c r="E14" s="673"/>
      <c r="F14" s="673"/>
      <c r="G14" s="134"/>
      <c r="H14" s="250">
        <v>577549</v>
      </c>
      <c r="I14" s="100">
        <v>53.583081985829281</v>
      </c>
      <c r="J14" s="249">
        <v>537141</v>
      </c>
      <c r="K14" s="100">
        <v>51.283321828644105</v>
      </c>
      <c r="L14" s="249">
        <v>536243</v>
      </c>
      <c r="M14" s="100">
        <v>51.136265025198945</v>
      </c>
      <c r="N14" s="249">
        <v>440988</v>
      </c>
      <c r="O14" s="249">
        <v>461116</v>
      </c>
      <c r="P14" s="249">
        <v>438766</v>
      </c>
      <c r="Q14" s="249">
        <v>483502</v>
      </c>
      <c r="R14" s="249">
        <v>438288</v>
      </c>
      <c r="S14" s="249">
        <v>682299</v>
      </c>
      <c r="T14" s="249">
        <v>667367</v>
      </c>
      <c r="U14" s="249">
        <v>487173</v>
      </c>
      <c r="V14" s="249">
        <v>452132</v>
      </c>
      <c r="W14" s="249">
        <v>459393</v>
      </c>
      <c r="X14" s="249">
        <v>453874</v>
      </c>
      <c r="Y14" s="249">
        <v>970013</v>
      </c>
      <c r="Z14" s="189"/>
      <c r="AA14" s="673" t="s">
        <v>139</v>
      </c>
      <c r="AB14" s="673"/>
      <c r="AC14" s="673"/>
      <c r="AD14" s="673"/>
      <c r="AE14" s="673"/>
    </row>
    <row r="15" spans="1:31" ht="18" customHeight="1">
      <c r="C15" s="673" t="s">
        <v>138</v>
      </c>
      <c r="D15" s="692"/>
      <c r="E15" s="692"/>
      <c r="F15" s="692"/>
      <c r="G15" s="134"/>
      <c r="H15" s="250">
        <v>568187</v>
      </c>
      <c r="I15" s="100">
        <v>52.714506655335533</v>
      </c>
      <c r="J15" s="249">
        <v>531114</v>
      </c>
      <c r="K15" s="100">
        <v>50.707896417697555</v>
      </c>
      <c r="L15" s="249">
        <v>526845</v>
      </c>
      <c r="M15" s="100">
        <v>50.24006942225995</v>
      </c>
      <c r="N15" s="249">
        <v>428844</v>
      </c>
      <c r="O15" s="249">
        <v>455148</v>
      </c>
      <c r="P15" s="249">
        <v>416614</v>
      </c>
      <c r="Q15" s="249">
        <v>475637</v>
      </c>
      <c r="R15" s="249">
        <v>414387</v>
      </c>
      <c r="S15" s="249">
        <v>673065</v>
      </c>
      <c r="T15" s="249">
        <v>662240</v>
      </c>
      <c r="U15" s="249">
        <v>484165</v>
      </c>
      <c r="V15" s="249">
        <v>449906</v>
      </c>
      <c r="W15" s="249">
        <v>456735</v>
      </c>
      <c r="X15" s="249">
        <v>449916</v>
      </c>
      <c r="Y15" s="249">
        <v>955479</v>
      </c>
      <c r="Z15" s="189"/>
      <c r="AB15" s="673" t="s">
        <v>138</v>
      </c>
      <c r="AC15" s="692"/>
      <c r="AD15" s="692"/>
      <c r="AE15" s="692"/>
    </row>
    <row r="16" spans="1:31" ht="3.6" customHeight="1">
      <c r="C16" s="150"/>
      <c r="D16" s="168"/>
      <c r="E16" s="168"/>
      <c r="F16" s="168"/>
      <c r="G16" s="134"/>
      <c r="H16" s="250"/>
      <c r="I16" s="100"/>
      <c r="J16" s="249"/>
      <c r="K16" s="100"/>
      <c r="L16" s="249"/>
      <c r="M16" s="100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189"/>
      <c r="AB16" s="150"/>
      <c r="AC16" s="168"/>
      <c r="AD16" s="168"/>
      <c r="AE16" s="168"/>
    </row>
    <row r="17" spans="4:31" ht="18" customHeight="1">
      <c r="D17" s="673" t="s">
        <v>137</v>
      </c>
      <c r="E17" s="673"/>
      <c r="F17" s="692"/>
      <c r="G17" s="134"/>
      <c r="H17" s="250">
        <v>540364</v>
      </c>
      <c r="I17" s="100">
        <v>50.133180932164464</v>
      </c>
      <c r="J17" s="249">
        <v>507966</v>
      </c>
      <c r="K17" s="100">
        <v>48.497850389393157</v>
      </c>
      <c r="L17" s="249">
        <v>502634</v>
      </c>
      <c r="M17" s="100">
        <v>47.931302477936022</v>
      </c>
      <c r="N17" s="249">
        <v>417672</v>
      </c>
      <c r="O17" s="249">
        <v>410556</v>
      </c>
      <c r="P17" s="249">
        <v>407351</v>
      </c>
      <c r="Q17" s="249">
        <v>412429</v>
      </c>
      <c r="R17" s="249">
        <v>406278</v>
      </c>
      <c r="S17" s="249">
        <v>634646</v>
      </c>
      <c r="T17" s="249">
        <v>658044</v>
      </c>
      <c r="U17" s="249">
        <v>443346</v>
      </c>
      <c r="V17" s="249">
        <v>445028</v>
      </c>
      <c r="W17" s="249">
        <v>428016</v>
      </c>
      <c r="X17" s="249">
        <v>446013</v>
      </c>
      <c r="Y17" s="249">
        <v>922229</v>
      </c>
      <c r="Z17" s="189"/>
      <c r="AC17" s="673" t="s">
        <v>137</v>
      </c>
      <c r="AD17" s="673"/>
      <c r="AE17" s="692"/>
    </row>
    <row r="18" spans="4:31" ht="18" customHeight="1">
      <c r="E18" s="691" t="s">
        <v>17</v>
      </c>
      <c r="F18" s="693"/>
      <c r="G18" s="109"/>
      <c r="H18" s="247">
        <v>487727</v>
      </c>
      <c r="I18" s="95">
        <v>45.249694532762696</v>
      </c>
      <c r="J18" s="246">
        <v>452487</v>
      </c>
      <c r="K18" s="95">
        <v>43.201015085941464</v>
      </c>
      <c r="L18" s="246">
        <v>459101</v>
      </c>
      <c r="M18" s="95">
        <v>43.779984837720697</v>
      </c>
      <c r="N18" s="246">
        <v>371400</v>
      </c>
      <c r="O18" s="246">
        <v>366666</v>
      </c>
      <c r="P18" s="246">
        <v>361813</v>
      </c>
      <c r="Q18" s="246">
        <v>369093</v>
      </c>
      <c r="R18" s="246">
        <v>377405</v>
      </c>
      <c r="S18" s="246">
        <v>593278</v>
      </c>
      <c r="T18" s="246">
        <v>593321</v>
      </c>
      <c r="U18" s="246">
        <v>406106</v>
      </c>
      <c r="V18" s="246">
        <v>407230</v>
      </c>
      <c r="W18" s="246">
        <v>391331</v>
      </c>
      <c r="X18" s="246">
        <v>401904</v>
      </c>
      <c r="Y18" s="246">
        <v>869661</v>
      </c>
      <c r="Z18" s="189"/>
      <c r="AD18" s="691" t="s">
        <v>17</v>
      </c>
      <c r="AE18" s="693"/>
    </row>
    <row r="19" spans="4:31" ht="18" customHeight="1">
      <c r="D19" s="104"/>
      <c r="E19" s="104"/>
      <c r="F19" s="109" t="s">
        <v>136</v>
      </c>
      <c r="G19" s="134"/>
      <c r="H19" s="247">
        <v>396081</v>
      </c>
      <c r="I19" s="95">
        <v>36.74708240517991</v>
      </c>
      <c r="J19" s="246">
        <v>370919</v>
      </c>
      <c r="K19" s="95">
        <v>35.413342957172958</v>
      </c>
      <c r="L19" s="246">
        <v>381364</v>
      </c>
      <c r="M19" s="95">
        <v>36.366965303174062</v>
      </c>
      <c r="N19" s="246">
        <v>369911</v>
      </c>
      <c r="O19" s="246">
        <v>365958</v>
      </c>
      <c r="P19" s="246">
        <v>342417</v>
      </c>
      <c r="Q19" s="246">
        <v>367219</v>
      </c>
      <c r="R19" s="246">
        <v>376379</v>
      </c>
      <c r="S19" s="246">
        <v>378734</v>
      </c>
      <c r="T19" s="246">
        <v>393615</v>
      </c>
      <c r="U19" s="246">
        <v>402441</v>
      </c>
      <c r="V19" s="246">
        <v>406221</v>
      </c>
      <c r="W19" s="246">
        <v>390107</v>
      </c>
      <c r="X19" s="246">
        <v>386964</v>
      </c>
      <c r="Y19" s="246">
        <v>396400</v>
      </c>
      <c r="Z19" s="189"/>
      <c r="AC19" s="104"/>
      <c r="AD19" s="104"/>
      <c r="AE19" s="109" t="s">
        <v>136</v>
      </c>
    </row>
    <row r="20" spans="4:31" ht="18" customHeight="1">
      <c r="D20" s="104"/>
      <c r="E20" s="104"/>
      <c r="F20" s="109" t="s">
        <v>135</v>
      </c>
      <c r="G20" s="134"/>
      <c r="H20" s="247">
        <v>2655</v>
      </c>
      <c r="I20" s="95">
        <v>0.24632210024149773</v>
      </c>
      <c r="J20" s="246">
        <v>2602</v>
      </c>
      <c r="K20" s="95">
        <v>0.24842490779540555</v>
      </c>
      <c r="L20" s="246">
        <v>810</v>
      </c>
      <c r="M20" s="95">
        <v>7.7241800210746142E-2</v>
      </c>
      <c r="N20" s="246">
        <v>713</v>
      </c>
      <c r="O20" s="246">
        <v>708</v>
      </c>
      <c r="P20" s="246">
        <v>89</v>
      </c>
      <c r="Q20" s="246">
        <v>25</v>
      </c>
      <c r="R20" s="246">
        <v>1026</v>
      </c>
      <c r="S20" s="246">
        <v>855</v>
      </c>
      <c r="T20" s="246">
        <v>741</v>
      </c>
      <c r="U20" s="246">
        <v>1116</v>
      </c>
      <c r="V20" s="246">
        <v>1009</v>
      </c>
      <c r="W20" s="246">
        <v>1224</v>
      </c>
      <c r="X20" s="246">
        <v>935</v>
      </c>
      <c r="Y20" s="246">
        <v>1279</v>
      </c>
      <c r="Z20" s="189"/>
      <c r="AC20" s="104"/>
      <c r="AD20" s="104"/>
      <c r="AE20" s="109" t="s">
        <v>135</v>
      </c>
    </row>
    <row r="21" spans="4:31" ht="18" customHeight="1">
      <c r="D21" s="104"/>
      <c r="E21" s="104"/>
      <c r="F21" s="109" t="s">
        <v>134</v>
      </c>
      <c r="G21" s="134"/>
      <c r="H21" s="247">
        <v>88992</v>
      </c>
      <c r="I21" s="95">
        <v>8.2563828040268792</v>
      </c>
      <c r="J21" s="246">
        <v>78966</v>
      </c>
      <c r="K21" s="95">
        <v>7.5392472209730954</v>
      </c>
      <c r="L21" s="246">
        <v>76927</v>
      </c>
      <c r="M21" s="95">
        <v>7.3357777343358865</v>
      </c>
      <c r="N21" s="246">
        <v>776</v>
      </c>
      <c r="O21" s="246">
        <v>0</v>
      </c>
      <c r="P21" s="246">
        <v>19307</v>
      </c>
      <c r="Q21" s="246">
        <v>1849</v>
      </c>
      <c r="R21" s="246">
        <v>0</v>
      </c>
      <c r="S21" s="246">
        <v>213689</v>
      </c>
      <c r="T21" s="246">
        <v>198965</v>
      </c>
      <c r="U21" s="246">
        <v>2549</v>
      </c>
      <c r="V21" s="246">
        <v>0</v>
      </c>
      <c r="W21" s="246">
        <v>0</v>
      </c>
      <c r="X21" s="246">
        <v>14005</v>
      </c>
      <c r="Y21" s="246">
        <v>471982</v>
      </c>
      <c r="Z21" s="189"/>
      <c r="AC21" s="104"/>
      <c r="AD21" s="104"/>
      <c r="AE21" s="109" t="s">
        <v>134</v>
      </c>
    </row>
    <row r="22" spans="4:31" ht="18" customHeight="1">
      <c r="D22" s="104"/>
      <c r="E22" s="695" t="s">
        <v>18</v>
      </c>
      <c r="F22" s="695"/>
      <c r="G22" s="231"/>
      <c r="H22" s="247">
        <v>46479</v>
      </c>
      <c r="I22" s="95">
        <v>4.3121675695384454</v>
      </c>
      <c r="J22" s="246">
        <v>44822</v>
      </c>
      <c r="K22" s="95">
        <v>4.2793624970044846</v>
      </c>
      <c r="L22" s="246">
        <v>39914</v>
      </c>
      <c r="M22" s="95">
        <v>3.8062089056934831</v>
      </c>
      <c r="N22" s="246">
        <v>41911</v>
      </c>
      <c r="O22" s="246">
        <v>39871</v>
      </c>
      <c r="P22" s="246">
        <v>39433</v>
      </c>
      <c r="Q22" s="246">
        <v>40518</v>
      </c>
      <c r="R22" s="246">
        <v>27459</v>
      </c>
      <c r="S22" s="246">
        <v>39447</v>
      </c>
      <c r="T22" s="246">
        <v>61642</v>
      </c>
      <c r="U22" s="246">
        <v>34017</v>
      </c>
      <c r="V22" s="246">
        <v>37423</v>
      </c>
      <c r="W22" s="246">
        <v>34066</v>
      </c>
      <c r="X22" s="246">
        <v>40953</v>
      </c>
      <c r="Y22" s="246">
        <v>42227</v>
      </c>
      <c r="Z22" s="189"/>
      <c r="AC22" s="104"/>
      <c r="AD22" s="695" t="s">
        <v>18</v>
      </c>
      <c r="AE22" s="695"/>
    </row>
    <row r="23" spans="4:31" ht="18" customHeight="1">
      <c r="D23" s="104"/>
      <c r="E23" s="691" t="s">
        <v>19</v>
      </c>
      <c r="F23" s="685"/>
      <c r="G23" s="109"/>
      <c r="H23" s="247">
        <v>6158</v>
      </c>
      <c r="I23" s="95">
        <v>0.57131882986333071</v>
      </c>
      <c r="J23" s="246">
        <v>10658</v>
      </c>
      <c r="K23" s="95">
        <v>1.0175682810466689</v>
      </c>
      <c r="L23" s="246">
        <v>3619</v>
      </c>
      <c r="M23" s="95">
        <v>0.34510873452183988</v>
      </c>
      <c r="N23" s="246">
        <v>4361</v>
      </c>
      <c r="O23" s="246">
        <v>4018</v>
      </c>
      <c r="P23" s="246">
        <v>6105</v>
      </c>
      <c r="Q23" s="246">
        <v>2819</v>
      </c>
      <c r="R23" s="246">
        <v>1414</v>
      </c>
      <c r="S23" s="246">
        <v>1920</v>
      </c>
      <c r="T23" s="246">
        <v>3081</v>
      </c>
      <c r="U23" s="246">
        <v>3224</v>
      </c>
      <c r="V23" s="246">
        <v>375</v>
      </c>
      <c r="W23" s="246">
        <v>2619</v>
      </c>
      <c r="X23" s="246">
        <v>3156</v>
      </c>
      <c r="Y23" s="246">
        <v>10340</v>
      </c>
      <c r="Z23" s="189"/>
      <c r="AC23" s="104"/>
      <c r="AD23" s="691" t="s">
        <v>19</v>
      </c>
      <c r="AE23" s="685"/>
    </row>
    <row r="24" spans="4:31" ht="6" customHeight="1">
      <c r="D24" s="104"/>
      <c r="E24" s="109"/>
      <c r="F24" s="102"/>
      <c r="G24" s="109"/>
      <c r="H24" s="247"/>
      <c r="I24" s="100"/>
      <c r="J24" s="246"/>
      <c r="K24" s="100"/>
      <c r="L24" s="246"/>
      <c r="M24" s="100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189"/>
      <c r="AC24" s="104"/>
      <c r="AD24" s="109"/>
      <c r="AE24" s="102"/>
    </row>
    <row r="25" spans="4:31" ht="18" customHeight="1">
      <c r="D25" s="673" t="s">
        <v>133</v>
      </c>
      <c r="E25" s="673"/>
      <c r="F25" s="673"/>
      <c r="G25" s="134"/>
      <c r="H25" s="250">
        <v>3659</v>
      </c>
      <c r="I25" s="100">
        <v>0.33946989257387578</v>
      </c>
      <c r="J25" s="249">
        <v>3797</v>
      </c>
      <c r="K25" s="100">
        <v>0.36251705415032859</v>
      </c>
      <c r="L25" s="249">
        <v>2782</v>
      </c>
      <c r="M25" s="100">
        <v>0.26529220763740219</v>
      </c>
      <c r="N25" s="249">
        <v>7522</v>
      </c>
      <c r="O25" s="249">
        <v>8288</v>
      </c>
      <c r="P25" s="249">
        <v>3482</v>
      </c>
      <c r="Q25" s="249">
        <v>2228</v>
      </c>
      <c r="R25" s="249">
        <v>4432</v>
      </c>
      <c r="S25" s="249">
        <v>2093</v>
      </c>
      <c r="T25" s="249">
        <v>47</v>
      </c>
      <c r="U25" s="249">
        <v>1077</v>
      </c>
      <c r="V25" s="249">
        <v>774</v>
      </c>
      <c r="W25" s="249">
        <v>680</v>
      </c>
      <c r="X25" s="249">
        <v>782</v>
      </c>
      <c r="Y25" s="249">
        <v>1982</v>
      </c>
      <c r="Z25" s="189"/>
      <c r="AC25" s="673" t="s">
        <v>133</v>
      </c>
      <c r="AD25" s="673"/>
      <c r="AE25" s="673"/>
    </row>
    <row r="26" spans="4:31" ht="18" customHeight="1">
      <c r="E26" s="684" t="s">
        <v>20</v>
      </c>
      <c r="F26" s="693"/>
      <c r="G26" s="103"/>
      <c r="H26" s="247">
        <v>1926</v>
      </c>
      <c r="I26" s="95">
        <v>0.17868789644637462</v>
      </c>
      <c r="J26" s="246">
        <v>2602</v>
      </c>
      <c r="K26" s="95">
        <v>0.24842490779540555</v>
      </c>
      <c r="L26" s="246">
        <v>1336</v>
      </c>
      <c r="M26" s="95">
        <v>0.12740129022414426</v>
      </c>
      <c r="N26" s="246">
        <v>6739</v>
      </c>
      <c r="O26" s="246">
        <v>5285</v>
      </c>
      <c r="P26" s="246">
        <v>971</v>
      </c>
      <c r="Q26" s="246">
        <v>998</v>
      </c>
      <c r="R26" s="246">
        <v>1012</v>
      </c>
      <c r="S26" s="246">
        <v>0</v>
      </c>
      <c r="T26" s="246">
        <v>0</v>
      </c>
      <c r="U26" s="246">
        <v>0</v>
      </c>
      <c r="V26" s="246">
        <v>0</v>
      </c>
      <c r="W26" s="246">
        <v>0</v>
      </c>
      <c r="X26" s="246">
        <v>0</v>
      </c>
      <c r="Y26" s="246">
        <v>1026</v>
      </c>
      <c r="Z26" s="189"/>
      <c r="AD26" s="684" t="s">
        <v>20</v>
      </c>
      <c r="AE26" s="693"/>
    </row>
    <row r="27" spans="4:31" ht="18" customHeight="1">
      <c r="E27" s="684" t="s">
        <v>21</v>
      </c>
      <c r="F27" s="693"/>
      <c r="G27" s="103"/>
      <c r="H27" s="247">
        <v>888</v>
      </c>
      <c r="I27" s="95">
        <v>8.2385696803935954E-2</v>
      </c>
      <c r="J27" s="246">
        <v>597</v>
      </c>
      <c r="K27" s="95">
        <v>5.6998335877731413E-2</v>
      </c>
      <c r="L27" s="246">
        <v>445</v>
      </c>
      <c r="M27" s="95">
        <v>4.2435309992323499E-2</v>
      </c>
      <c r="N27" s="246">
        <v>588</v>
      </c>
      <c r="O27" s="246">
        <v>1632</v>
      </c>
      <c r="P27" s="246">
        <v>1969</v>
      </c>
      <c r="Q27" s="246">
        <v>798</v>
      </c>
      <c r="R27" s="246">
        <v>260</v>
      </c>
      <c r="S27" s="246">
        <v>0</v>
      </c>
      <c r="T27" s="246">
        <v>47</v>
      </c>
      <c r="U27" s="246">
        <v>46</v>
      </c>
      <c r="V27" s="246">
        <v>0</v>
      </c>
      <c r="W27" s="246">
        <v>0</v>
      </c>
      <c r="X27" s="246">
        <v>0</v>
      </c>
      <c r="Y27" s="246">
        <v>0</v>
      </c>
      <c r="Z27" s="189"/>
      <c r="AD27" s="684" t="s">
        <v>21</v>
      </c>
      <c r="AE27" s="693"/>
    </row>
    <row r="28" spans="4:31" ht="18" customHeight="1">
      <c r="E28" s="691" t="s">
        <v>22</v>
      </c>
      <c r="F28" s="693"/>
      <c r="G28" s="109"/>
      <c r="H28" s="247">
        <v>845</v>
      </c>
      <c r="I28" s="95">
        <v>7.8396299323565191E-2</v>
      </c>
      <c r="J28" s="246">
        <v>598</v>
      </c>
      <c r="K28" s="95">
        <v>5.7093810477191601E-2</v>
      </c>
      <c r="L28" s="246">
        <v>1001</v>
      </c>
      <c r="M28" s="95">
        <v>9.5455607420934438E-2</v>
      </c>
      <c r="N28" s="246">
        <v>195</v>
      </c>
      <c r="O28" s="246">
        <v>1371</v>
      </c>
      <c r="P28" s="246">
        <v>541</v>
      </c>
      <c r="Q28" s="246">
        <v>432</v>
      </c>
      <c r="R28" s="246">
        <v>3160</v>
      </c>
      <c r="S28" s="246">
        <v>2093</v>
      </c>
      <c r="T28" s="246">
        <v>0</v>
      </c>
      <c r="U28" s="246">
        <v>1031</v>
      </c>
      <c r="V28" s="246">
        <v>774</v>
      </c>
      <c r="W28" s="246">
        <v>680</v>
      </c>
      <c r="X28" s="246">
        <v>782</v>
      </c>
      <c r="Y28" s="246">
        <v>956</v>
      </c>
      <c r="Z28" s="189"/>
      <c r="AD28" s="691" t="s">
        <v>22</v>
      </c>
      <c r="AE28" s="693"/>
    </row>
    <row r="29" spans="4:31" ht="6" customHeight="1">
      <c r="E29" s="109"/>
      <c r="F29" s="149"/>
      <c r="G29" s="109"/>
      <c r="H29" s="247"/>
      <c r="I29" s="100"/>
      <c r="J29" s="246"/>
      <c r="K29" s="100"/>
      <c r="L29" s="246"/>
      <c r="M29" s="100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189"/>
      <c r="AD29" s="109"/>
      <c r="AE29" s="149"/>
    </row>
    <row r="30" spans="4:31" ht="18" customHeight="1">
      <c r="D30" s="673" t="s">
        <v>132</v>
      </c>
      <c r="E30" s="673"/>
      <c r="F30" s="673"/>
      <c r="G30" s="134"/>
      <c r="H30" s="250">
        <v>24164</v>
      </c>
      <c r="I30" s="100">
        <v>2.2418558305971943</v>
      </c>
      <c r="J30" s="249">
        <v>19351</v>
      </c>
      <c r="K30" s="100">
        <v>1.8475289741540712</v>
      </c>
      <c r="L30" s="249">
        <v>21428</v>
      </c>
      <c r="M30" s="100">
        <v>2.0433793764393435</v>
      </c>
      <c r="N30" s="249">
        <v>3650</v>
      </c>
      <c r="O30" s="249">
        <v>36305</v>
      </c>
      <c r="P30" s="249">
        <v>5781</v>
      </c>
      <c r="Q30" s="249">
        <v>60980</v>
      </c>
      <c r="R30" s="249">
        <v>3677</v>
      </c>
      <c r="S30" s="249">
        <v>36326</v>
      </c>
      <c r="T30" s="249">
        <v>4148</v>
      </c>
      <c r="U30" s="249">
        <v>39742</v>
      </c>
      <c r="V30" s="249">
        <v>4104</v>
      </c>
      <c r="W30" s="249">
        <v>28038</v>
      </c>
      <c r="X30" s="249">
        <v>3121</v>
      </c>
      <c r="Y30" s="249">
        <v>31269</v>
      </c>
      <c r="Z30" s="189"/>
      <c r="AC30" s="673" t="s">
        <v>132</v>
      </c>
      <c r="AD30" s="673"/>
      <c r="AE30" s="673"/>
    </row>
    <row r="31" spans="4:31" ht="17.100000000000001" customHeight="1">
      <c r="E31" s="691" t="s">
        <v>23</v>
      </c>
      <c r="F31" s="693"/>
      <c r="G31" s="109"/>
      <c r="H31" s="247">
        <v>980</v>
      </c>
      <c r="I31" s="95">
        <v>9.0921151878217615E-2</v>
      </c>
      <c r="J31" s="246">
        <v>336</v>
      </c>
      <c r="K31" s="95">
        <v>3.20794654186227E-2</v>
      </c>
      <c r="L31" s="246">
        <v>405</v>
      </c>
      <c r="M31" s="95">
        <v>3.8620900105373071E-2</v>
      </c>
      <c r="N31" s="246">
        <v>162</v>
      </c>
      <c r="O31" s="246">
        <v>331</v>
      </c>
      <c r="P31" s="246">
        <v>1082</v>
      </c>
      <c r="Q31" s="246">
        <v>137</v>
      </c>
      <c r="R31" s="246">
        <v>139</v>
      </c>
      <c r="S31" s="246">
        <v>253</v>
      </c>
      <c r="T31" s="246">
        <v>2624</v>
      </c>
      <c r="U31" s="246">
        <v>0</v>
      </c>
      <c r="V31" s="246">
        <v>0</v>
      </c>
      <c r="W31" s="246">
        <v>53</v>
      </c>
      <c r="X31" s="246">
        <v>0</v>
      </c>
      <c r="Y31" s="246">
        <v>79</v>
      </c>
      <c r="Z31" s="189"/>
      <c r="AD31" s="691" t="s">
        <v>23</v>
      </c>
      <c r="AE31" s="693"/>
    </row>
    <row r="32" spans="4:31" ht="17.100000000000001" customHeight="1">
      <c r="E32" s="691" t="s">
        <v>24</v>
      </c>
      <c r="F32" s="693"/>
      <c r="G32" s="109"/>
      <c r="H32" s="247">
        <v>22751</v>
      </c>
      <c r="I32" s="95">
        <v>2.1107623738584986</v>
      </c>
      <c r="J32" s="246">
        <v>18943</v>
      </c>
      <c r="K32" s="95">
        <v>1.8085753375743152</v>
      </c>
      <c r="L32" s="246">
        <v>20719</v>
      </c>
      <c r="M32" s="95">
        <v>1.9757689611931473</v>
      </c>
      <c r="N32" s="246">
        <v>3487</v>
      </c>
      <c r="O32" s="246">
        <v>35974</v>
      </c>
      <c r="P32" s="246">
        <v>4699</v>
      </c>
      <c r="Q32" s="246">
        <v>60843</v>
      </c>
      <c r="R32" s="246">
        <v>3121</v>
      </c>
      <c r="S32" s="246">
        <v>36073</v>
      </c>
      <c r="T32" s="246">
        <v>725</v>
      </c>
      <c r="U32" s="246">
        <v>38833</v>
      </c>
      <c r="V32" s="246">
        <v>3731</v>
      </c>
      <c r="W32" s="246">
        <v>27594</v>
      </c>
      <c r="X32" s="246">
        <v>2743</v>
      </c>
      <c r="Y32" s="246">
        <v>30808</v>
      </c>
      <c r="Z32" s="189"/>
      <c r="AD32" s="691" t="s">
        <v>24</v>
      </c>
      <c r="AE32" s="693"/>
    </row>
    <row r="33" spans="3:31" ht="17.100000000000001" customHeight="1">
      <c r="E33" s="691" t="s">
        <v>25</v>
      </c>
      <c r="F33" s="693"/>
      <c r="G33" s="109"/>
      <c r="H33" s="247">
        <v>433</v>
      </c>
      <c r="I33" s="95">
        <v>4.0172304860477778E-2</v>
      </c>
      <c r="J33" s="246">
        <v>71</v>
      </c>
      <c r="K33" s="95">
        <v>6.7786965616732494E-3</v>
      </c>
      <c r="L33" s="246">
        <v>304</v>
      </c>
      <c r="M33" s="95">
        <v>2.8989515140823246E-2</v>
      </c>
      <c r="N33" s="246">
        <v>0</v>
      </c>
      <c r="O33" s="246">
        <v>0</v>
      </c>
      <c r="P33" s="246">
        <v>0</v>
      </c>
      <c r="Q33" s="246">
        <v>0</v>
      </c>
      <c r="R33" s="246">
        <v>417</v>
      </c>
      <c r="S33" s="246">
        <v>0</v>
      </c>
      <c r="T33" s="246">
        <v>799</v>
      </c>
      <c r="U33" s="246">
        <v>910</v>
      </c>
      <c r="V33" s="246">
        <v>372</v>
      </c>
      <c r="W33" s="246">
        <v>392</v>
      </c>
      <c r="X33" s="246">
        <v>378</v>
      </c>
      <c r="Y33" s="246">
        <v>382</v>
      </c>
      <c r="Z33" s="189"/>
      <c r="AD33" s="691" t="s">
        <v>25</v>
      </c>
      <c r="AE33" s="693"/>
    </row>
    <row r="34" spans="3:31" ht="6" customHeight="1">
      <c r="E34" s="109"/>
      <c r="F34" s="149"/>
      <c r="G34" s="109"/>
      <c r="H34" s="247"/>
      <c r="I34" s="100"/>
      <c r="J34" s="246"/>
      <c r="K34" s="100"/>
      <c r="L34" s="246"/>
      <c r="M34" s="100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189"/>
      <c r="AD34" s="109"/>
      <c r="AE34" s="149"/>
    </row>
    <row r="35" spans="3:31" ht="18" customHeight="1">
      <c r="D35" s="673" t="s">
        <v>131</v>
      </c>
      <c r="E35" s="673"/>
      <c r="F35" s="673"/>
      <c r="G35" s="134"/>
      <c r="H35" s="250">
        <v>9361</v>
      </c>
      <c r="I35" s="100">
        <v>0.86848255380815831</v>
      </c>
      <c r="J35" s="249">
        <v>6027</v>
      </c>
      <c r="K35" s="100">
        <v>0.57542541094654476</v>
      </c>
      <c r="L35" s="249">
        <v>9398</v>
      </c>
      <c r="M35" s="100">
        <v>0.89619560293900291</v>
      </c>
      <c r="N35" s="249">
        <v>12144</v>
      </c>
      <c r="O35" s="249">
        <v>5967</v>
      </c>
      <c r="P35" s="249">
        <v>22152</v>
      </c>
      <c r="Q35" s="249">
        <v>7864</v>
      </c>
      <c r="R35" s="249">
        <v>23901</v>
      </c>
      <c r="S35" s="249">
        <v>9234</v>
      </c>
      <c r="T35" s="249">
        <v>5127</v>
      </c>
      <c r="U35" s="249">
        <v>3007</v>
      </c>
      <c r="V35" s="249">
        <v>2226</v>
      </c>
      <c r="W35" s="249">
        <v>2659</v>
      </c>
      <c r="X35" s="249">
        <v>3959</v>
      </c>
      <c r="Y35" s="249">
        <v>14534</v>
      </c>
      <c r="Z35" s="189"/>
      <c r="AC35" s="673" t="s">
        <v>131</v>
      </c>
      <c r="AD35" s="673"/>
      <c r="AE35" s="673"/>
    </row>
    <row r="36" spans="3:31" ht="18" customHeight="1">
      <c r="E36" s="684" t="s">
        <v>130</v>
      </c>
      <c r="F36" s="685"/>
      <c r="G36" s="149"/>
      <c r="H36" s="247">
        <v>7469</v>
      </c>
      <c r="I36" s="95">
        <v>0.69294906467184425</v>
      </c>
      <c r="J36" s="246">
        <v>3639</v>
      </c>
      <c r="K36" s="95">
        <v>0.34743206743561911</v>
      </c>
      <c r="L36" s="246">
        <v>4968</v>
      </c>
      <c r="M36" s="95">
        <v>0.47374970795924298</v>
      </c>
      <c r="N36" s="246">
        <v>7417</v>
      </c>
      <c r="O36" s="246">
        <v>697</v>
      </c>
      <c r="P36" s="246">
        <v>21567</v>
      </c>
      <c r="Q36" s="246">
        <v>4539</v>
      </c>
      <c r="R36" s="246">
        <v>2250</v>
      </c>
      <c r="S36" s="246">
        <v>9025</v>
      </c>
      <c r="T36" s="246">
        <v>4135</v>
      </c>
      <c r="U36" s="246">
        <v>2724</v>
      </c>
      <c r="V36" s="246">
        <v>2175</v>
      </c>
      <c r="W36" s="246">
        <v>2026</v>
      </c>
      <c r="X36" s="246">
        <v>1864</v>
      </c>
      <c r="Y36" s="246">
        <v>1192</v>
      </c>
      <c r="Z36" s="189"/>
      <c r="AD36" s="684" t="s">
        <v>130</v>
      </c>
      <c r="AE36" s="685"/>
    </row>
    <row r="37" spans="3:31" ht="18" customHeight="1">
      <c r="E37" s="684" t="s">
        <v>85</v>
      </c>
      <c r="F37" s="685"/>
      <c r="G37" s="196"/>
      <c r="H37" s="247">
        <v>1892</v>
      </c>
      <c r="I37" s="95">
        <v>0.175533489136314</v>
      </c>
      <c r="J37" s="246">
        <v>2389</v>
      </c>
      <c r="K37" s="95">
        <v>0.22808881811038581</v>
      </c>
      <c r="L37" s="246">
        <v>4430</v>
      </c>
      <c r="M37" s="95">
        <v>0.42244589497975976</v>
      </c>
      <c r="N37" s="246">
        <v>4727</v>
      </c>
      <c r="O37" s="246">
        <v>5270</v>
      </c>
      <c r="P37" s="246">
        <v>586</v>
      </c>
      <c r="Q37" s="246">
        <v>3325</v>
      </c>
      <c r="R37" s="246">
        <v>21651</v>
      </c>
      <c r="S37" s="246">
        <v>210</v>
      </c>
      <c r="T37" s="261">
        <v>992</v>
      </c>
      <c r="U37" s="246">
        <v>284</v>
      </c>
      <c r="V37" s="246">
        <v>51</v>
      </c>
      <c r="W37" s="246">
        <v>632</v>
      </c>
      <c r="X37" s="246">
        <v>2095</v>
      </c>
      <c r="Y37" s="246">
        <v>13342</v>
      </c>
      <c r="Z37" s="189"/>
      <c r="AD37" s="684" t="s">
        <v>85</v>
      </c>
      <c r="AE37" s="685"/>
    </row>
    <row r="38" spans="3:31" ht="6" customHeight="1">
      <c r="E38" s="103"/>
      <c r="F38" s="102"/>
      <c r="G38" s="196"/>
      <c r="H38" s="247"/>
      <c r="I38" s="100"/>
      <c r="J38" s="246"/>
      <c r="K38" s="100"/>
      <c r="L38" s="246"/>
      <c r="M38" s="100"/>
      <c r="N38" s="246"/>
      <c r="O38" s="246"/>
      <c r="P38" s="246"/>
      <c r="Q38" s="246"/>
      <c r="R38" s="246"/>
      <c r="S38" s="246"/>
      <c r="T38" s="261"/>
      <c r="U38" s="246"/>
      <c r="V38" s="246"/>
      <c r="W38" s="246"/>
      <c r="X38" s="246"/>
      <c r="Y38" s="246"/>
      <c r="Z38" s="189"/>
      <c r="AD38" s="103"/>
      <c r="AE38" s="102"/>
    </row>
    <row r="39" spans="3:31" ht="18" customHeight="1">
      <c r="C39" s="673" t="s">
        <v>129</v>
      </c>
      <c r="D39" s="692"/>
      <c r="E39" s="692"/>
      <c r="F39" s="692"/>
      <c r="G39" s="134"/>
      <c r="H39" s="250">
        <v>412135</v>
      </c>
      <c r="I39" s="100">
        <v>38.236519315642056</v>
      </c>
      <c r="J39" s="249">
        <v>421800</v>
      </c>
      <c r="K39" s="100">
        <v>40.27118605230671</v>
      </c>
      <c r="L39" s="249">
        <v>417811</v>
      </c>
      <c r="M39" s="100">
        <v>39.842560231916117</v>
      </c>
      <c r="N39" s="249">
        <v>308321</v>
      </c>
      <c r="O39" s="249">
        <v>742321</v>
      </c>
      <c r="P39" s="249">
        <v>430499</v>
      </c>
      <c r="Q39" s="249">
        <v>536161</v>
      </c>
      <c r="R39" s="249">
        <v>355652</v>
      </c>
      <c r="S39" s="249">
        <v>384391</v>
      </c>
      <c r="T39" s="249">
        <v>409203</v>
      </c>
      <c r="U39" s="249">
        <v>362128</v>
      </c>
      <c r="V39" s="249">
        <v>345839</v>
      </c>
      <c r="W39" s="249">
        <v>373953</v>
      </c>
      <c r="X39" s="249">
        <v>337405</v>
      </c>
      <c r="Y39" s="249">
        <v>427856</v>
      </c>
      <c r="Z39" s="189"/>
      <c r="AB39" s="673" t="s">
        <v>129</v>
      </c>
      <c r="AC39" s="692"/>
      <c r="AD39" s="692"/>
      <c r="AE39" s="692"/>
    </row>
    <row r="40" spans="3:31" ht="18" customHeight="1">
      <c r="D40" s="684" t="s">
        <v>128</v>
      </c>
      <c r="E40" s="684"/>
      <c r="F40" s="684"/>
      <c r="G40" s="196"/>
      <c r="H40" s="247">
        <v>376632</v>
      </c>
      <c r="I40" s="95">
        <v>34.942668647139648</v>
      </c>
      <c r="J40" s="246">
        <v>346678</v>
      </c>
      <c r="K40" s="95">
        <v>33.098943191658577</v>
      </c>
      <c r="L40" s="246">
        <v>350828</v>
      </c>
      <c r="M40" s="95">
        <v>33.455044795476105</v>
      </c>
      <c r="N40" s="246">
        <v>285904</v>
      </c>
      <c r="O40" s="246">
        <v>302927</v>
      </c>
      <c r="P40" s="246">
        <v>354302</v>
      </c>
      <c r="Q40" s="246">
        <v>511946</v>
      </c>
      <c r="R40" s="246">
        <v>328844</v>
      </c>
      <c r="S40" s="246">
        <v>336135</v>
      </c>
      <c r="T40" s="246">
        <v>386873</v>
      </c>
      <c r="U40" s="246">
        <v>338456</v>
      </c>
      <c r="V40" s="246">
        <v>323559</v>
      </c>
      <c r="W40" s="246">
        <v>345457</v>
      </c>
      <c r="X40" s="246">
        <v>316784</v>
      </c>
      <c r="Y40" s="246">
        <v>378750</v>
      </c>
      <c r="Z40" s="189"/>
      <c r="AC40" s="684" t="s">
        <v>128</v>
      </c>
      <c r="AD40" s="684"/>
      <c r="AE40" s="684"/>
    </row>
    <row r="41" spans="3:31" ht="18" customHeight="1">
      <c r="D41" s="684" t="s">
        <v>127</v>
      </c>
      <c r="E41" s="684"/>
      <c r="F41" s="684"/>
      <c r="G41" s="196"/>
      <c r="H41" s="247">
        <v>8627</v>
      </c>
      <c r="I41" s="95">
        <v>0.800384466585085</v>
      </c>
      <c r="J41" s="246">
        <v>11101</v>
      </c>
      <c r="K41" s="95">
        <v>1.0598635286075317</v>
      </c>
      <c r="L41" s="246">
        <v>4319</v>
      </c>
      <c r="M41" s="95">
        <v>0.41186090754347232</v>
      </c>
      <c r="N41" s="246">
        <v>1623</v>
      </c>
      <c r="O41" s="246">
        <v>10273</v>
      </c>
      <c r="P41" s="246">
        <v>1352</v>
      </c>
      <c r="Q41" s="246">
        <v>0</v>
      </c>
      <c r="R41" s="246">
        <v>7639</v>
      </c>
      <c r="S41" s="246">
        <v>14557</v>
      </c>
      <c r="T41" s="246">
        <v>676</v>
      </c>
      <c r="U41" s="246">
        <v>2624</v>
      </c>
      <c r="V41" s="246">
        <v>0</v>
      </c>
      <c r="W41" s="246">
        <v>3282</v>
      </c>
      <c r="X41" s="246">
        <v>0</v>
      </c>
      <c r="Y41" s="246">
        <v>9802</v>
      </c>
      <c r="Z41" s="189"/>
      <c r="AC41" s="684" t="s">
        <v>127</v>
      </c>
      <c r="AD41" s="684"/>
      <c r="AE41" s="684"/>
    </row>
    <row r="42" spans="3:31" ht="18" customHeight="1">
      <c r="D42" s="684" t="s">
        <v>126</v>
      </c>
      <c r="E42" s="684"/>
      <c r="F42" s="684"/>
      <c r="G42" s="196"/>
      <c r="H42" s="247">
        <v>2137</v>
      </c>
      <c r="I42" s="95">
        <v>0.1982637771058684</v>
      </c>
      <c r="J42" s="246">
        <v>389</v>
      </c>
      <c r="K42" s="95">
        <v>3.7139619190012588E-2</v>
      </c>
      <c r="L42" s="246">
        <v>140</v>
      </c>
      <c r="M42" s="95">
        <v>1.3350434604326495E-2</v>
      </c>
      <c r="N42" s="246">
        <v>0</v>
      </c>
      <c r="O42" s="246">
        <v>0</v>
      </c>
      <c r="P42" s="246">
        <v>0</v>
      </c>
      <c r="Q42" s="246">
        <v>0</v>
      </c>
      <c r="R42" s="246">
        <v>0</v>
      </c>
      <c r="S42" s="246">
        <v>1683</v>
      </c>
      <c r="T42" s="246">
        <v>0</v>
      </c>
      <c r="U42" s="246">
        <v>0</v>
      </c>
      <c r="V42" s="246">
        <v>0</v>
      </c>
      <c r="W42" s="246">
        <v>0</v>
      </c>
      <c r="X42" s="246">
        <v>0</v>
      </c>
      <c r="Y42" s="246">
        <v>0</v>
      </c>
      <c r="Z42" s="189"/>
      <c r="AC42" s="684" t="s">
        <v>126</v>
      </c>
      <c r="AD42" s="684"/>
      <c r="AE42" s="684"/>
    </row>
    <row r="43" spans="3:31" ht="18" customHeight="1">
      <c r="D43" s="684" t="s">
        <v>125</v>
      </c>
      <c r="E43" s="684"/>
      <c r="F43" s="684"/>
      <c r="G43" s="196"/>
      <c r="H43" s="247">
        <v>0</v>
      </c>
      <c r="I43" s="95">
        <v>0</v>
      </c>
      <c r="J43" s="246">
        <v>25823</v>
      </c>
      <c r="K43" s="95">
        <v>2.465440581860399</v>
      </c>
      <c r="L43" s="246">
        <v>38433</v>
      </c>
      <c r="M43" s="95">
        <v>3.6649803796291436</v>
      </c>
      <c r="N43" s="246">
        <v>0</v>
      </c>
      <c r="O43" s="246">
        <v>403592</v>
      </c>
      <c r="P43" s="246">
        <v>57600</v>
      </c>
      <c r="Q43" s="246">
        <v>0</v>
      </c>
      <c r="R43" s="246">
        <v>0</v>
      </c>
      <c r="S43" s="246">
        <v>0</v>
      </c>
      <c r="T43" s="246">
        <v>0</v>
      </c>
      <c r="U43" s="246">
        <v>0</v>
      </c>
      <c r="V43" s="246">
        <v>0</v>
      </c>
      <c r="W43" s="246">
        <v>0</v>
      </c>
      <c r="X43" s="246">
        <v>0</v>
      </c>
      <c r="Y43" s="246">
        <v>0</v>
      </c>
      <c r="Z43" s="189"/>
      <c r="AC43" s="684" t="s">
        <v>125</v>
      </c>
      <c r="AD43" s="684"/>
      <c r="AE43" s="684"/>
    </row>
    <row r="44" spans="3:31" ht="18" customHeight="1">
      <c r="D44" s="684" t="s">
        <v>124</v>
      </c>
      <c r="E44" s="684"/>
      <c r="F44" s="684"/>
      <c r="G44" s="196"/>
      <c r="H44" s="247">
        <v>104</v>
      </c>
      <c r="I44" s="95">
        <v>9.6487753013618695E-3</v>
      </c>
      <c r="J44" s="246">
        <v>1526</v>
      </c>
      <c r="K44" s="95">
        <v>0.14569423877624477</v>
      </c>
      <c r="L44" s="246">
        <v>1726</v>
      </c>
      <c r="M44" s="95">
        <v>0.16459178662191093</v>
      </c>
      <c r="N44" s="246">
        <v>0</v>
      </c>
      <c r="O44" s="246">
        <v>0</v>
      </c>
      <c r="P44" s="246">
        <v>0</v>
      </c>
      <c r="Q44" s="246">
        <v>0</v>
      </c>
      <c r="R44" s="246">
        <v>0</v>
      </c>
      <c r="S44" s="246">
        <v>0</v>
      </c>
      <c r="T44" s="246">
        <v>0</v>
      </c>
      <c r="U44" s="246">
        <v>0</v>
      </c>
      <c r="V44" s="246">
        <v>63</v>
      </c>
      <c r="W44" s="246">
        <v>395</v>
      </c>
      <c r="X44" s="246">
        <v>260</v>
      </c>
      <c r="Y44" s="246">
        <v>20000</v>
      </c>
      <c r="Z44" s="189"/>
      <c r="AC44" s="684" t="s">
        <v>124</v>
      </c>
      <c r="AD44" s="684"/>
      <c r="AE44" s="684"/>
    </row>
    <row r="45" spans="3:31" ht="18" customHeight="1">
      <c r="D45" s="695" t="s">
        <v>123</v>
      </c>
      <c r="E45" s="695"/>
      <c r="F45" s="695"/>
      <c r="G45" s="196"/>
      <c r="H45" s="247">
        <v>7844</v>
      </c>
      <c r="I45" s="95">
        <v>0.727740321768101</v>
      </c>
      <c r="J45" s="246">
        <v>5376</v>
      </c>
      <c r="K45" s="95">
        <v>0.51327144669796321</v>
      </c>
      <c r="L45" s="246">
        <v>2838</v>
      </c>
      <c r="M45" s="95">
        <v>0.27063238147913277</v>
      </c>
      <c r="N45" s="246">
        <v>1426</v>
      </c>
      <c r="O45" s="246">
        <v>12979</v>
      </c>
      <c r="P45" s="246">
        <v>5764</v>
      </c>
      <c r="Q45" s="246">
        <v>6980</v>
      </c>
      <c r="R45" s="246">
        <v>2431</v>
      </c>
      <c r="S45" s="246">
        <v>4474</v>
      </c>
      <c r="T45" s="246">
        <v>0</v>
      </c>
      <c r="U45" s="246">
        <v>0</v>
      </c>
      <c r="V45" s="246">
        <v>0</v>
      </c>
      <c r="W45" s="246">
        <v>0</v>
      </c>
      <c r="X45" s="246">
        <v>0</v>
      </c>
      <c r="Y45" s="246">
        <v>0</v>
      </c>
      <c r="Z45" s="189"/>
      <c r="AC45" s="695" t="s">
        <v>123</v>
      </c>
      <c r="AD45" s="695"/>
      <c r="AE45" s="695"/>
    </row>
    <row r="46" spans="3:31" ht="18" customHeight="1">
      <c r="D46" s="695" t="s">
        <v>122</v>
      </c>
      <c r="E46" s="787"/>
      <c r="F46" s="787"/>
      <c r="G46" s="196"/>
      <c r="H46" s="247">
        <v>16214</v>
      </c>
      <c r="I46" s="95">
        <v>1.5042811801565514</v>
      </c>
      <c r="J46" s="246">
        <v>14804</v>
      </c>
      <c r="K46" s="95">
        <v>1.4134059704086026</v>
      </c>
      <c r="L46" s="246">
        <v>19114</v>
      </c>
      <c r="M46" s="95">
        <v>1.8227157644792615</v>
      </c>
      <c r="N46" s="246">
        <v>18523</v>
      </c>
      <c r="O46" s="246">
        <v>12551</v>
      </c>
      <c r="P46" s="246">
        <v>10614</v>
      </c>
      <c r="Q46" s="246">
        <v>17049</v>
      </c>
      <c r="R46" s="246">
        <v>14273</v>
      </c>
      <c r="S46" s="246">
        <v>27231</v>
      </c>
      <c r="T46" s="246">
        <v>21633</v>
      </c>
      <c r="U46" s="246">
        <v>20876</v>
      </c>
      <c r="V46" s="246">
        <v>22199</v>
      </c>
      <c r="W46" s="246">
        <v>24797</v>
      </c>
      <c r="X46" s="246">
        <v>20362</v>
      </c>
      <c r="Y46" s="246">
        <v>19264</v>
      </c>
      <c r="Z46" s="189"/>
      <c r="AC46" s="695" t="s">
        <v>122</v>
      </c>
      <c r="AD46" s="787"/>
      <c r="AE46" s="787"/>
    </row>
    <row r="47" spans="3:31" ht="18" customHeight="1">
      <c r="D47" s="684" t="s">
        <v>121</v>
      </c>
      <c r="E47" s="684"/>
      <c r="F47" s="684"/>
      <c r="G47" s="196"/>
      <c r="H47" s="247">
        <v>0</v>
      </c>
      <c r="I47" s="95">
        <v>0</v>
      </c>
      <c r="J47" s="246">
        <v>15556</v>
      </c>
      <c r="K47" s="95">
        <v>1.4852028692026631</v>
      </c>
      <c r="L47" s="246">
        <v>0</v>
      </c>
      <c r="M47" s="95">
        <v>0</v>
      </c>
      <c r="N47" s="246">
        <v>0</v>
      </c>
      <c r="O47" s="246">
        <v>0</v>
      </c>
      <c r="P47" s="246">
        <v>0</v>
      </c>
      <c r="Q47" s="246">
        <v>0</v>
      </c>
      <c r="R47" s="246">
        <v>0</v>
      </c>
      <c r="S47" s="246">
        <v>0</v>
      </c>
      <c r="T47" s="246">
        <v>0</v>
      </c>
      <c r="U47" s="246">
        <v>0</v>
      </c>
      <c r="V47" s="246">
        <v>0</v>
      </c>
      <c r="W47" s="246">
        <v>0</v>
      </c>
      <c r="X47" s="246">
        <v>0</v>
      </c>
      <c r="Y47" s="246">
        <v>0</v>
      </c>
      <c r="Z47" s="189"/>
      <c r="AC47" s="684" t="s">
        <v>121</v>
      </c>
      <c r="AD47" s="684"/>
      <c r="AE47" s="684"/>
    </row>
    <row r="48" spans="3:31" ht="18" customHeight="1">
      <c r="D48" s="684" t="s">
        <v>85</v>
      </c>
      <c r="E48" s="685"/>
      <c r="F48" s="685"/>
      <c r="G48" s="196"/>
      <c r="H48" s="247">
        <v>577</v>
      </c>
      <c r="I48" s="95">
        <v>5.3532147585440365E-2</v>
      </c>
      <c r="J48" s="246">
        <v>548</v>
      </c>
      <c r="K48" s="95">
        <v>5.2320080504182263E-2</v>
      </c>
      <c r="L48" s="246">
        <v>412</v>
      </c>
      <c r="M48" s="95">
        <v>3.92884218355894E-2</v>
      </c>
      <c r="N48" s="246">
        <v>844</v>
      </c>
      <c r="O48" s="246">
        <v>0</v>
      </c>
      <c r="P48" s="246">
        <v>867</v>
      </c>
      <c r="Q48" s="246">
        <v>186</v>
      </c>
      <c r="R48" s="246">
        <v>2465</v>
      </c>
      <c r="S48" s="246">
        <v>310</v>
      </c>
      <c r="T48" s="246">
        <v>21</v>
      </c>
      <c r="U48" s="246">
        <v>172</v>
      </c>
      <c r="V48" s="246">
        <v>19</v>
      </c>
      <c r="W48" s="246">
        <v>22</v>
      </c>
      <c r="X48" s="246">
        <v>0</v>
      </c>
      <c r="Y48" s="246">
        <v>40</v>
      </c>
      <c r="Z48" s="189"/>
      <c r="AC48" s="684" t="s">
        <v>85</v>
      </c>
      <c r="AD48" s="685"/>
      <c r="AE48" s="685"/>
    </row>
    <row r="49" spans="1:31" ht="18" customHeight="1">
      <c r="A49" s="179"/>
      <c r="B49" s="179"/>
      <c r="C49" s="675" t="s">
        <v>120</v>
      </c>
      <c r="D49" s="788"/>
      <c r="E49" s="788"/>
      <c r="F49" s="788"/>
      <c r="G49" s="230"/>
      <c r="H49" s="260">
        <v>88174</v>
      </c>
      <c r="I49" s="228">
        <v>8.1804914752142448</v>
      </c>
      <c r="J49" s="259">
        <v>88458</v>
      </c>
      <c r="K49" s="228">
        <v>8.4454921190491881</v>
      </c>
      <c r="L49" s="259">
        <v>94602</v>
      </c>
      <c r="M49" s="228">
        <v>9.0212701031321085</v>
      </c>
      <c r="N49" s="259">
        <v>122570</v>
      </c>
      <c r="O49" s="259">
        <v>86349</v>
      </c>
      <c r="P49" s="259">
        <v>96212</v>
      </c>
      <c r="Q49" s="259">
        <v>93691</v>
      </c>
      <c r="R49" s="259">
        <v>79910</v>
      </c>
      <c r="S49" s="259">
        <v>73302</v>
      </c>
      <c r="T49" s="259">
        <v>103877</v>
      </c>
      <c r="U49" s="259">
        <v>104552</v>
      </c>
      <c r="V49" s="259">
        <v>97403</v>
      </c>
      <c r="W49" s="259">
        <v>93382</v>
      </c>
      <c r="X49" s="259">
        <v>93212</v>
      </c>
      <c r="Y49" s="259">
        <v>90764</v>
      </c>
      <c r="Z49" s="181"/>
      <c r="AA49" s="179"/>
      <c r="AB49" s="675" t="s">
        <v>120</v>
      </c>
      <c r="AC49" s="788"/>
      <c r="AD49" s="788"/>
      <c r="AE49" s="788"/>
    </row>
    <row r="50" spans="1:31" ht="9.75" customHeight="1">
      <c r="A50" s="98" t="s">
        <v>26</v>
      </c>
      <c r="F50" s="134"/>
      <c r="G50" s="134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AE50" s="134"/>
    </row>
    <row r="51" spans="1:31" ht="13.5" customHeight="1">
      <c r="H51" s="133"/>
      <c r="K51" s="692" t="s">
        <v>110</v>
      </c>
      <c r="L51" s="693"/>
      <c r="M51" s="693"/>
      <c r="N51" s="693"/>
      <c r="O51" s="693"/>
      <c r="P51" s="693"/>
      <c r="Q51" s="796" t="s">
        <v>119</v>
      </c>
      <c r="R51" s="796"/>
      <c r="S51" s="796"/>
      <c r="T51" s="796"/>
      <c r="U51" s="796"/>
      <c r="V51" s="796"/>
      <c r="W51" s="796"/>
    </row>
    <row r="52" spans="1:31" ht="12" customHeight="1">
      <c r="H52" s="133"/>
      <c r="K52" s="168"/>
      <c r="L52" s="149"/>
      <c r="M52" s="149"/>
      <c r="N52" s="149"/>
      <c r="O52" s="149"/>
      <c r="P52" s="149"/>
      <c r="Q52" s="225"/>
      <c r="R52" s="225"/>
      <c r="S52" s="225"/>
      <c r="T52" s="225"/>
      <c r="U52" s="225"/>
      <c r="V52" s="225"/>
      <c r="W52" s="225"/>
    </row>
    <row r="53" spans="1:31" ht="10.5" customHeight="1">
      <c r="A53" s="154" t="s">
        <v>149</v>
      </c>
      <c r="F53" s="209"/>
      <c r="G53" s="209"/>
      <c r="Q53" s="224"/>
    </row>
    <row r="54" spans="1:31" ht="12" customHeight="1">
      <c r="A54" s="154"/>
      <c r="F54" s="209"/>
      <c r="G54" s="209"/>
      <c r="Q54" s="224"/>
    </row>
    <row r="55" spans="1:31" ht="10.5" customHeight="1">
      <c r="A55" s="98" t="s">
        <v>27</v>
      </c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</row>
    <row r="56" spans="1:31" ht="1.5" customHeight="1">
      <c r="A56" s="179"/>
      <c r="B56" s="179"/>
      <c r="C56" s="179"/>
      <c r="D56" s="179"/>
      <c r="E56" s="179"/>
      <c r="F56" s="179"/>
      <c r="G56" s="179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79"/>
      <c r="AA56" s="179"/>
      <c r="AB56" s="179"/>
      <c r="AC56" s="179"/>
      <c r="AD56" s="179"/>
      <c r="AE56" s="179"/>
    </row>
    <row r="57" spans="1:31" ht="13.15" customHeight="1">
      <c r="A57" s="768" t="s">
        <v>105</v>
      </c>
      <c r="B57" s="768"/>
      <c r="C57" s="768"/>
      <c r="D57" s="768"/>
      <c r="E57" s="768"/>
      <c r="F57" s="768"/>
      <c r="G57" s="792"/>
      <c r="H57" s="761" t="s">
        <v>146</v>
      </c>
      <c r="I57" s="762"/>
      <c r="J57" s="761" t="s">
        <v>150</v>
      </c>
      <c r="K57" s="762"/>
      <c r="L57" s="761" t="s">
        <v>152</v>
      </c>
      <c r="M57" s="761"/>
      <c r="N57" s="761"/>
      <c r="O57" s="761"/>
      <c r="P57" s="761"/>
      <c r="Q57" s="761"/>
      <c r="R57" s="761"/>
      <c r="S57" s="761"/>
      <c r="T57" s="761"/>
      <c r="U57" s="761"/>
      <c r="V57" s="761"/>
      <c r="W57" s="761"/>
      <c r="X57" s="761"/>
      <c r="Y57" s="761"/>
      <c r="Z57" s="774" t="s">
        <v>105</v>
      </c>
      <c r="AA57" s="762"/>
      <c r="AB57" s="762"/>
      <c r="AC57" s="762"/>
      <c r="AD57" s="762"/>
      <c r="AE57" s="763"/>
    </row>
    <row r="58" spans="1:31" ht="13.15" customHeight="1">
      <c r="A58" s="769"/>
      <c r="B58" s="769"/>
      <c r="C58" s="769"/>
      <c r="D58" s="769"/>
      <c r="E58" s="769"/>
      <c r="F58" s="769"/>
      <c r="G58" s="793"/>
      <c r="H58" s="204" t="s">
        <v>2</v>
      </c>
      <c r="I58" s="204" t="s">
        <v>3</v>
      </c>
      <c r="J58" s="204" t="s">
        <v>2</v>
      </c>
      <c r="K58" s="204" t="s">
        <v>3</v>
      </c>
      <c r="L58" s="204" t="s">
        <v>2</v>
      </c>
      <c r="M58" s="204" t="s">
        <v>3</v>
      </c>
      <c r="N58" s="204" t="s">
        <v>4</v>
      </c>
      <c r="O58" s="204" t="s">
        <v>5</v>
      </c>
      <c r="P58" s="204" t="s">
        <v>6</v>
      </c>
      <c r="Q58" s="206" t="s">
        <v>7</v>
      </c>
      <c r="R58" s="204" t="s">
        <v>8</v>
      </c>
      <c r="S58" s="204" t="s">
        <v>9</v>
      </c>
      <c r="T58" s="204" t="s">
        <v>10</v>
      </c>
      <c r="U58" s="204" t="s">
        <v>11</v>
      </c>
      <c r="V58" s="204" t="s">
        <v>12</v>
      </c>
      <c r="W58" s="204" t="s">
        <v>13</v>
      </c>
      <c r="X58" s="204" t="s">
        <v>14</v>
      </c>
      <c r="Y58" s="204" t="s">
        <v>15</v>
      </c>
      <c r="Z58" s="762"/>
      <c r="AA58" s="762"/>
      <c r="AB58" s="762"/>
      <c r="AC58" s="762"/>
      <c r="AD58" s="762"/>
      <c r="AE58" s="763"/>
    </row>
    <row r="59" spans="1:31" ht="18" customHeight="1">
      <c r="A59" s="150"/>
      <c r="B59" s="673" t="s">
        <v>118</v>
      </c>
      <c r="C59" s="692"/>
      <c r="D59" s="692"/>
      <c r="E59" s="692"/>
      <c r="F59" s="692"/>
      <c r="G59" s="134"/>
      <c r="H59" s="255">
        <v>1077857</v>
      </c>
      <c r="I59" s="222">
        <v>100</v>
      </c>
      <c r="J59" s="254">
        <v>1047399</v>
      </c>
      <c r="K59" s="222">
        <v>100</v>
      </c>
      <c r="L59" s="254">
        <v>1048655</v>
      </c>
      <c r="M59" s="222">
        <v>100</v>
      </c>
      <c r="N59" s="254">
        <v>871878</v>
      </c>
      <c r="O59" s="254">
        <v>1289785</v>
      </c>
      <c r="P59" s="254">
        <v>965478</v>
      </c>
      <c r="Q59" s="254">
        <v>1113354</v>
      </c>
      <c r="R59" s="254">
        <v>873850</v>
      </c>
      <c r="S59" s="254">
        <v>1139992</v>
      </c>
      <c r="T59" s="254">
        <v>1180448</v>
      </c>
      <c r="U59" s="254">
        <v>953853</v>
      </c>
      <c r="V59" s="254">
        <v>895374</v>
      </c>
      <c r="W59" s="254">
        <v>926729</v>
      </c>
      <c r="X59" s="254">
        <v>884492</v>
      </c>
      <c r="Y59" s="254">
        <v>1488633</v>
      </c>
      <c r="Z59" s="220"/>
      <c r="AA59" s="706" t="s">
        <v>118</v>
      </c>
      <c r="AB59" s="789"/>
      <c r="AC59" s="789"/>
      <c r="AD59" s="789"/>
      <c r="AE59" s="789"/>
    </row>
    <row r="60" spans="1:31" ht="18" customHeight="1">
      <c r="B60" s="150"/>
      <c r="C60" s="673" t="s">
        <v>117</v>
      </c>
      <c r="D60" s="693"/>
      <c r="E60" s="693"/>
      <c r="F60" s="693"/>
      <c r="G60" s="134"/>
      <c r="H60" s="250">
        <v>436251</v>
      </c>
      <c r="I60" s="100">
        <v>40.473921865330929</v>
      </c>
      <c r="J60" s="249">
        <v>421130</v>
      </c>
      <c r="K60" s="100">
        <v>40.207218070668389</v>
      </c>
      <c r="L60" s="249">
        <v>407878</v>
      </c>
      <c r="M60" s="100">
        <v>38.895346896739156</v>
      </c>
      <c r="N60" s="249">
        <v>371084</v>
      </c>
      <c r="O60" s="249">
        <v>354757</v>
      </c>
      <c r="P60" s="249">
        <v>428655</v>
      </c>
      <c r="Q60" s="249">
        <v>431693</v>
      </c>
      <c r="R60" s="249">
        <v>381617</v>
      </c>
      <c r="S60" s="249">
        <v>406107</v>
      </c>
      <c r="T60" s="249">
        <v>446237</v>
      </c>
      <c r="U60" s="249">
        <v>390076</v>
      </c>
      <c r="V60" s="249">
        <v>410447</v>
      </c>
      <c r="W60" s="249">
        <v>434375</v>
      </c>
      <c r="X60" s="249">
        <v>367845</v>
      </c>
      <c r="Y60" s="249">
        <v>471647</v>
      </c>
      <c r="AA60" s="150"/>
      <c r="AB60" s="673" t="s">
        <v>117</v>
      </c>
      <c r="AC60" s="693"/>
      <c r="AD60" s="693"/>
      <c r="AE60" s="693"/>
    </row>
    <row r="61" spans="1:31" ht="18" customHeight="1">
      <c r="C61" s="150"/>
      <c r="D61" s="673" t="s">
        <v>116</v>
      </c>
      <c r="E61" s="693"/>
      <c r="F61" s="693"/>
      <c r="G61" s="134"/>
      <c r="H61" s="250">
        <v>339960</v>
      </c>
      <c r="I61" s="100">
        <v>31.540362033182511</v>
      </c>
      <c r="J61" s="249">
        <v>337901</v>
      </c>
      <c r="K61" s="100">
        <v>32.260962632196517</v>
      </c>
      <c r="L61" s="249">
        <v>325197</v>
      </c>
      <c r="M61" s="100">
        <v>31.010866300165453</v>
      </c>
      <c r="N61" s="249">
        <v>302232</v>
      </c>
      <c r="O61" s="249">
        <v>284779</v>
      </c>
      <c r="P61" s="249">
        <v>358246</v>
      </c>
      <c r="Q61" s="249">
        <v>313290</v>
      </c>
      <c r="R61" s="249">
        <v>290903</v>
      </c>
      <c r="S61" s="249">
        <v>317965</v>
      </c>
      <c r="T61" s="249">
        <v>348925</v>
      </c>
      <c r="U61" s="249">
        <v>314446</v>
      </c>
      <c r="V61" s="249">
        <v>335048</v>
      </c>
      <c r="W61" s="249">
        <v>358412</v>
      </c>
      <c r="X61" s="249">
        <v>296731</v>
      </c>
      <c r="Y61" s="249">
        <v>381381</v>
      </c>
      <c r="AB61" s="150"/>
      <c r="AC61" s="673" t="s">
        <v>116</v>
      </c>
      <c r="AD61" s="693"/>
      <c r="AE61" s="693"/>
    </row>
    <row r="62" spans="1:31" ht="6" customHeight="1">
      <c r="C62" s="150"/>
      <c r="D62" s="150"/>
      <c r="E62" s="149"/>
      <c r="F62" s="149"/>
      <c r="G62" s="134"/>
      <c r="H62" s="250"/>
      <c r="I62" s="100"/>
      <c r="J62" s="249"/>
      <c r="K62" s="95"/>
      <c r="L62" s="249"/>
      <c r="M62" s="95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6"/>
      <c r="AB62" s="150"/>
      <c r="AC62" s="150"/>
      <c r="AD62" s="149"/>
      <c r="AE62" s="149"/>
    </row>
    <row r="63" spans="1:31" ht="18" customHeight="1">
      <c r="D63" s="147"/>
      <c r="E63" s="673" t="s">
        <v>115</v>
      </c>
      <c r="F63" s="692"/>
      <c r="G63" s="134"/>
      <c r="H63" s="250">
        <v>77324</v>
      </c>
      <c r="I63" s="100">
        <v>7.1738644365625497</v>
      </c>
      <c r="J63" s="249">
        <v>79933</v>
      </c>
      <c r="K63" s="100">
        <v>7.6315711586510977</v>
      </c>
      <c r="L63" s="249">
        <v>78920</v>
      </c>
      <c r="M63" s="100">
        <v>7.525830706953192</v>
      </c>
      <c r="N63" s="249">
        <v>73012</v>
      </c>
      <c r="O63" s="249">
        <v>69358</v>
      </c>
      <c r="P63" s="249">
        <v>75619</v>
      </c>
      <c r="Q63" s="249">
        <v>78660</v>
      </c>
      <c r="R63" s="249">
        <v>82095</v>
      </c>
      <c r="S63" s="249">
        <v>76463</v>
      </c>
      <c r="T63" s="249">
        <v>76876</v>
      </c>
      <c r="U63" s="249">
        <v>82795</v>
      </c>
      <c r="V63" s="249">
        <v>77163</v>
      </c>
      <c r="W63" s="249">
        <v>81744</v>
      </c>
      <c r="X63" s="249">
        <v>76997</v>
      </c>
      <c r="Y63" s="249">
        <v>96253</v>
      </c>
      <c r="AC63" s="147"/>
      <c r="AD63" s="673" t="s">
        <v>115</v>
      </c>
      <c r="AE63" s="692"/>
    </row>
    <row r="64" spans="1:31" ht="15.95" customHeight="1">
      <c r="F64" s="109" t="s">
        <v>28</v>
      </c>
      <c r="G64" s="109"/>
      <c r="H64" s="247">
        <v>8155</v>
      </c>
      <c r="I64" s="95">
        <v>0.75659387098659658</v>
      </c>
      <c r="J64" s="246">
        <v>8441</v>
      </c>
      <c r="K64" s="95">
        <v>0.80590109404343524</v>
      </c>
      <c r="L64" s="246">
        <v>7978</v>
      </c>
      <c r="M64" s="95">
        <v>0.76078405195226262</v>
      </c>
      <c r="N64" s="246">
        <v>6562</v>
      </c>
      <c r="O64" s="246">
        <v>6910</v>
      </c>
      <c r="P64" s="246">
        <v>7543</v>
      </c>
      <c r="Q64" s="246">
        <v>7519</v>
      </c>
      <c r="R64" s="246">
        <v>8968</v>
      </c>
      <c r="S64" s="246">
        <v>7920</v>
      </c>
      <c r="T64" s="246">
        <v>8160</v>
      </c>
      <c r="U64" s="246">
        <v>7740</v>
      </c>
      <c r="V64" s="246">
        <v>8427</v>
      </c>
      <c r="W64" s="246">
        <v>8393</v>
      </c>
      <c r="X64" s="246">
        <v>7690</v>
      </c>
      <c r="Y64" s="246">
        <v>9909</v>
      </c>
      <c r="AE64" s="109" t="s">
        <v>28</v>
      </c>
    </row>
    <row r="65" spans="5:31" ht="15.95" customHeight="1">
      <c r="F65" s="109" t="s">
        <v>29</v>
      </c>
      <c r="G65" s="109"/>
      <c r="H65" s="247">
        <v>7496</v>
      </c>
      <c r="I65" s="95">
        <v>0.69545403518277471</v>
      </c>
      <c r="J65" s="246">
        <v>8460</v>
      </c>
      <c r="K65" s="95">
        <v>0.80771511143317887</v>
      </c>
      <c r="L65" s="246">
        <v>7884</v>
      </c>
      <c r="M65" s="95">
        <v>0.75182018871792911</v>
      </c>
      <c r="N65" s="246">
        <v>7773</v>
      </c>
      <c r="O65" s="246">
        <v>6894</v>
      </c>
      <c r="P65" s="246">
        <v>7312</v>
      </c>
      <c r="Q65" s="246">
        <v>7638</v>
      </c>
      <c r="R65" s="246">
        <v>7288</v>
      </c>
      <c r="S65" s="246">
        <v>7058</v>
      </c>
      <c r="T65" s="246">
        <v>7307</v>
      </c>
      <c r="U65" s="246">
        <v>7915</v>
      </c>
      <c r="V65" s="246">
        <v>7473</v>
      </c>
      <c r="W65" s="246">
        <v>7786</v>
      </c>
      <c r="X65" s="246">
        <v>8008</v>
      </c>
      <c r="Y65" s="246">
        <v>12157</v>
      </c>
      <c r="AE65" s="109" t="s">
        <v>29</v>
      </c>
    </row>
    <row r="66" spans="5:31" ht="15.95" customHeight="1">
      <c r="F66" s="109" t="s">
        <v>30</v>
      </c>
      <c r="G66" s="109"/>
      <c r="H66" s="247">
        <v>6952</v>
      </c>
      <c r="I66" s="95">
        <v>0.64498351822180489</v>
      </c>
      <c r="J66" s="246">
        <v>7295</v>
      </c>
      <c r="K66" s="95">
        <v>0.69648720306206136</v>
      </c>
      <c r="L66" s="246">
        <v>6878</v>
      </c>
      <c r="M66" s="95">
        <v>0.65588778006112591</v>
      </c>
      <c r="N66" s="246">
        <v>6264</v>
      </c>
      <c r="O66" s="246">
        <v>5539</v>
      </c>
      <c r="P66" s="246">
        <v>6557</v>
      </c>
      <c r="Q66" s="246">
        <v>6922</v>
      </c>
      <c r="R66" s="246">
        <v>6803</v>
      </c>
      <c r="S66" s="246">
        <v>6321</v>
      </c>
      <c r="T66" s="246">
        <v>6635</v>
      </c>
      <c r="U66" s="246">
        <v>6415</v>
      </c>
      <c r="V66" s="246">
        <v>7018</v>
      </c>
      <c r="W66" s="246">
        <v>7223</v>
      </c>
      <c r="X66" s="246">
        <v>7634</v>
      </c>
      <c r="Y66" s="246">
        <v>9208</v>
      </c>
      <c r="AE66" s="109" t="s">
        <v>30</v>
      </c>
    </row>
    <row r="67" spans="5:31" ht="15.95" customHeight="1">
      <c r="F67" s="109" t="s">
        <v>31</v>
      </c>
      <c r="G67" s="109"/>
      <c r="H67" s="247">
        <v>3708</v>
      </c>
      <c r="I67" s="95">
        <v>0.34401595016778663</v>
      </c>
      <c r="J67" s="246">
        <v>3555</v>
      </c>
      <c r="K67" s="95">
        <v>0.33941220108096343</v>
      </c>
      <c r="L67" s="246">
        <v>3984</v>
      </c>
      <c r="M67" s="95">
        <v>0.37991522474026251</v>
      </c>
      <c r="N67" s="246">
        <v>3542</v>
      </c>
      <c r="O67" s="246">
        <v>3551</v>
      </c>
      <c r="P67" s="246">
        <v>4045</v>
      </c>
      <c r="Q67" s="246">
        <v>4019</v>
      </c>
      <c r="R67" s="246">
        <v>4243</v>
      </c>
      <c r="S67" s="246">
        <v>4133</v>
      </c>
      <c r="T67" s="246">
        <v>4125</v>
      </c>
      <c r="U67" s="246">
        <v>4137</v>
      </c>
      <c r="V67" s="246">
        <v>3976</v>
      </c>
      <c r="W67" s="246">
        <v>4117</v>
      </c>
      <c r="X67" s="246">
        <v>4053</v>
      </c>
      <c r="Y67" s="246">
        <v>3862</v>
      </c>
      <c r="Z67" s="189"/>
      <c r="AE67" s="109" t="s">
        <v>31</v>
      </c>
    </row>
    <row r="68" spans="5:31" ht="15.95" customHeight="1">
      <c r="F68" s="109" t="s">
        <v>32</v>
      </c>
      <c r="G68" s="109"/>
      <c r="H68" s="247">
        <v>8939</v>
      </c>
      <c r="I68" s="95">
        <v>0.82933079248917063</v>
      </c>
      <c r="J68" s="246">
        <v>9902</v>
      </c>
      <c r="K68" s="95">
        <v>0.94538948385476784</v>
      </c>
      <c r="L68" s="246">
        <v>9096</v>
      </c>
      <c r="M68" s="95">
        <v>0.86739680829252719</v>
      </c>
      <c r="N68" s="246">
        <v>9315</v>
      </c>
      <c r="O68" s="246">
        <v>8351</v>
      </c>
      <c r="P68" s="246">
        <v>8765</v>
      </c>
      <c r="Q68" s="246">
        <v>9674</v>
      </c>
      <c r="R68" s="246">
        <v>9862</v>
      </c>
      <c r="S68" s="246">
        <v>9263</v>
      </c>
      <c r="T68" s="246">
        <v>8491</v>
      </c>
      <c r="U68" s="246">
        <v>9168</v>
      </c>
      <c r="V68" s="246">
        <v>9575</v>
      </c>
      <c r="W68" s="246">
        <v>9774</v>
      </c>
      <c r="X68" s="246">
        <v>8316</v>
      </c>
      <c r="Y68" s="246">
        <v>8603</v>
      </c>
      <c r="Z68" s="189"/>
      <c r="AE68" s="109" t="s">
        <v>32</v>
      </c>
    </row>
    <row r="69" spans="5:31" ht="15.95" customHeight="1">
      <c r="F69" s="109" t="s">
        <v>33</v>
      </c>
      <c r="G69" s="109"/>
      <c r="H69" s="247">
        <v>2855</v>
      </c>
      <c r="I69" s="95">
        <v>0.26487743735950131</v>
      </c>
      <c r="J69" s="246">
        <v>3250</v>
      </c>
      <c r="K69" s="95">
        <v>0.31029244824560653</v>
      </c>
      <c r="L69" s="246">
        <v>3261</v>
      </c>
      <c r="M69" s="95">
        <v>0.31096976603363358</v>
      </c>
      <c r="N69" s="246">
        <v>3334</v>
      </c>
      <c r="O69" s="246">
        <v>3418</v>
      </c>
      <c r="P69" s="246">
        <v>2888</v>
      </c>
      <c r="Q69" s="246">
        <v>2736</v>
      </c>
      <c r="R69" s="246">
        <v>2428</v>
      </c>
      <c r="S69" s="246">
        <v>2820</v>
      </c>
      <c r="T69" s="246">
        <v>3017</v>
      </c>
      <c r="U69" s="246">
        <v>4218</v>
      </c>
      <c r="V69" s="246">
        <v>4082</v>
      </c>
      <c r="W69" s="246">
        <v>4014</v>
      </c>
      <c r="X69" s="246">
        <v>3110</v>
      </c>
      <c r="Y69" s="246">
        <v>3070</v>
      </c>
      <c r="Z69" s="189"/>
      <c r="AE69" s="109" t="s">
        <v>33</v>
      </c>
    </row>
    <row r="70" spans="5:31" ht="15.95" customHeight="1">
      <c r="F70" s="109" t="s">
        <v>34</v>
      </c>
      <c r="G70" s="109"/>
      <c r="H70" s="247">
        <v>2985</v>
      </c>
      <c r="I70" s="95">
        <v>0.27693840648620366</v>
      </c>
      <c r="J70" s="246">
        <v>2994</v>
      </c>
      <c r="K70" s="95">
        <v>0.28585095078379874</v>
      </c>
      <c r="L70" s="246">
        <v>3024</v>
      </c>
      <c r="M70" s="95">
        <v>0.28836938745345225</v>
      </c>
      <c r="N70" s="246">
        <v>2813</v>
      </c>
      <c r="O70" s="246">
        <v>2383</v>
      </c>
      <c r="P70" s="246">
        <v>2895</v>
      </c>
      <c r="Q70" s="246">
        <v>2992</v>
      </c>
      <c r="R70" s="246">
        <v>3054</v>
      </c>
      <c r="S70" s="246">
        <v>2764</v>
      </c>
      <c r="T70" s="246">
        <v>2839</v>
      </c>
      <c r="U70" s="246">
        <v>2961</v>
      </c>
      <c r="V70" s="246">
        <v>3184</v>
      </c>
      <c r="W70" s="246">
        <v>3651</v>
      </c>
      <c r="X70" s="246">
        <v>3278</v>
      </c>
      <c r="Y70" s="246">
        <v>3471</v>
      </c>
      <c r="Z70" s="189"/>
      <c r="AE70" s="109" t="s">
        <v>34</v>
      </c>
    </row>
    <row r="71" spans="5:31" ht="15.95" customHeight="1">
      <c r="F71" s="109" t="s">
        <v>35</v>
      </c>
      <c r="G71" s="109"/>
      <c r="H71" s="247">
        <v>5413</v>
      </c>
      <c r="I71" s="95">
        <v>0.50220019909876734</v>
      </c>
      <c r="J71" s="246">
        <v>5265</v>
      </c>
      <c r="K71" s="95">
        <v>0.50267376615788251</v>
      </c>
      <c r="L71" s="246">
        <v>5148</v>
      </c>
      <c r="M71" s="95">
        <v>0.49091455245051996</v>
      </c>
      <c r="N71" s="246">
        <v>4396</v>
      </c>
      <c r="O71" s="246">
        <v>4956</v>
      </c>
      <c r="P71" s="246">
        <v>5240</v>
      </c>
      <c r="Q71" s="246">
        <v>5010</v>
      </c>
      <c r="R71" s="246">
        <v>5832</v>
      </c>
      <c r="S71" s="246">
        <v>4310</v>
      </c>
      <c r="T71" s="246">
        <v>4912</v>
      </c>
      <c r="U71" s="246">
        <v>5178</v>
      </c>
      <c r="V71" s="246">
        <v>4906</v>
      </c>
      <c r="W71" s="246">
        <v>5284</v>
      </c>
      <c r="X71" s="246">
        <v>5304</v>
      </c>
      <c r="Y71" s="246">
        <v>6453</v>
      </c>
      <c r="Z71" s="189"/>
      <c r="AE71" s="109" t="s">
        <v>35</v>
      </c>
    </row>
    <row r="72" spans="5:31" ht="15.95" customHeight="1">
      <c r="F72" s="109" t="s">
        <v>36</v>
      </c>
      <c r="G72" s="109"/>
      <c r="H72" s="247">
        <v>8094</v>
      </c>
      <c r="I72" s="95">
        <v>0.75093449316560545</v>
      </c>
      <c r="J72" s="246">
        <v>8082</v>
      </c>
      <c r="K72" s="95">
        <v>0.77162571283722825</v>
      </c>
      <c r="L72" s="246">
        <v>7791</v>
      </c>
      <c r="M72" s="95">
        <v>0.74295168573076942</v>
      </c>
      <c r="N72" s="246">
        <v>6072</v>
      </c>
      <c r="O72" s="246">
        <v>5541</v>
      </c>
      <c r="P72" s="246">
        <v>6016</v>
      </c>
      <c r="Q72" s="246">
        <v>6894</v>
      </c>
      <c r="R72" s="246">
        <v>7316</v>
      </c>
      <c r="S72" s="246">
        <v>6976</v>
      </c>
      <c r="T72" s="246">
        <v>7814</v>
      </c>
      <c r="U72" s="246">
        <v>8086</v>
      </c>
      <c r="V72" s="246">
        <v>7968</v>
      </c>
      <c r="W72" s="246">
        <v>8922</v>
      </c>
      <c r="X72" s="246">
        <v>8892</v>
      </c>
      <c r="Y72" s="246">
        <v>12999</v>
      </c>
      <c r="Z72" s="189"/>
      <c r="AE72" s="109" t="s">
        <v>36</v>
      </c>
    </row>
    <row r="73" spans="5:31" ht="15.95" customHeight="1">
      <c r="F73" s="109" t="s">
        <v>37</v>
      </c>
      <c r="G73" s="109"/>
      <c r="H73" s="247">
        <v>2873</v>
      </c>
      <c r="I73" s="95">
        <v>0.26654741770012164</v>
      </c>
      <c r="J73" s="246">
        <v>2788</v>
      </c>
      <c r="K73" s="95">
        <v>0.26618318329500029</v>
      </c>
      <c r="L73" s="246">
        <v>3145</v>
      </c>
      <c r="M73" s="95">
        <v>0.29990797736147734</v>
      </c>
      <c r="N73" s="246">
        <v>2170</v>
      </c>
      <c r="O73" s="246">
        <v>2068</v>
      </c>
      <c r="P73" s="246">
        <v>2703</v>
      </c>
      <c r="Q73" s="246">
        <v>3026</v>
      </c>
      <c r="R73" s="246">
        <v>3976</v>
      </c>
      <c r="S73" s="246">
        <v>3233</v>
      </c>
      <c r="T73" s="246">
        <v>3401</v>
      </c>
      <c r="U73" s="246">
        <v>3674</v>
      </c>
      <c r="V73" s="246">
        <v>3397</v>
      </c>
      <c r="W73" s="246">
        <v>3533</v>
      </c>
      <c r="X73" s="246">
        <v>3132</v>
      </c>
      <c r="Y73" s="246">
        <v>3425</v>
      </c>
      <c r="Z73" s="189"/>
      <c r="AE73" s="109" t="s">
        <v>37</v>
      </c>
    </row>
    <row r="74" spans="5:31" ht="15.95" customHeight="1">
      <c r="F74" s="109" t="s">
        <v>38</v>
      </c>
      <c r="G74" s="109"/>
      <c r="H74" s="247">
        <v>3167</v>
      </c>
      <c r="I74" s="95">
        <v>0.29382376326358695</v>
      </c>
      <c r="J74" s="246">
        <v>4089</v>
      </c>
      <c r="K74" s="95">
        <v>0.39039563719270304</v>
      </c>
      <c r="L74" s="246">
        <v>3288</v>
      </c>
      <c r="M74" s="95">
        <v>0.3135444927073251</v>
      </c>
      <c r="N74" s="246">
        <v>2791</v>
      </c>
      <c r="O74" s="246">
        <v>3208</v>
      </c>
      <c r="P74" s="246">
        <v>4318</v>
      </c>
      <c r="Q74" s="246">
        <v>3961</v>
      </c>
      <c r="R74" s="246">
        <v>3685</v>
      </c>
      <c r="S74" s="246">
        <v>2854</v>
      </c>
      <c r="T74" s="246">
        <v>3459</v>
      </c>
      <c r="U74" s="246">
        <v>2701</v>
      </c>
      <c r="V74" s="246">
        <v>2612</v>
      </c>
      <c r="W74" s="246">
        <v>3088</v>
      </c>
      <c r="X74" s="246">
        <v>2840</v>
      </c>
      <c r="Y74" s="246">
        <v>3940</v>
      </c>
      <c r="Z74" s="189"/>
      <c r="AE74" s="109" t="s">
        <v>38</v>
      </c>
    </row>
    <row r="75" spans="5:31" ht="15.95" customHeight="1">
      <c r="F75" s="109" t="s">
        <v>39</v>
      </c>
      <c r="G75" s="109"/>
      <c r="H75" s="247">
        <v>16687</v>
      </c>
      <c r="I75" s="95">
        <v>1.5481645524406298</v>
      </c>
      <c r="J75" s="246">
        <v>15813</v>
      </c>
      <c r="K75" s="95">
        <v>1.5097398412639309</v>
      </c>
      <c r="L75" s="246">
        <v>17442</v>
      </c>
      <c r="M75" s="95">
        <v>1.6632734312047335</v>
      </c>
      <c r="N75" s="246">
        <v>17982</v>
      </c>
      <c r="O75" s="246">
        <v>16538</v>
      </c>
      <c r="P75" s="246">
        <v>17338</v>
      </c>
      <c r="Q75" s="246">
        <v>18268</v>
      </c>
      <c r="R75" s="246">
        <v>18641</v>
      </c>
      <c r="S75" s="246">
        <v>18812</v>
      </c>
      <c r="T75" s="246">
        <v>16717</v>
      </c>
      <c r="U75" s="246">
        <v>20603</v>
      </c>
      <c r="V75" s="246">
        <v>14546</v>
      </c>
      <c r="W75" s="246">
        <v>15958</v>
      </c>
      <c r="X75" s="246">
        <v>14741</v>
      </c>
      <c r="Y75" s="246">
        <v>19157</v>
      </c>
      <c r="Z75" s="189"/>
      <c r="AE75" s="109" t="s">
        <v>39</v>
      </c>
    </row>
    <row r="76" spans="5:31" ht="12" hidden="1" customHeight="1">
      <c r="F76" s="109"/>
      <c r="G76" s="109"/>
      <c r="H76" s="258"/>
      <c r="I76" s="100">
        <v>0</v>
      </c>
      <c r="J76" s="256"/>
      <c r="K76" s="95">
        <v>0</v>
      </c>
      <c r="L76" s="256"/>
      <c r="M76" s="95">
        <v>0</v>
      </c>
      <c r="N76" s="256"/>
      <c r="O76" s="256"/>
      <c r="P76" s="256"/>
      <c r="Q76" s="256"/>
      <c r="R76" s="256"/>
      <c r="S76" s="256"/>
      <c r="T76" s="256"/>
      <c r="U76" s="256"/>
      <c r="V76" s="256"/>
      <c r="W76" s="257"/>
      <c r="X76" s="256"/>
      <c r="Y76" s="246"/>
      <c r="Z76" s="189"/>
      <c r="AE76" s="109"/>
    </row>
    <row r="77" spans="5:31" ht="6" customHeight="1">
      <c r="F77" s="109"/>
      <c r="G77" s="109"/>
      <c r="H77" s="258"/>
      <c r="I77" s="100"/>
      <c r="J77" s="256"/>
      <c r="K77" s="95"/>
      <c r="L77" s="256"/>
      <c r="M77" s="95"/>
      <c r="N77" s="256"/>
      <c r="O77" s="256"/>
      <c r="P77" s="256"/>
      <c r="Q77" s="256"/>
      <c r="R77" s="256"/>
      <c r="S77" s="256"/>
      <c r="T77" s="256"/>
      <c r="U77" s="256"/>
      <c r="V77" s="256"/>
      <c r="W77" s="257"/>
      <c r="X77" s="256"/>
      <c r="Y77" s="246"/>
      <c r="Z77" s="189"/>
      <c r="AE77" s="109"/>
    </row>
    <row r="78" spans="5:31" ht="15.6" customHeight="1">
      <c r="E78" s="673" t="s">
        <v>114</v>
      </c>
      <c r="F78" s="692"/>
      <c r="G78" s="134"/>
      <c r="H78" s="250">
        <v>23674</v>
      </c>
      <c r="I78" s="100">
        <v>2.1963952546580856</v>
      </c>
      <c r="J78" s="249">
        <v>27552</v>
      </c>
      <c r="K78" s="100">
        <v>2.6305161643270614</v>
      </c>
      <c r="L78" s="249">
        <v>18263</v>
      </c>
      <c r="M78" s="100">
        <v>1.7415641941343911</v>
      </c>
      <c r="N78" s="249">
        <v>20823</v>
      </c>
      <c r="O78" s="249">
        <v>27189</v>
      </c>
      <c r="P78" s="249">
        <v>14772</v>
      </c>
      <c r="Q78" s="249">
        <v>12305</v>
      </c>
      <c r="R78" s="249">
        <v>10780</v>
      </c>
      <c r="S78" s="249">
        <v>14408</v>
      </c>
      <c r="T78" s="249">
        <v>25589</v>
      </c>
      <c r="U78" s="249">
        <v>11634</v>
      </c>
      <c r="V78" s="249">
        <v>15642</v>
      </c>
      <c r="W78" s="249">
        <v>24459</v>
      </c>
      <c r="X78" s="249">
        <v>20584</v>
      </c>
      <c r="Y78" s="249">
        <v>20968</v>
      </c>
      <c r="Z78" s="189"/>
      <c r="AD78" s="673" t="s">
        <v>114</v>
      </c>
      <c r="AE78" s="692"/>
    </row>
    <row r="79" spans="5:31" ht="15.95" customHeight="1">
      <c r="F79" s="109" t="s">
        <v>40</v>
      </c>
      <c r="G79" s="109"/>
      <c r="H79" s="247">
        <v>19703</v>
      </c>
      <c r="I79" s="95">
        <v>1.8279790361801243</v>
      </c>
      <c r="J79" s="246">
        <v>20828</v>
      </c>
      <c r="K79" s="95">
        <v>1.9885449575567669</v>
      </c>
      <c r="L79" s="246">
        <v>14415</v>
      </c>
      <c r="M79" s="95">
        <v>1.3746179630097601</v>
      </c>
      <c r="N79" s="246">
        <v>19601</v>
      </c>
      <c r="O79" s="246">
        <v>19259</v>
      </c>
      <c r="P79" s="246">
        <v>12386</v>
      </c>
      <c r="Q79" s="246">
        <v>9816</v>
      </c>
      <c r="R79" s="246">
        <v>9042</v>
      </c>
      <c r="S79" s="246">
        <v>11882</v>
      </c>
      <c r="T79" s="246">
        <v>14934</v>
      </c>
      <c r="U79" s="246">
        <v>10357</v>
      </c>
      <c r="V79" s="246">
        <v>14159</v>
      </c>
      <c r="W79" s="246">
        <v>15379</v>
      </c>
      <c r="X79" s="246">
        <v>18753</v>
      </c>
      <c r="Y79" s="246">
        <v>17414</v>
      </c>
      <c r="Z79" s="189"/>
      <c r="AE79" s="109" t="s">
        <v>40</v>
      </c>
    </row>
    <row r="80" spans="5:31" ht="15.95" customHeight="1">
      <c r="F80" s="109" t="s">
        <v>41</v>
      </c>
      <c r="G80" s="109"/>
      <c r="H80" s="247">
        <v>3971</v>
      </c>
      <c r="I80" s="95">
        <v>0.36841621847796135</v>
      </c>
      <c r="J80" s="246">
        <v>6724</v>
      </c>
      <c r="K80" s="95">
        <v>0.64197120677029473</v>
      </c>
      <c r="L80" s="246">
        <v>3848</v>
      </c>
      <c r="M80" s="95">
        <v>0.36694623112463109</v>
      </c>
      <c r="N80" s="246">
        <v>1222</v>
      </c>
      <c r="O80" s="246">
        <v>7930</v>
      </c>
      <c r="P80" s="246">
        <v>2386</v>
      </c>
      <c r="Q80" s="246">
        <v>2489</v>
      </c>
      <c r="R80" s="246">
        <v>1738</v>
      </c>
      <c r="S80" s="246">
        <v>2525</v>
      </c>
      <c r="T80" s="246">
        <v>10655</v>
      </c>
      <c r="U80" s="246">
        <v>1277</v>
      </c>
      <c r="V80" s="246">
        <v>1483</v>
      </c>
      <c r="W80" s="246">
        <v>9081</v>
      </c>
      <c r="X80" s="246">
        <v>1831</v>
      </c>
      <c r="Y80" s="246">
        <v>3553</v>
      </c>
      <c r="Z80" s="189"/>
      <c r="AE80" s="109" t="s">
        <v>41</v>
      </c>
    </row>
    <row r="81" spans="5:31" ht="6" customHeight="1">
      <c r="F81" s="109"/>
      <c r="G81" s="109"/>
      <c r="H81" s="247"/>
      <c r="I81" s="100"/>
      <c r="J81" s="246"/>
      <c r="K81" s="95"/>
      <c r="L81" s="246"/>
      <c r="M81" s="95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189"/>
      <c r="AE81" s="109"/>
    </row>
    <row r="82" spans="5:31" ht="18" customHeight="1">
      <c r="E82" s="673" t="s">
        <v>113</v>
      </c>
      <c r="F82" s="692"/>
      <c r="G82" s="134"/>
      <c r="H82" s="250">
        <v>19046</v>
      </c>
      <c r="I82" s="100">
        <v>1.7670247537474821</v>
      </c>
      <c r="J82" s="249">
        <v>19929</v>
      </c>
      <c r="K82" s="100">
        <v>1.9027132926420591</v>
      </c>
      <c r="L82" s="249">
        <v>21349</v>
      </c>
      <c r="M82" s="100">
        <v>2.0358459169126166</v>
      </c>
      <c r="N82" s="249">
        <v>23821</v>
      </c>
      <c r="O82" s="249">
        <v>24150</v>
      </c>
      <c r="P82" s="249">
        <v>27847</v>
      </c>
      <c r="Q82" s="249">
        <v>22085</v>
      </c>
      <c r="R82" s="249">
        <v>20951</v>
      </c>
      <c r="S82" s="249">
        <v>18800</v>
      </c>
      <c r="T82" s="249">
        <v>19148</v>
      </c>
      <c r="U82" s="249">
        <v>20742</v>
      </c>
      <c r="V82" s="249">
        <v>20608</v>
      </c>
      <c r="W82" s="249">
        <v>18925</v>
      </c>
      <c r="X82" s="249">
        <v>18783</v>
      </c>
      <c r="Y82" s="249">
        <v>20323</v>
      </c>
      <c r="Z82" s="189"/>
      <c r="AD82" s="673" t="s">
        <v>113</v>
      </c>
      <c r="AE82" s="692"/>
    </row>
    <row r="83" spans="5:31" ht="15.95" customHeight="1">
      <c r="F83" s="109" t="s">
        <v>42</v>
      </c>
      <c r="G83" s="109"/>
      <c r="H83" s="247">
        <v>8031</v>
      </c>
      <c r="I83" s="95">
        <v>0.74508956197343434</v>
      </c>
      <c r="J83" s="246">
        <v>8417</v>
      </c>
      <c r="K83" s="95">
        <v>0.80360970365639073</v>
      </c>
      <c r="L83" s="246">
        <v>8583</v>
      </c>
      <c r="M83" s="95">
        <v>0.81847700149238789</v>
      </c>
      <c r="N83" s="246">
        <v>9084</v>
      </c>
      <c r="O83" s="246">
        <v>9916</v>
      </c>
      <c r="P83" s="246">
        <v>9817</v>
      </c>
      <c r="Q83" s="246">
        <v>8676</v>
      </c>
      <c r="R83" s="246">
        <v>7285</v>
      </c>
      <c r="S83" s="246">
        <v>6149</v>
      </c>
      <c r="T83" s="246">
        <v>7533</v>
      </c>
      <c r="U83" s="246">
        <v>10939</v>
      </c>
      <c r="V83" s="246">
        <v>10707</v>
      </c>
      <c r="W83" s="246">
        <v>8554</v>
      </c>
      <c r="X83" s="246">
        <v>6682</v>
      </c>
      <c r="Y83" s="246">
        <v>7655</v>
      </c>
      <c r="Z83" s="189"/>
      <c r="AE83" s="109" t="s">
        <v>42</v>
      </c>
    </row>
    <row r="84" spans="5:31" ht="15.95" customHeight="1">
      <c r="F84" s="109" t="s">
        <v>43</v>
      </c>
      <c r="G84" s="109"/>
      <c r="H84" s="247">
        <v>6112</v>
      </c>
      <c r="I84" s="95">
        <v>0.56705110232618983</v>
      </c>
      <c r="J84" s="246">
        <v>6136</v>
      </c>
      <c r="K84" s="95">
        <v>0.58583214228770508</v>
      </c>
      <c r="L84" s="246">
        <v>6866</v>
      </c>
      <c r="M84" s="95">
        <v>0.65474345709504078</v>
      </c>
      <c r="N84" s="246">
        <v>8050</v>
      </c>
      <c r="O84" s="246">
        <v>9257</v>
      </c>
      <c r="P84" s="246">
        <v>10063</v>
      </c>
      <c r="Q84" s="246">
        <v>9441</v>
      </c>
      <c r="R84" s="246">
        <v>7725</v>
      </c>
      <c r="S84" s="246">
        <v>6560</v>
      </c>
      <c r="T84" s="246">
        <v>5564</v>
      </c>
      <c r="U84" s="246">
        <v>4694</v>
      </c>
      <c r="V84" s="246">
        <v>4559</v>
      </c>
      <c r="W84" s="246">
        <v>4837</v>
      </c>
      <c r="X84" s="246">
        <v>5526</v>
      </c>
      <c r="Y84" s="246">
        <v>6111</v>
      </c>
      <c r="Z84" s="189"/>
      <c r="AE84" s="109" t="s">
        <v>43</v>
      </c>
    </row>
    <row r="85" spans="5:31" ht="15.95" customHeight="1">
      <c r="F85" s="109" t="s">
        <v>44</v>
      </c>
      <c r="G85" s="109"/>
      <c r="H85" s="247">
        <v>485</v>
      </c>
      <c r="I85" s="95">
        <v>4.4996692511158717E-2</v>
      </c>
      <c r="J85" s="246">
        <v>373</v>
      </c>
      <c r="K85" s="95">
        <v>3.5612025598649608E-2</v>
      </c>
      <c r="L85" s="246">
        <v>462</v>
      </c>
      <c r="M85" s="95">
        <v>4.4056434194277433E-2</v>
      </c>
      <c r="N85" s="246">
        <v>1128</v>
      </c>
      <c r="O85" s="246">
        <v>1165</v>
      </c>
      <c r="P85" s="246">
        <v>605</v>
      </c>
      <c r="Q85" s="246">
        <v>321</v>
      </c>
      <c r="R85" s="246">
        <v>49</v>
      </c>
      <c r="S85" s="246">
        <v>56</v>
      </c>
      <c r="T85" s="246">
        <v>67</v>
      </c>
      <c r="U85" s="246">
        <v>39</v>
      </c>
      <c r="V85" s="246">
        <v>56</v>
      </c>
      <c r="W85" s="246">
        <v>34</v>
      </c>
      <c r="X85" s="246">
        <v>569</v>
      </c>
      <c r="Y85" s="246">
        <v>1458</v>
      </c>
      <c r="Z85" s="189"/>
      <c r="AE85" s="109" t="s">
        <v>44</v>
      </c>
    </row>
    <row r="86" spans="5:31" ht="15.95" customHeight="1">
      <c r="F86" s="109" t="s">
        <v>45</v>
      </c>
      <c r="G86" s="109"/>
      <c r="H86" s="247">
        <v>4419</v>
      </c>
      <c r="I86" s="95">
        <v>0.40998017362228945</v>
      </c>
      <c r="J86" s="246">
        <v>5003</v>
      </c>
      <c r="K86" s="95">
        <v>0.47765942109931364</v>
      </c>
      <c r="L86" s="246">
        <v>5438</v>
      </c>
      <c r="M86" s="95">
        <v>0.51856902413091055</v>
      </c>
      <c r="N86" s="246">
        <v>5560</v>
      </c>
      <c r="O86" s="246">
        <v>3811</v>
      </c>
      <c r="P86" s="246">
        <v>7363</v>
      </c>
      <c r="Q86" s="246">
        <v>3647</v>
      </c>
      <c r="R86" s="246">
        <v>5891</v>
      </c>
      <c r="S86" s="246">
        <v>6034</v>
      </c>
      <c r="T86" s="246">
        <v>5984</v>
      </c>
      <c r="U86" s="246">
        <v>5070</v>
      </c>
      <c r="V86" s="246">
        <v>5286</v>
      </c>
      <c r="W86" s="246">
        <v>5500</v>
      </c>
      <c r="X86" s="246">
        <v>6006</v>
      </c>
      <c r="Y86" s="246">
        <v>5099</v>
      </c>
      <c r="Z86" s="189"/>
      <c r="AE86" s="109" t="s">
        <v>45</v>
      </c>
    </row>
    <row r="87" spans="5:31" ht="6" customHeight="1">
      <c r="F87" s="109"/>
      <c r="G87" s="109"/>
      <c r="H87" s="247"/>
      <c r="I87" s="100"/>
      <c r="J87" s="246"/>
      <c r="K87" s="95"/>
      <c r="L87" s="246"/>
      <c r="M87" s="95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189"/>
      <c r="AE87" s="109"/>
    </row>
    <row r="88" spans="5:31" ht="18" customHeight="1">
      <c r="E88" s="673" t="s">
        <v>112</v>
      </c>
      <c r="F88" s="692"/>
      <c r="G88" s="217"/>
      <c r="H88" s="250">
        <v>11660</v>
      </c>
      <c r="I88" s="100">
        <v>1.0817761539796096</v>
      </c>
      <c r="J88" s="249">
        <v>9692</v>
      </c>
      <c r="K88" s="100">
        <v>0.9253398179681287</v>
      </c>
      <c r="L88" s="249">
        <v>10737</v>
      </c>
      <c r="M88" s="100">
        <v>1.0238829739046682</v>
      </c>
      <c r="N88" s="249">
        <v>4595</v>
      </c>
      <c r="O88" s="249">
        <v>10071</v>
      </c>
      <c r="P88" s="249">
        <v>8507</v>
      </c>
      <c r="Q88" s="249">
        <v>15614</v>
      </c>
      <c r="R88" s="249">
        <v>11839</v>
      </c>
      <c r="S88" s="249">
        <v>11236</v>
      </c>
      <c r="T88" s="249">
        <v>16682</v>
      </c>
      <c r="U88" s="249">
        <v>6376</v>
      </c>
      <c r="V88" s="249">
        <v>8976</v>
      </c>
      <c r="W88" s="249">
        <v>10586</v>
      </c>
      <c r="X88" s="249">
        <v>8864</v>
      </c>
      <c r="Y88" s="249">
        <v>15501</v>
      </c>
      <c r="Z88" s="189"/>
      <c r="AD88" s="673" t="s">
        <v>112</v>
      </c>
      <c r="AE88" s="692"/>
    </row>
    <row r="89" spans="5:31" ht="15.95" customHeight="1">
      <c r="F89" s="109" t="s">
        <v>46</v>
      </c>
      <c r="G89" s="109"/>
      <c r="H89" s="247">
        <v>4438</v>
      </c>
      <c r="I89" s="95">
        <v>0.41174293064849976</v>
      </c>
      <c r="J89" s="246">
        <v>3256</v>
      </c>
      <c r="K89" s="95">
        <v>0.31086529584236761</v>
      </c>
      <c r="L89" s="246">
        <v>4084</v>
      </c>
      <c r="M89" s="95">
        <v>0.38945124945763859</v>
      </c>
      <c r="N89" s="246">
        <v>309</v>
      </c>
      <c r="O89" s="246">
        <v>4788</v>
      </c>
      <c r="P89" s="246">
        <v>1490</v>
      </c>
      <c r="Q89" s="246">
        <v>8519</v>
      </c>
      <c r="R89" s="246">
        <v>5392</v>
      </c>
      <c r="S89" s="246">
        <v>6068</v>
      </c>
      <c r="T89" s="246">
        <v>6617</v>
      </c>
      <c r="U89" s="246">
        <v>1509</v>
      </c>
      <c r="V89" s="246">
        <v>898</v>
      </c>
      <c r="W89" s="246">
        <v>3846</v>
      </c>
      <c r="X89" s="246">
        <v>2036</v>
      </c>
      <c r="Y89" s="246">
        <v>7531</v>
      </c>
      <c r="Z89" s="189"/>
      <c r="AE89" s="109" t="s">
        <v>46</v>
      </c>
    </row>
    <row r="90" spans="5:31" ht="15.95" customHeight="1">
      <c r="F90" s="112" t="s">
        <v>47</v>
      </c>
      <c r="G90" s="109"/>
      <c r="H90" s="247">
        <v>1341</v>
      </c>
      <c r="I90" s="95">
        <v>0.12441353537621411</v>
      </c>
      <c r="J90" s="246">
        <v>778</v>
      </c>
      <c r="K90" s="95">
        <v>7.4279238380025175E-2</v>
      </c>
      <c r="L90" s="246">
        <v>1166</v>
      </c>
      <c r="M90" s="95">
        <v>0.11119004820460494</v>
      </c>
      <c r="N90" s="246">
        <v>469</v>
      </c>
      <c r="O90" s="246">
        <v>449</v>
      </c>
      <c r="P90" s="246">
        <v>1578</v>
      </c>
      <c r="Q90" s="246">
        <v>1365</v>
      </c>
      <c r="R90" s="246">
        <v>421</v>
      </c>
      <c r="S90" s="246">
        <v>611</v>
      </c>
      <c r="T90" s="246">
        <v>2664</v>
      </c>
      <c r="U90" s="246">
        <v>345</v>
      </c>
      <c r="V90" s="246">
        <v>1284</v>
      </c>
      <c r="W90" s="246">
        <v>1157</v>
      </c>
      <c r="X90" s="246">
        <v>2268</v>
      </c>
      <c r="Y90" s="246">
        <v>1387</v>
      </c>
      <c r="Z90" s="189"/>
      <c r="AE90" s="112" t="s">
        <v>47</v>
      </c>
    </row>
    <row r="91" spans="5:31" ht="15.95" customHeight="1">
      <c r="F91" s="109" t="s">
        <v>48</v>
      </c>
      <c r="G91" s="109"/>
      <c r="H91" s="247">
        <v>593</v>
      </c>
      <c r="I91" s="95">
        <v>5.5016574554880654E-2</v>
      </c>
      <c r="J91" s="246">
        <v>889</v>
      </c>
      <c r="K91" s="95">
        <v>8.4876918920105904E-2</v>
      </c>
      <c r="L91" s="246">
        <v>809</v>
      </c>
      <c r="M91" s="95">
        <v>7.7146439963572386E-2</v>
      </c>
      <c r="N91" s="246">
        <v>350</v>
      </c>
      <c r="O91" s="246">
        <v>320</v>
      </c>
      <c r="P91" s="246">
        <v>1094</v>
      </c>
      <c r="Q91" s="246">
        <v>485</v>
      </c>
      <c r="R91" s="246">
        <v>191</v>
      </c>
      <c r="S91" s="246">
        <v>271</v>
      </c>
      <c r="T91" s="246">
        <v>2265</v>
      </c>
      <c r="U91" s="246">
        <v>395</v>
      </c>
      <c r="V91" s="246">
        <v>2484</v>
      </c>
      <c r="W91" s="246">
        <v>763</v>
      </c>
      <c r="X91" s="246">
        <v>669</v>
      </c>
      <c r="Y91" s="246">
        <v>423</v>
      </c>
      <c r="Z91" s="189"/>
      <c r="AE91" s="109" t="s">
        <v>48</v>
      </c>
    </row>
    <row r="92" spans="5:31" ht="15.95" customHeight="1">
      <c r="F92" s="109" t="s">
        <v>49</v>
      </c>
      <c r="G92" s="109"/>
      <c r="H92" s="247">
        <v>2751</v>
      </c>
      <c r="I92" s="95">
        <v>0.25522866205813943</v>
      </c>
      <c r="J92" s="246">
        <v>2266</v>
      </c>
      <c r="K92" s="95">
        <v>0.21634544237678285</v>
      </c>
      <c r="L92" s="246">
        <v>2150</v>
      </c>
      <c r="M92" s="95">
        <v>0.20502453142358543</v>
      </c>
      <c r="N92" s="246">
        <v>1791</v>
      </c>
      <c r="O92" s="246">
        <v>2483</v>
      </c>
      <c r="P92" s="246">
        <v>2249</v>
      </c>
      <c r="Q92" s="246">
        <v>2884</v>
      </c>
      <c r="R92" s="246">
        <v>2843</v>
      </c>
      <c r="S92" s="246">
        <v>1452</v>
      </c>
      <c r="T92" s="246">
        <v>1954</v>
      </c>
      <c r="U92" s="246">
        <v>1625</v>
      </c>
      <c r="V92" s="246">
        <v>1534</v>
      </c>
      <c r="W92" s="246">
        <v>2112</v>
      </c>
      <c r="X92" s="246">
        <v>1551</v>
      </c>
      <c r="Y92" s="246">
        <v>3318</v>
      </c>
      <c r="Z92" s="189"/>
      <c r="AE92" s="109" t="s">
        <v>49</v>
      </c>
    </row>
    <row r="93" spans="5:31" ht="15.95" customHeight="1">
      <c r="F93" s="109" t="s">
        <v>50</v>
      </c>
      <c r="G93" s="109"/>
      <c r="H93" s="247">
        <v>2138</v>
      </c>
      <c r="I93" s="95">
        <v>0.19835655379145839</v>
      </c>
      <c r="J93" s="246">
        <v>1957</v>
      </c>
      <c r="K93" s="95">
        <v>0.18684379114358521</v>
      </c>
      <c r="L93" s="246">
        <v>2032</v>
      </c>
      <c r="M93" s="95">
        <v>0.19377202225708171</v>
      </c>
      <c r="N93" s="246">
        <v>1528</v>
      </c>
      <c r="O93" s="246">
        <v>1617</v>
      </c>
      <c r="P93" s="246">
        <v>1683</v>
      </c>
      <c r="Q93" s="246">
        <v>1971</v>
      </c>
      <c r="R93" s="246">
        <v>2226</v>
      </c>
      <c r="S93" s="246">
        <v>2385</v>
      </c>
      <c r="T93" s="246">
        <v>2026</v>
      </c>
      <c r="U93" s="246">
        <v>2031</v>
      </c>
      <c r="V93" s="246">
        <v>2013</v>
      </c>
      <c r="W93" s="246">
        <v>2212</v>
      </c>
      <c r="X93" s="246">
        <v>2083</v>
      </c>
      <c r="Y93" s="246">
        <v>2605</v>
      </c>
      <c r="Z93" s="189"/>
      <c r="AE93" s="109" t="s">
        <v>50</v>
      </c>
    </row>
    <row r="94" spans="5:31" ht="15.95" customHeight="1">
      <c r="F94" s="109" t="s">
        <v>51</v>
      </c>
      <c r="G94" s="109"/>
      <c r="H94" s="247">
        <v>399</v>
      </c>
      <c r="I94" s="95">
        <v>3.7017897550417171E-2</v>
      </c>
      <c r="J94" s="246">
        <v>545</v>
      </c>
      <c r="K94" s="95">
        <v>5.2033656705801699E-2</v>
      </c>
      <c r="L94" s="246">
        <v>497</v>
      </c>
      <c r="M94" s="95">
        <v>4.7394042845359051E-2</v>
      </c>
      <c r="N94" s="246">
        <v>149</v>
      </c>
      <c r="O94" s="246">
        <v>414</v>
      </c>
      <c r="P94" s="246">
        <v>414</v>
      </c>
      <c r="Q94" s="246">
        <v>388</v>
      </c>
      <c r="R94" s="246">
        <v>767</v>
      </c>
      <c r="S94" s="246">
        <v>448</v>
      </c>
      <c r="T94" s="246">
        <v>1155</v>
      </c>
      <c r="U94" s="246">
        <v>472</v>
      </c>
      <c r="V94" s="246">
        <v>764</v>
      </c>
      <c r="W94" s="246">
        <v>495</v>
      </c>
      <c r="X94" s="246">
        <v>257</v>
      </c>
      <c r="Y94" s="246">
        <v>237</v>
      </c>
      <c r="Z94" s="189"/>
      <c r="AE94" s="109" t="s">
        <v>51</v>
      </c>
    </row>
    <row r="95" spans="5:31" ht="6" customHeight="1">
      <c r="F95" s="109"/>
      <c r="G95" s="109"/>
      <c r="H95" s="247"/>
      <c r="I95" s="100"/>
      <c r="J95" s="246"/>
      <c r="K95" s="95"/>
      <c r="L95" s="246"/>
      <c r="M95" s="95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189"/>
      <c r="AE95" s="109"/>
    </row>
    <row r="96" spans="5:31" ht="15.6" customHeight="1">
      <c r="E96" s="673" t="s">
        <v>111</v>
      </c>
      <c r="F96" s="692"/>
      <c r="G96" s="134"/>
      <c r="H96" s="250">
        <v>20305</v>
      </c>
      <c r="I96" s="100">
        <v>1.883830600905315</v>
      </c>
      <c r="J96" s="249">
        <v>18587</v>
      </c>
      <c r="K96" s="100">
        <v>1.7745863801664885</v>
      </c>
      <c r="L96" s="249">
        <v>18187</v>
      </c>
      <c r="M96" s="100">
        <v>1.7343168153491855</v>
      </c>
      <c r="N96" s="249">
        <v>22145</v>
      </c>
      <c r="O96" s="249">
        <v>14188</v>
      </c>
      <c r="P96" s="249">
        <v>16249</v>
      </c>
      <c r="Q96" s="249">
        <v>18498</v>
      </c>
      <c r="R96" s="249">
        <v>17992</v>
      </c>
      <c r="S96" s="249">
        <v>20352</v>
      </c>
      <c r="T96" s="249">
        <v>19481</v>
      </c>
      <c r="U96" s="249">
        <v>12451</v>
      </c>
      <c r="V96" s="249">
        <v>15530</v>
      </c>
      <c r="W96" s="249">
        <v>21498</v>
      </c>
      <c r="X96" s="249">
        <v>21901</v>
      </c>
      <c r="Y96" s="249">
        <v>17955</v>
      </c>
      <c r="Z96" s="189"/>
      <c r="AD96" s="673" t="s">
        <v>111</v>
      </c>
      <c r="AE96" s="692"/>
    </row>
    <row r="97" spans="1:31" ht="15.6" customHeight="1">
      <c r="F97" s="109" t="s">
        <v>52</v>
      </c>
      <c r="G97" s="109"/>
      <c r="H97" s="247">
        <v>342</v>
      </c>
      <c r="I97" s="95">
        <v>3.1729626471786149E-2</v>
      </c>
      <c r="J97" s="246">
        <v>126</v>
      </c>
      <c r="K97" s="95">
        <v>1.2029799531983514E-2</v>
      </c>
      <c r="L97" s="246">
        <v>89</v>
      </c>
      <c r="M97" s="95">
        <v>8.4870619984647004E-3</v>
      </c>
      <c r="N97" s="246">
        <v>0</v>
      </c>
      <c r="O97" s="246">
        <v>53</v>
      </c>
      <c r="P97" s="246">
        <v>0</v>
      </c>
      <c r="Q97" s="246">
        <v>0</v>
      </c>
      <c r="R97" s="246">
        <v>190</v>
      </c>
      <c r="S97" s="246">
        <v>410</v>
      </c>
      <c r="T97" s="246">
        <v>227</v>
      </c>
      <c r="U97" s="246">
        <v>72</v>
      </c>
      <c r="V97" s="246">
        <v>123</v>
      </c>
      <c r="W97" s="246">
        <v>0</v>
      </c>
      <c r="X97" s="246">
        <v>0</v>
      </c>
      <c r="Y97" s="246">
        <v>0</v>
      </c>
      <c r="Z97" s="189"/>
      <c r="AE97" s="109" t="s">
        <v>52</v>
      </c>
    </row>
    <row r="98" spans="1:31" ht="15.6" customHeight="1">
      <c r="F98" s="109" t="s">
        <v>53</v>
      </c>
      <c r="G98" s="109"/>
      <c r="H98" s="247">
        <v>8479</v>
      </c>
      <c r="I98" s="95">
        <v>0.78665351711776232</v>
      </c>
      <c r="J98" s="246">
        <v>7013</v>
      </c>
      <c r="K98" s="95">
        <v>0.66956336601428879</v>
      </c>
      <c r="L98" s="246">
        <v>7650</v>
      </c>
      <c r="M98" s="95">
        <v>0.72950589087926909</v>
      </c>
      <c r="N98" s="246">
        <v>12589</v>
      </c>
      <c r="O98" s="246">
        <v>6320</v>
      </c>
      <c r="P98" s="246">
        <v>7479</v>
      </c>
      <c r="Q98" s="246">
        <v>7080</v>
      </c>
      <c r="R98" s="246">
        <v>6754</v>
      </c>
      <c r="S98" s="246">
        <v>7923</v>
      </c>
      <c r="T98" s="246">
        <v>6775</v>
      </c>
      <c r="U98" s="246">
        <v>4733</v>
      </c>
      <c r="V98" s="246">
        <v>6908</v>
      </c>
      <c r="W98" s="246">
        <v>8135</v>
      </c>
      <c r="X98" s="246">
        <v>10591</v>
      </c>
      <c r="Y98" s="246">
        <v>6517</v>
      </c>
      <c r="Z98" s="189"/>
      <c r="AE98" s="109" t="s">
        <v>53</v>
      </c>
    </row>
    <row r="99" spans="1:31" ht="15.6" customHeight="1">
      <c r="F99" s="112" t="s">
        <v>54</v>
      </c>
      <c r="G99" s="109"/>
      <c r="H99" s="247">
        <v>3969</v>
      </c>
      <c r="I99" s="95">
        <v>0.36823066510678132</v>
      </c>
      <c r="J99" s="246">
        <v>4085</v>
      </c>
      <c r="K99" s="95">
        <v>0.39001373879486229</v>
      </c>
      <c r="L99" s="246">
        <v>3857</v>
      </c>
      <c r="M99" s="95">
        <v>0.36780447334919492</v>
      </c>
      <c r="N99" s="246">
        <v>3151</v>
      </c>
      <c r="O99" s="246">
        <v>2835</v>
      </c>
      <c r="P99" s="246">
        <v>3200</v>
      </c>
      <c r="Q99" s="246">
        <v>4892</v>
      </c>
      <c r="R99" s="246">
        <v>3878</v>
      </c>
      <c r="S99" s="246">
        <v>3818</v>
      </c>
      <c r="T99" s="246">
        <v>5029</v>
      </c>
      <c r="U99" s="246">
        <v>3611</v>
      </c>
      <c r="V99" s="246">
        <v>3744</v>
      </c>
      <c r="W99" s="246">
        <v>4803</v>
      </c>
      <c r="X99" s="246">
        <v>4392</v>
      </c>
      <c r="Y99" s="246">
        <v>2927</v>
      </c>
      <c r="Z99" s="189"/>
      <c r="AE99" s="112" t="s">
        <v>54</v>
      </c>
    </row>
    <row r="100" spans="1:31" ht="15.6" customHeight="1">
      <c r="F100" s="109" t="s">
        <v>55</v>
      </c>
      <c r="G100" s="109"/>
      <c r="H100" s="247">
        <v>1777</v>
      </c>
      <c r="I100" s="95">
        <v>0.16486417029346193</v>
      </c>
      <c r="J100" s="246">
        <v>1695</v>
      </c>
      <c r="K100" s="95">
        <v>0.16182944608501632</v>
      </c>
      <c r="L100" s="246">
        <v>1499</v>
      </c>
      <c r="M100" s="95">
        <v>0.14294501051346725</v>
      </c>
      <c r="N100" s="246">
        <v>1753</v>
      </c>
      <c r="O100" s="246">
        <v>851</v>
      </c>
      <c r="P100" s="246">
        <v>1296</v>
      </c>
      <c r="Q100" s="246">
        <v>824</v>
      </c>
      <c r="R100" s="246">
        <v>1191</v>
      </c>
      <c r="S100" s="246">
        <v>2091</v>
      </c>
      <c r="T100" s="246">
        <v>1388</v>
      </c>
      <c r="U100" s="246">
        <v>1178</v>
      </c>
      <c r="V100" s="246">
        <v>1191</v>
      </c>
      <c r="W100" s="246">
        <v>2403</v>
      </c>
      <c r="X100" s="246">
        <v>1672</v>
      </c>
      <c r="Y100" s="246">
        <v>2154</v>
      </c>
      <c r="Z100" s="189"/>
      <c r="AE100" s="109" t="s">
        <v>55</v>
      </c>
    </row>
    <row r="101" spans="1:31" ht="15.6" customHeight="1">
      <c r="F101" s="109" t="s">
        <v>56</v>
      </c>
      <c r="G101" s="109"/>
      <c r="H101" s="247">
        <v>279</v>
      </c>
      <c r="I101" s="95">
        <v>2.5884695279615014E-2</v>
      </c>
      <c r="J101" s="246">
        <v>384</v>
      </c>
      <c r="K101" s="95">
        <v>3.6662246192711662E-2</v>
      </c>
      <c r="L101" s="246">
        <v>208</v>
      </c>
      <c r="M101" s="95">
        <v>1.983493141214222E-2</v>
      </c>
      <c r="N101" s="246">
        <v>263</v>
      </c>
      <c r="O101" s="246">
        <v>279</v>
      </c>
      <c r="P101" s="246">
        <v>95</v>
      </c>
      <c r="Q101" s="246">
        <v>216</v>
      </c>
      <c r="R101" s="246">
        <v>555</v>
      </c>
      <c r="S101" s="246">
        <v>141</v>
      </c>
      <c r="T101" s="246">
        <v>117</v>
      </c>
      <c r="U101" s="246">
        <v>75</v>
      </c>
      <c r="V101" s="246">
        <v>87</v>
      </c>
      <c r="W101" s="246">
        <v>134</v>
      </c>
      <c r="X101" s="246">
        <v>426</v>
      </c>
      <c r="Y101" s="246">
        <v>110</v>
      </c>
      <c r="Z101" s="189"/>
      <c r="AE101" s="109" t="s">
        <v>56</v>
      </c>
    </row>
    <row r="102" spans="1:31" ht="15.6" customHeight="1">
      <c r="F102" s="109" t="s">
        <v>57</v>
      </c>
      <c r="G102" s="109"/>
      <c r="H102" s="247">
        <v>1401</v>
      </c>
      <c r="I102" s="95">
        <v>0.12998013651161516</v>
      </c>
      <c r="J102" s="246">
        <v>1406</v>
      </c>
      <c r="K102" s="95">
        <v>0.13423728684102237</v>
      </c>
      <c r="L102" s="246">
        <v>1228</v>
      </c>
      <c r="M102" s="95">
        <v>0.11710238352937812</v>
      </c>
      <c r="N102" s="246">
        <v>1366</v>
      </c>
      <c r="O102" s="246">
        <v>1253</v>
      </c>
      <c r="P102" s="246">
        <v>1202</v>
      </c>
      <c r="Q102" s="246">
        <v>958</v>
      </c>
      <c r="R102" s="246">
        <v>1233</v>
      </c>
      <c r="S102" s="246">
        <v>1355</v>
      </c>
      <c r="T102" s="246">
        <v>1077</v>
      </c>
      <c r="U102" s="246">
        <v>641</v>
      </c>
      <c r="V102" s="246">
        <v>842</v>
      </c>
      <c r="W102" s="246">
        <v>1799</v>
      </c>
      <c r="X102" s="246">
        <v>1539</v>
      </c>
      <c r="Y102" s="246">
        <v>1468</v>
      </c>
      <c r="Z102" s="189"/>
      <c r="AE102" s="109" t="s">
        <v>57</v>
      </c>
    </row>
    <row r="103" spans="1:31" ht="15.6" customHeight="1">
      <c r="F103" s="109" t="s">
        <v>58</v>
      </c>
      <c r="G103" s="109"/>
      <c r="H103" s="247">
        <v>2420</v>
      </c>
      <c r="I103" s="95">
        <v>0.22451957912784348</v>
      </c>
      <c r="J103" s="246">
        <v>2152</v>
      </c>
      <c r="K103" s="95">
        <v>0.20546133803832162</v>
      </c>
      <c r="L103" s="246">
        <v>2097</v>
      </c>
      <c r="M103" s="95">
        <v>0.19997043832337613</v>
      </c>
      <c r="N103" s="246">
        <v>2157</v>
      </c>
      <c r="O103" s="246">
        <v>1299</v>
      </c>
      <c r="P103" s="246">
        <v>1852</v>
      </c>
      <c r="Q103" s="246">
        <v>1419</v>
      </c>
      <c r="R103" s="246">
        <v>2053</v>
      </c>
      <c r="S103" s="246">
        <v>2510</v>
      </c>
      <c r="T103" s="246">
        <v>3505</v>
      </c>
      <c r="U103" s="246">
        <v>1230</v>
      </c>
      <c r="V103" s="246">
        <v>1856</v>
      </c>
      <c r="W103" s="246">
        <v>2212</v>
      </c>
      <c r="X103" s="246">
        <v>1882</v>
      </c>
      <c r="Y103" s="246">
        <v>3189</v>
      </c>
      <c r="Z103" s="189"/>
      <c r="AE103" s="109" t="s">
        <v>58</v>
      </c>
    </row>
    <row r="104" spans="1:31" ht="15.6" customHeight="1">
      <c r="A104" s="179"/>
      <c r="B104" s="179"/>
      <c r="C104" s="179"/>
      <c r="D104" s="179"/>
      <c r="E104" s="179"/>
      <c r="F104" s="210" t="s">
        <v>59</v>
      </c>
      <c r="G104" s="213"/>
      <c r="H104" s="244">
        <v>1637</v>
      </c>
      <c r="I104" s="185">
        <v>0.15187543431085943</v>
      </c>
      <c r="J104" s="242">
        <v>1724</v>
      </c>
      <c r="K104" s="185">
        <v>0.16459820946936171</v>
      </c>
      <c r="L104" s="242">
        <v>1558</v>
      </c>
      <c r="M104" s="185">
        <v>0.14857126509671914</v>
      </c>
      <c r="N104" s="242">
        <v>867</v>
      </c>
      <c r="O104" s="242">
        <v>1296</v>
      </c>
      <c r="P104" s="242">
        <v>1126</v>
      </c>
      <c r="Q104" s="242">
        <v>3109</v>
      </c>
      <c r="R104" s="242">
        <v>2138</v>
      </c>
      <c r="S104" s="242">
        <v>2105</v>
      </c>
      <c r="T104" s="242">
        <v>1364</v>
      </c>
      <c r="U104" s="242">
        <v>911</v>
      </c>
      <c r="V104" s="242">
        <v>780</v>
      </c>
      <c r="W104" s="242">
        <v>2012</v>
      </c>
      <c r="X104" s="242">
        <v>1399</v>
      </c>
      <c r="Y104" s="242">
        <v>1590</v>
      </c>
      <c r="Z104" s="181"/>
      <c r="AA104" s="179"/>
      <c r="AB104" s="179"/>
      <c r="AC104" s="179"/>
      <c r="AD104" s="179"/>
      <c r="AE104" s="210" t="s">
        <v>59</v>
      </c>
    </row>
    <row r="105" spans="1:31" ht="10.9" customHeight="1">
      <c r="A105" s="98" t="s">
        <v>151</v>
      </c>
      <c r="F105" s="134"/>
      <c r="G105" s="134"/>
      <c r="X105" s="208"/>
      <c r="AE105" s="134"/>
    </row>
    <row r="106" spans="1:31" ht="15.75" hidden="1" customHeight="1">
      <c r="F106" s="134"/>
      <c r="G106" s="134"/>
      <c r="X106" s="208"/>
      <c r="AE106" s="134"/>
    </row>
    <row r="107" spans="1:31" ht="20.100000000000001" hidden="1" customHeight="1">
      <c r="F107" s="134"/>
      <c r="G107" s="134"/>
      <c r="X107" s="208"/>
      <c r="AE107" s="134"/>
    </row>
    <row r="108" spans="1:31" ht="13.5" customHeight="1">
      <c r="H108" s="133"/>
      <c r="K108" s="692" t="s">
        <v>110</v>
      </c>
      <c r="L108" s="693"/>
      <c r="M108" s="693"/>
      <c r="N108" s="693"/>
      <c r="O108" s="693"/>
      <c r="P108" s="693"/>
      <c r="Q108" s="796" t="s">
        <v>109</v>
      </c>
      <c r="R108" s="796"/>
      <c r="S108" s="796"/>
      <c r="T108" s="796"/>
      <c r="U108" s="796"/>
      <c r="V108" s="796"/>
      <c r="W108" s="796"/>
      <c r="X108" s="208"/>
    </row>
    <row r="109" spans="1:31" ht="9" customHeight="1">
      <c r="X109" s="208"/>
    </row>
    <row r="110" spans="1:31" ht="10.5" customHeight="1">
      <c r="A110" s="154" t="s">
        <v>149</v>
      </c>
      <c r="F110" s="209"/>
      <c r="G110" s="209"/>
      <c r="X110" s="208"/>
    </row>
    <row r="111" spans="1:31" ht="9" customHeight="1">
      <c r="A111" s="154"/>
      <c r="F111" s="209"/>
      <c r="G111" s="209"/>
      <c r="X111" s="208"/>
    </row>
    <row r="112" spans="1:31" ht="10.5" customHeight="1">
      <c r="A112" s="98" t="s">
        <v>1</v>
      </c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208"/>
      <c r="Y112" s="104"/>
    </row>
    <row r="113" spans="1:31" ht="1.5" customHeight="1">
      <c r="A113" s="179"/>
      <c r="B113" s="179"/>
      <c r="C113" s="179"/>
      <c r="D113" s="179"/>
      <c r="E113" s="179"/>
      <c r="F113" s="179"/>
      <c r="G113" s="179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79"/>
      <c r="AA113" s="179"/>
      <c r="AB113" s="179"/>
      <c r="AC113" s="179"/>
      <c r="AD113" s="179"/>
      <c r="AE113" s="179"/>
    </row>
    <row r="114" spans="1:31" ht="13.15" customHeight="1">
      <c r="A114" s="775" t="s">
        <v>105</v>
      </c>
      <c r="B114" s="775"/>
      <c r="C114" s="775"/>
      <c r="D114" s="775"/>
      <c r="E114" s="775"/>
      <c r="F114" s="775"/>
      <c r="G114" s="790"/>
      <c r="H114" s="761" t="s">
        <v>146</v>
      </c>
      <c r="I114" s="762"/>
      <c r="J114" s="761" t="s">
        <v>150</v>
      </c>
      <c r="K114" s="762"/>
      <c r="L114" s="761" t="s">
        <v>152</v>
      </c>
      <c r="M114" s="761"/>
      <c r="N114" s="761"/>
      <c r="O114" s="761"/>
      <c r="P114" s="761"/>
      <c r="Q114" s="761"/>
      <c r="R114" s="761"/>
      <c r="S114" s="761"/>
      <c r="T114" s="761"/>
      <c r="U114" s="761"/>
      <c r="V114" s="761"/>
      <c r="W114" s="761"/>
      <c r="X114" s="761"/>
      <c r="Y114" s="761"/>
      <c r="Z114" s="761" t="s">
        <v>105</v>
      </c>
      <c r="AA114" s="771"/>
      <c r="AB114" s="771"/>
      <c r="AC114" s="771"/>
      <c r="AD114" s="771"/>
      <c r="AE114" s="777"/>
    </row>
    <row r="115" spans="1:31" ht="13.15" customHeight="1">
      <c r="A115" s="776"/>
      <c r="B115" s="776"/>
      <c r="C115" s="776"/>
      <c r="D115" s="776"/>
      <c r="E115" s="776"/>
      <c r="F115" s="776"/>
      <c r="G115" s="791"/>
      <c r="H115" s="204" t="s">
        <v>2</v>
      </c>
      <c r="I115" s="204" t="s">
        <v>3</v>
      </c>
      <c r="J115" s="204" t="s">
        <v>2</v>
      </c>
      <c r="K115" s="204" t="s">
        <v>3</v>
      </c>
      <c r="L115" s="204" t="s">
        <v>2</v>
      </c>
      <c r="M115" s="204" t="s">
        <v>3</v>
      </c>
      <c r="N115" s="204" t="s">
        <v>4</v>
      </c>
      <c r="O115" s="204" t="s">
        <v>5</v>
      </c>
      <c r="P115" s="204" t="s">
        <v>6</v>
      </c>
      <c r="Q115" s="206" t="s">
        <v>7</v>
      </c>
      <c r="R115" s="205" t="s">
        <v>8</v>
      </c>
      <c r="S115" s="204" t="s">
        <v>9</v>
      </c>
      <c r="T115" s="204" t="s">
        <v>10</v>
      </c>
      <c r="U115" s="204" t="s">
        <v>11</v>
      </c>
      <c r="V115" s="204" t="s">
        <v>12</v>
      </c>
      <c r="W115" s="204" t="s">
        <v>13</v>
      </c>
      <c r="X115" s="204" t="s">
        <v>14</v>
      </c>
      <c r="Y115" s="204" t="s">
        <v>15</v>
      </c>
      <c r="Z115" s="771"/>
      <c r="AA115" s="771"/>
      <c r="AB115" s="771"/>
      <c r="AC115" s="771"/>
      <c r="AD115" s="771"/>
      <c r="AE115" s="777"/>
    </row>
    <row r="116" spans="1:31" ht="18" customHeight="1">
      <c r="E116" s="673" t="s">
        <v>104</v>
      </c>
      <c r="F116" s="692"/>
      <c r="G116" s="134"/>
      <c r="H116" s="255">
        <v>10158</v>
      </c>
      <c r="I116" s="222">
        <v>0.94242557222340251</v>
      </c>
      <c r="J116" s="254">
        <v>9405</v>
      </c>
      <c r="K116" s="222">
        <v>0.89793860792305513</v>
      </c>
      <c r="L116" s="254">
        <v>11099</v>
      </c>
      <c r="M116" s="100">
        <v>1.0584033833815696</v>
      </c>
      <c r="N116" s="254">
        <v>9245</v>
      </c>
      <c r="O116" s="254">
        <v>11088</v>
      </c>
      <c r="P116" s="254">
        <v>11465</v>
      </c>
      <c r="Q116" s="254">
        <v>10017</v>
      </c>
      <c r="R116" s="254">
        <v>11204</v>
      </c>
      <c r="S116" s="254">
        <v>9841</v>
      </c>
      <c r="T116" s="254">
        <v>15273</v>
      </c>
      <c r="U116" s="254">
        <v>11306</v>
      </c>
      <c r="V116" s="254">
        <v>10530</v>
      </c>
      <c r="W116" s="254">
        <v>16293</v>
      </c>
      <c r="X116" s="254">
        <v>8001</v>
      </c>
      <c r="Y116" s="253">
        <v>8929</v>
      </c>
      <c r="Z116" s="200"/>
      <c r="AD116" s="673" t="s">
        <v>104</v>
      </c>
      <c r="AE116" s="692"/>
    </row>
    <row r="117" spans="1:31" ht="14.85" customHeight="1">
      <c r="F117" s="109" t="s">
        <v>61</v>
      </c>
      <c r="G117" s="109"/>
      <c r="H117" s="247">
        <v>1627</v>
      </c>
      <c r="I117" s="100">
        <v>0.15094766745495924</v>
      </c>
      <c r="J117" s="246">
        <v>1680</v>
      </c>
      <c r="K117" s="100">
        <v>0.1603973270931135</v>
      </c>
      <c r="L117" s="246">
        <v>1805</v>
      </c>
      <c r="M117" s="100">
        <v>0.172125246148638</v>
      </c>
      <c r="N117" s="246">
        <v>1647</v>
      </c>
      <c r="O117" s="246">
        <v>1246</v>
      </c>
      <c r="P117" s="246">
        <v>1671</v>
      </c>
      <c r="Q117" s="246">
        <v>1109</v>
      </c>
      <c r="R117" s="246">
        <v>3572</v>
      </c>
      <c r="S117" s="246">
        <v>2054</v>
      </c>
      <c r="T117" s="246">
        <v>1611</v>
      </c>
      <c r="U117" s="246">
        <v>1922</v>
      </c>
      <c r="V117" s="246">
        <v>1143</v>
      </c>
      <c r="W117" s="246">
        <v>1896</v>
      </c>
      <c r="X117" s="246">
        <v>1731</v>
      </c>
      <c r="Y117" s="245">
        <v>2052</v>
      </c>
      <c r="Z117" s="189"/>
      <c r="AE117" s="109" t="s">
        <v>61</v>
      </c>
    </row>
    <row r="118" spans="1:31" ht="14.85" customHeight="1">
      <c r="F118" s="115" t="s">
        <v>62</v>
      </c>
      <c r="G118" s="103"/>
      <c r="H118" s="252">
        <v>217</v>
      </c>
      <c r="I118" s="100">
        <v>2.0132540773033898E-2</v>
      </c>
      <c r="J118" s="251">
        <v>158</v>
      </c>
      <c r="K118" s="100">
        <v>1.5084986714709484E-2</v>
      </c>
      <c r="L118" s="251">
        <v>205</v>
      </c>
      <c r="M118" s="95">
        <v>1.954885067062094E-2</v>
      </c>
      <c r="N118" s="246">
        <v>13</v>
      </c>
      <c r="O118" s="246">
        <v>192</v>
      </c>
      <c r="P118" s="246">
        <v>87</v>
      </c>
      <c r="Q118" s="246">
        <v>11</v>
      </c>
      <c r="R118" s="246">
        <v>25</v>
      </c>
      <c r="S118" s="246">
        <v>61</v>
      </c>
      <c r="T118" s="246">
        <v>273</v>
      </c>
      <c r="U118" s="246">
        <v>431</v>
      </c>
      <c r="V118" s="246">
        <v>281</v>
      </c>
      <c r="W118" s="246">
        <v>591</v>
      </c>
      <c r="X118" s="246">
        <v>373</v>
      </c>
      <c r="Y118" s="245">
        <v>126</v>
      </c>
      <c r="Z118" s="189"/>
      <c r="AE118" s="115" t="s">
        <v>62</v>
      </c>
    </row>
    <row r="119" spans="1:31" ht="14.85" customHeight="1">
      <c r="F119" s="112" t="s">
        <v>63</v>
      </c>
      <c r="G119" s="109"/>
      <c r="H119" s="247">
        <v>2637</v>
      </c>
      <c r="I119" s="100">
        <v>0.2446521199008774</v>
      </c>
      <c r="J119" s="246">
        <v>2270</v>
      </c>
      <c r="K119" s="100">
        <v>0.21672734077462361</v>
      </c>
      <c r="L119" s="246">
        <v>2190</v>
      </c>
      <c r="M119" s="95">
        <v>0.2088389413105359</v>
      </c>
      <c r="N119" s="246">
        <v>2849</v>
      </c>
      <c r="O119" s="246">
        <v>1805</v>
      </c>
      <c r="P119" s="246">
        <v>1779</v>
      </c>
      <c r="Q119" s="246">
        <v>2492</v>
      </c>
      <c r="R119" s="246">
        <v>1946</v>
      </c>
      <c r="S119" s="246">
        <v>1953</v>
      </c>
      <c r="T119" s="246">
        <v>2469</v>
      </c>
      <c r="U119" s="246">
        <v>2516</v>
      </c>
      <c r="V119" s="246">
        <v>2010</v>
      </c>
      <c r="W119" s="246">
        <v>2532</v>
      </c>
      <c r="X119" s="246">
        <v>1850</v>
      </c>
      <c r="Y119" s="245">
        <v>2084</v>
      </c>
      <c r="Z119" s="189"/>
      <c r="AE119" s="112" t="s">
        <v>63</v>
      </c>
    </row>
    <row r="120" spans="1:31" ht="14.85" customHeight="1">
      <c r="F120" s="112" t="s">
        <v>64</v>
      </c>
      <c r="G120" s="109"/>
      <c r="H120" s="247">
        <v>5678</v>
      </c>
      <c r="I120" s="100">
        <v>0.52678602078012204</v>
      </c>
      <c r="J120" s="246">
        <v>5297</v>
      </c>
      <c r="K120" s="100">
        <v>0.50572895334060852</v>
      </c>
      <c r="L120" s="246">
        <v>6899</v>
      </c>
      <c r="M120" s="95">
        <v>0.65789034525177481</v>
      </c>
      <c r="N120" s="246">
        <v>4736</v>
      </c>
      <c r="O120" s="246">
        <v>7845</v>
      </c>
      <c r="P120" s="246">
        <v>7928</v>
      </c>
      <c r="Q120" s="246">
        <v>6405</v>
      </c>
      <c r="R120" s="246">
        <v>5661</v>
      </c>
      <c r="S120" s="246">
        <v>5773</v>
      </c>
      <c r="T120" s="246">
        <v>10920</v>
      </c>
      <c r="U120" s="246">
        <v>6436</v>
      </c>
      <c r="V120" s="246">
        <v>7096</v>
      </c>
      <c r="W120" s="246">
        <v>11273</v>
      </c>
      <c r="X120" s="246">
        <v>4047</v>
      </c>
      <c r="Y120" s="245">
        <v>4666</v>
      </c>
      <c r="Z120" s="189"/>
      <c r="AE120" s="112" t="s">
        <v>64</v>
      </c>
    </row>
    <row r="121" spans="1:31" ht="6" customHeight="1">
      <c r="F121" s="112"/>
      <c r="G121" s="109"/>
      <c r="H121" s="247"/>
      <c r="I121" s="100"/>
      <c r="J121" s="246"/>
      <c r="K121" s="100"/>
      <c r="L121" s="246"/>
      <c r="M121" s="95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5"/>
      <c r="Z121" s="189"/>
      <c r="AE121" s="112"/>
    </row>
    <row r="122" spans="1:31" ht="18" customHeight="1">
      <c r="E122" s="673" t="s">
        <v>103</v>
      </c>
      <c r="F122" s="692"/>
      <c r="G122" s="134"/>
      <c r="H122" s="250">
        <v>35424</v>
      </c>
      <c r="I122" s="100">
        <v>3.2865213103407966</v>
      </c>
      <c r="J122" s="249">
        <v>36377</v>
      </c>
      <c r="K122" s="100">
        <v>3.4730795045632084</v>
      </c>
      <c r="L122" s="249">
        <v>41455</v>
      </c>
      <c r="M122" s="100">
        <v>3.9531590465882491</v>
      </c>
      <c r="N122" s="249">
        <v>30482</v>
      </c>
      <c r="O122" s="249">
        <v>34616</v>
      </c>
      <c r="P122" s="249">
        <v>87312</v>
      </c>
      <c r="Q122" s="249">
        <v>31957</v>
      </c>
      <c r="R122" s="249">
        <v>28427</v>
      </c>
      <c r="S122" s="249">
        <v>27051</v>
      </c>
      <c r="T122" s="249">
        <v>26887</v>
      </c>
      <c r="U122" s="249">
        <v>37750</v>
      </c>
      <c r="V122" s="249">
        <v>61183</v>
      </c>
      <c r="W122" s="249">
        <v>44541</v>
      </c>
      <c r="X122" s="249">
        <v>31416</v>
      </c>
      <c r="Y122" s="248">
        <v>55837</v>
      </c>
      <c r="Z122" s="189"/>
      <c r="AD122" s="673" t="s">
        <v>103</v>
      </c>
      <c r="AE122" s="692"/>
    </row>
    <row r="123" spans="1:31" ht="14.85" customHeight="1">
      <c r="F123" s="109" t="s">
        <v>65</v>
      </c>
      <c r="G123" s="109"/>
      <c r="H123" s="247">
        <v>8808</v>
      </c>
      <c r="I123" s="100">
        <v>0.81717704667687829</v>
      </c>
      <c r="J123" s="246">
        <v>7897</v>
      </c>
      <c r="K123" s="100">
        <v>0.75396291193709364</v>
      </c>
      <c r="L123" s="246">
        <v>8109</v>
      </c>
      <c r="M123" s="95">
        <v>0.77327624433202524</v>
      </c>
      <c r="N123" s="246">
        <v>7492</v>
      </c>
      <c r="O123" s="246">
        <v>5217</v>
      </c>
      <c r="P123" s="246">
        <v>6504</v>
      </c>
      <c r="Q123" s="246">
        <v>10047</v>
      </c>
      <c r="R123" s="246">
        <v>7403</v>
      </c>
      <c r="S123" s="246">
        <v>5418</v>
      </c>
      <c r="T123" s="246">
        <v>10075</v>
      </c>
      <c r="U123" s="246">
        <v>14035</v>
      </c>
      <c r="V123" s="246">
        <v>7689</v>
      </c>
      <c r="W123" s="246">
        <v>8953</v>
      </c>
      <c r="X123" s="246">
        <v>7524</v>
      </c>
      <c r="Y123" s="245">
        <v>6956</v>
      </c>
      <c r="Z123" s="189"/>
      <c r="AE123" s="109" t="s">
        <v>65</v>
      </c>
    </row>
    <row r="124" spans="1:31" ht="14.85" customHeight="1">
      <c r="F124" s="109" t="s">
        <v>66</v>
      </c>
      <c r="G124" s="109"/>
      <c r="H124" s="247">
        <v>18968</v>
      </c>
      <c r="I124" s="100">
        <v>1.759788172271461</v>
      </c>
      <c r="J124" s="246">
        <v>19969</v>
      </c>
      <c r="K124" s="100">
        <v>1.9065322766204664</v>
      </c>
      <c r="L124" s="246">
        <v>24423</v>
      </c>
      <c r="M124" s="95">
        <v>2.3289833167247571</v>
      </c>
      <c r="N124" s="246">
        <v>14632</v>
      </c>
      <c r="O124" s="246">
        <v>22018</v>
      </c>
      <c r="P124" s="246">
        <v>71421</v>
      </c>
      <c r="Q124" s="246">
        <v>11969</v>
      </c>
      <c r="R124" s="246">
        <v>11544</v>
      </c>
      <c r="S124" s="246">
        <v>14117</v>
      </c>
      <c r="T124" s="246">
        <v>7184</v>
      </c>
      <c r="U124" s="246">
        <v>13842</v>
      </c>
      <c r="V124" s="246">
        <v>44806</v>
      </c>
      <c r="W124" s="246">
        <v>28058</v>
      </c>
      <c r="X124" s="246">
        <v>13595</v>
      </c>
      <c r="Y124" s="245">
        <v>39888</v>
      </c>
      <c r="Z124" s="189"/>
      <c r="AE124" s="109" t="s">
        <v>66</v>
      </c>
    </row>
    <row r="125" spans="1:31" ht="14.85" customHeight="1">
      <c r="F125" s="109" t="s">
        <v>67</v>
      </c>
      <c r="G125" s="109"/>
      <c r="H125" s="247">
        <v>7648</v>
      </c>
      <c r="I125" s="100">
        <v>0.70955609139245746</v>
      </c>
      <c r="J125" s="246">
        <v>8511</v>
      </c>
      <c r="K125" s="100">
        <v>0.81258431600564829</v>
      </c>
      <c r="L125" s="246">
        <v>8923</v>
      </c>
      <c r="M125" s="95">
        <v>0.85089948553146655</v>
      </c>
      <c r="N125" s="246">
        <v>8358</v>
      </c>
      <c r="O125" s="246">
        <v>7380</v>
      </c>
      <c r="P125" s="246">
        <v>9387</v>
      </c>
      <c r="Q125" s="246">
        <v>9942</v>
      </c>
      <c r="R125" s="246">
        <v>9480</v>
      </c>
      <c r="S125" s="246">
        <v>7516</v>
      </c>
      <c r="T125" s="246">
        <v>9628</v>
      </c>
      <c r="U125" s="246">
        <v>9872</v>
      </c>
      <c r="V125" s="246">
        <v>8689</v>
      </c>
      <c r="W125" s="246">
        <v>7530</v>
      </c>
      <c r="X125" s="246">
        <v>10298</v>
      </c>
      <c r="Y125" s="245">
        <v>8993</v>
      </c>
      <c r="Z125" s="189"/>
      <c r="AE125" s="109" t="s">
        <v>67</v>
      </c>
    </row>
    <row r="126" spans="1:31" ht="6" customHeight="1">
      <c r="F126" s="109"/>
      <c r="G126" s="109"/>
      <c r="H126" s="247"/>
      <c r="I126" s="100"/>
      <c r="J126" s="246"/>
      <c r="K126" s="100"/>
      <c r="L126" s="246"/>
      <c r="M126" s="100"/>
      <c r="N126" s="246"/>
      <c r="O126" s="246"/>
      <c r="P126" s="246"/>
      <c r="Q126" s="246"/>
      <c r="R126" s="246"/>
      <c r="S126" s="246"/>
      <c r="T126" s="246"/>
      <c r="U126" s="246"/>
      <c r="V126" s="246"/>
      <c r="W126" s="246"/>
      <c r="X126" s="246"/>
      <c r="Y126" s="245"/>
      <c r="Z126" s="189"/>
      <c r="AE126" s="109"/>
    </row>
    <row r="127" spans="1:31" ht="18.95" customHeight="1">
      <c r="E127" s="673" t="s">
        <v>102</v>
      </c>
      <c r="F127" s="692"/>
      <c r="G127" s="134"/>
      <c r="H127" s="250">
        <v>19666</v>
      </c>
      <c r="I127" s="100">
        <v>1.8245462988132934</v>
      </c>
      <c r="J127" s="249">
        <v>17606</v>
      </c>
      <c r="K127" s="100">
        <v>1.6809257980960457</v>
      </c>
      <c r="L127" s="249">
        <v>16302</v>
      </c>
      <c r="M127" s="100">
        <v>1.5545627494266465</v>
      </c>
      <c r="N127" s="249">
        <v>10307</v>
      </c>
      <c r="O127" s="249">
        <v>13416</v>
      </c>
      <c r="P127" s="249">
        <v>12557</v>
      </c>
      <c r="Q127" s="249">
        <v>30824</v>
      </c>
      <c r="R127" s="249">
        <v>15538</v>
      </c>
      <c r="S127" s="249">
        <v>11133</v>
      </c>
      <c r="T127" s="249">
        <v>14783</v>
      </c>
      <c r="U127" s="249">
        <v>9632</v>
      </c>
      <c r="V127" s="249">
        <v>17381</v>
      </c>
      <c r="W127" s="249">
        <v>32624</v>
      </c>
      <c r="X127" s="249">
        <v>14082</v>
      </c>
      <c r="Y127" s="248">
        <v>13344</v>
      </c>
      <c r="Z127" s="189"/>
      <c r="AD127" s="673" t="s">
        <v>102</v>
      </c>
      <c r="AE127" s="692"/>
    </row>
    <row r="128" spans="1:31" ht="14.85" customHeight="1">
      <c r="F128" s="109" t="s">
        <v>68</v>
      </c>
      <c r="G128" s="109"/>
      <c r="H128" s="247">
        <v>13602</v>
      </c>
      <c r="I128" s="100">
        <v>1.2619484773954244</v>
      </c>
      <c r="J128" s="246">
        <v>11967</v>
      </c>
      <c r="K128" s="100">
        <v>1.1425445317400533</v>
      </c>
      <c r="L128" s="246">
        <v>11279</v>
      </c>
      <c r="M128" s="95">
        <v>1.0755682278728467</v>
      </c>
      <c r="N128" s="246">
        <v>9188</v>
      </c>
      <c r="O128" s="246">
        <v>11778</v>
      </c>
      <c r="P128" s="246">
        <v>9103</v>
      </c>
      <c r="Q128" s="246">
        <v>22851</v>
      </c>
      <c r="R128" s="246">
        <v>11031</v>
      </c>
      <c r="S128" s="246">
        <v>7092</v>
      </c>
      <c r="T128" s="246">
        <v>10161</v>
      </c>
      <c r="U128" s="246">
        <v>4698</v>
      </c>
      <c r="V128" s="246">
        <v>10859</v>
      </c>
      <c r="W128" s="246">
        <v>26339</v>
      </c>
      <c r="X128" s="246">
        <v>6615</v>
      </c>
      <c r="Y128" s="245">
        <v>5632</v>
      </c>
      <c r="Z128" s="189"/>
      <c r="AE128" s="109" t="s">
        <v>68</v>
      </c>
    </row>
    <row r="129" spans="4:31" ht="14.85" customHeight="1">
      <c r="F129" s="112" t="s">
        <v>69</v>
      </c>
      <c r="G129" s="109"/>
      <c r="H129" s="247">
        <v>757</v>
      </c>
      <c r="I129" s="100">
        <v>7.0231950991643602E-2</v>
      </c>
      <c r="J129" s="246">
        <v>591</v>
      </c>
      <c r="K129" s="100">
        <v>5.6425488280970285E-2</v>
      </c>
      <c r="L129" s="246">
        <v>552</v>
      </c>
      <c r="M129" s="95">
        <v>5.2638856439915893E-2</v>
      </c>
      <c r="N129" s="246">
        <v>100</v>
      </c>
      <c r="O129" s="246">
        <v>22</v>
      </c>
      <c r="P129" s="246">
        <v>1431</v>
      </c>
      <c r="Q129" s="246">
        <v>2196</v>
      </c>
      <c r="R129" s="246">
        <v>849</v>
      </c>
      <c r="S129" s="246">
        <v>260</v>
      </c>
      <c r="T129" s="246">
        <v>366</v>
      </c>
      <c r="U129" s="246">
        <v>460</v>
      </c>
      <c r="V129" s="246">
        <v>254</v>
      </c>
      <c r="W129" s="246">
        <v>130</v>
      </c>
      <c r="X129" s="246">
        <v>155</v>
      </c>
      <c r="Y129" s="245">
        <v>401</v>
      </c>
      <c r="Z129" s="189"/>
      <c r="AE129" s="112" t="s">
        <v>69</v>
      </c>
    </row>
    <row r="130" spans="4:31" ht="14.85" customHeight="1">
      <c r="F130" s="109" t="s">
        <v>70</v>
      </c>
      <c r="G130" s="109"/>
      <c r="H130" s="247">
        <v>5307</v>
      </c>
      <c r="I130" s="100">
        <v>0.49236587042622537</v>
      </c>
      <c r="J130" s="246">
        <v>5049</v>
      </c>
      <c r="K130" s="100">
        <v>0.48205125267448223</v>
      </c>
      <c r="L130" s="246">
        <v>4471</v>
      </c>
      <c r="M130" s="95">
        <v>0.42635566511388401</v>
      </c>
      <c r="N130" s="246">
        <v>1020</v>
      </c>
      <c r="O130" s="246">
        <v>1617</v>
      </c>
      <c r="P130" s="246">
        <v>2023</v>
      </c>
      <c r="Q130" s="246">
        <v>5776</v>
      </c>
      <c r="R130" s="246">
        <v>3658</v>
      </c>
      <c r="S130" s="246">
        <v>3781</v>
      </c>
      <c r="T130" s="246">
        <v>4256</v>
      </c>
      <c r="U130" s="246">
        <v>4474</v>
      </c>
      <c r="V130" s="246">
        <v>6269</v>
      </c>
      <c r="W130" s="246">
        <v>6154</v>
      </c>
      <c r="X130" s="246">
        <v>7312</v>
      </c>
      <c r="Y130" s="245">
        <v>7311</v>
      </c>
      <c r="Z130" s="189"/>
      <c r="AE130" s="109" t="s">
        <v>70</v>
      </c>
    </row>
    <row r="131" spans="4:31" ht="6" customHeight="1">
      <c r="F131" s="109"/>
      <c r="G131" s="109"/>
      <c r="H131" s="247"/>
      <c r="I131" s="100"/>
      <c r="J131" s="246"/>
      <c r="K131" s="100"/>
      <c r="L131" s="246"/>
      <c r="M131" s="100"/>
      <c r="N131" s="246"/>
      <c r="O131" s="246"/>
      <c r="P131" s="246"/>
      <c r="Q131" s="246"/>
      <c r="R131" s="246"/>
      <c r="S131" s="246"/>
      <c r="T131" s="246"/>
      <c r="U131" s="246"/>
      <c r="V131" s="246"/>
      <c r="W131" s="246"/>
      <c r="X131" s="246"/>
      <c r="Y131" s="245"/>
      <c r="Z131" s="189"/>
      <c r="AE131" s="109"/>
    </row>
    <row r="132" spans="4:31" ht="15" customHeight="1">
      <c r="E132" s="673" t="s">
        <v>101</v>
      </c>
      <c r="F132" s="692"/>
      <c r="G132" s="134"/>
      <c r="H132" s="250">
        <v>37422</v>
      </c>
      <c r="I132" s="100">
        <v>3.4718891281496522</v>
      </c>
      <c r="J132" s="249">
        <v>35427</v>
      </c>
      <c r="K132" s="100">
        <v>3.382378635076031</v>
      </c>
      <c r="L132" s="249">
        <v>34207</v>
      </c>
      <c r="M132" s="100">
        <v>3.2619879750728318</v>
      </c>
      <c r="N132" s="249">
        <v>32665</v>
      </c>
      <c r="O132" s="249">
        <v>28120</v>
      </c>
      <c r="P132" s="249">
        <v>26931</v>
      </c>
      <c r="Q132" s="249">
        <v>33309</v>
      </c>
      <c r="R132" s="249">
        <v>28822</v>
      </c>
      <c r="S132" s="249">
        <v>51621</v>
      </c>
      <c r="T132" s="249">
        <v>38727</v>
      </c>
      <c r="U132" s="249">
        <v>43943</v>
      </c>
      <c r="V132" s="249">
        <v>27185</v>
      </c>
      <c r="W132" s="249">
        <v>28903</v>
      </c>
      <c r="X132" s="249">
        <v>31099</v>
      </c>
      <c r="Y132" s="248">
        <v>39157</v>
      </c>
      <c r="Z132" s="189"/>
      <c r="AD132" s="673" t="s">
        <v>101</v>
      </c>
      <c r="AE132" s="692"/>
    </row>
    <row r="133" spans="4:31" ht="14.85" customHeight="1">
      <c r="F133" s="112" t="s">
        <v>71</v>
      </c>
      <c r="G133" s="109"/>
      <c r="H133" s="247">
        <v>3436</v>
      </c>
      <c r="I133" s="100">
        <v>0.31878069168730178</v>
      </c>
      <c r="J133" s="246">
        <v>2821</v>
      </c>
      <c r="K133" s="100">
        <v>0.26933384507718644</v>
      </c>
      <c r="L133" s="246">
        <v>4568</v>
      </c>
      <c r="M133" s="95">
        <v>0.43560560908973872</v>
      </c>
      <c r="N133" s="246">
        <v>8743</v>
      </c>
      <c r="O133" s="246">
        <v>2082</v>
      </c>
      <c r="P133" s="246">
        <v>4354</v>
      </c>
      <c r="Q133" s="246">
        <v>9575</v>
      </c>
      <c r="R133" s="246">
        <v>1649</v>
      </c>
      <c r="S133" s="246">
        <v>15708</v>
      </c>
      <c r="T133" s="246">
        <v>755</v>
      </c>
      <c r="U133" s="246">
        <v>566</v>
      </c>
      <c r="V133" s="246">
        <v>3841</v>
      </c>
      <c r="W133" s="246">
        <v>3559</v>
      </c>
      <c r="X133" s="246">
        <v>1781</v>
      </c>
      <c r="Y133" s="245">
        <v>2200</v>
      </c>
      <c r="Z133" s="189"/>
      <c r="AE133" s="112" t="s">
        <v>71</v>
      </c>
    </row>
    <row r="134" spans="4:31" ht="14.85" customHeight="1">
      <c r="F134" s="109" t="s">
        <v>72</v>
      </c>
      <c r="G134" s="109"/>
      <c r="H134" s="247">
        <v>6911</v>
      </c>
      <c r="I134" s="100">
        <v>0.64117967411261423</v>
      </c>
      <c r="J134" s="246">
        <v>7343</v>
      </c>
      <c r="K134" s="100">
        <v>0.70106998383615027</v>
      </c>
      <c r="L134" s="246">
        <v>6067</v>
      </c>
      <c r="M134" s="95">
        <v>0.57855061960320608</v>
      </c>
      <c r="N134" s="246">
        <v>4808</v>
      </c>
      <c r="O134" s="246">
        <v>4273</v>
      </c>
      <c r="P134" s="246">
        <v>7239</v>
      </c>
      <c r="Q134" s="246">
        <v>6012</v>
      </c>
      <c r="R134" s="246">
        <v>4982</v>
      </c>
      <c r="S134" s="246">
        <v>6298</v>
      </c>
      <c r="T134" s="246">
        <v>5950</v>
      </c>
      <c r="U134" s="246">
        <v>4466</v>
      </c>
      <c r="V134" s="246">
        <v>5066</v>
      </c>
      <c r="W134" s="246">
        <v>5183</v>
      </c>
      <c r="X134" s="246">
        <v>5658</v>
      </c>
      <c r="Y134" s="245">
        <v>12863</v>
      </c>
      <c r="Z134" s="189"/>
      <c r="AE134" s="109" t="s">
        <v>72</v>
      </c>
    </row>
    <row r="135" spans="4:31" ht="14.85" customHeight="1">
      <c r="F135" s="112" t="s">
        <v>73</v>
      </c>
      <c r="G135" s="109"/>
      <c r="H135" s="247">
        <v>4842</v>
      </c>
      <c r="I135" s="100">
        <v>0.44922471162686706</v>
      </c>
      <c r="J135" s="246">
        <v>5092</v>
      </c>
      <c r="K135" s="100">
        <v>0.48615666045127026</v>
      </c>
      <c r="L135" s="246">
        <v>4861</v>
      </c>
      <c r="M135" s="95">
        <v>0.46354616151165068</v>
      </c>
      <c r="N135" s="246">
        <v>5481</v>
      </c>
      <c r="O135" s="246">
        <v>6508</v>
      </c>
      <c r="P135" s="246">
        <v>4141</v>
      </c>
      <c r="Q135" s="246">
        <v>4825</v>
      </c>
      <c r="R135" s="246">
        <v>4059</v>
      </c>
      <c r="S135" s="246">
        <v>4367</v>
      </c>
      <c r="T135" s="246">
        <v>4357</v>
      </c>
      <c r="U135" s="246">
        <v>4865</v>
      </c>
      <c r="V135" s="246">
        <v>4418</v>
      </c>
      <c r="W135" s="246">
        <v>4597</v>
      </c>
      <c r="X135" s="246">
        <v>5615</v>
      </c>
      <c r="Y135" s="245">
        <v>5104</v>
      </c>
      <c r="Z135" s="189"/>
      <c r="AE135" s="112" t="s">
        <v>73</v>
      </c>
    </row>
    <row r="136" spans="4:31" ht="14.85" customHeight="1">
      <c r="F136" s="112" t="s">
        <v>74</v>
      </c>
      <c r="G136" s="109"/>
      <c r="H136" s="247">
        <v>22233</v>
      </c>
      <c r="I136" s="100">
        <v>2.0627040507228696</v>
      </c>
      <c r="J136" s="246">
        <v>20172</v>
      </c>
      <c r="K136" s="100">
        <v>1.9259136203108844</v>
      </c>
      <c r="L136" s="246">
        <v>18711</v>
      </c>
      <c r="M136" s="95">
        <v>1.7842855848682357</v>
      </c>
      <c r="N136" s="246">
        <v>13633</v>
      </c>
      <c r="O136" s="246">
        <v>15257</v>
      </c>
      <c r="P136" s="246">
        <v>11198</v>
      </c>
      <c r="Q136" s="246">
        <v>12897</v>
      </c>
      <c r="R136" s="246">
        <v>18132</v>
      </c>
      <c r="S136" s="246">
        <v>25248</v>
      </c>
      <c r="T136" s="246">
        <v>27665</v>
      </c>
      <c r="U136" s="246">
        <v>34046</v>
      </c>
      <c r="V136" s="246">
        <v>13860</v>
      </c>
      <c r="W136" s="246">
        <v>15564</v>
      </c>
      <c r="X136" s="246">
        <v>18045</v>
      </c>
      <c r="Y136" s="245">
        <v>18990</v>
      </c>
      <c r="Z136" s="189"/>
      <c r="AE136" s="112" t="s">
        <v>74</v>
      </c>
    </row>
    <row r="137" spans="4:31" ht="6" customHeight="1">
      <c r="F137" s="112"/>
      <c r="G137" s="109"/>
      <c r="H137" s="247"/>
      <c r="I137" s="100"/>
      <c r="J137" s="246"/>
      <c r="K137" s="100"/>
      <c r="L137" s="246"/>
      <c r="M137" s="100"/>
      <c r="N137" s="246"/>
      <c r="O137" s="246"/>
      <c r="P137" s="246"/>
      <c r="Q137" s="246"/>
      <c r="R137" s="246"/>
      <c r="S137" s="246"/>
      <c r="T137" s="246"/>
      <c r="U137" s="246"/>
      <c r="V137" s="246"/>
      <c r="W137" s="246"/>
      <c r="X137" s="246"/>
      <c r="Y137" s="245"/>
      <c r="Z137" s="189"/>
      <c r="AE137" s="112"/>
    </row>
    <row r="138" spans="4:31" ht="18" customHeight="1">
      <c r="E138" s="673" t="s">
        <v>100</v>
      </c>
      <c r="F138" s="692"/>
      <c r="G138" s="134"/>
      <c r="H138" s="250">
        <v>85281</v>
      </c>
      <c r="I138" s="100">
        <v>7.9120885238023231</v>
      </c>
      <c r="J138" s="249">
        <v>83393</v>
      </c>
      <c r="K138" s="100">
        <v>7.9619132727833426</v>
      </c>
      <c r="L138" s="249">
        <v>74679</v>
      </c>
      <c r="M138" s="100">
        <v>7.1214078986892737</v>
      </c>
      <c r="N138" s="249">
        <v>75135</v>
      </c>
      <c r="O138" s="249">
        <v>52583</v>
      </c>
      <c r="P138" s="249">
        <v>76985</v>
      </c>
      <c r="Q138" s="249">
        <v>60022</v>
      </c>
      <c r="R138" s="249">
        <v>63257</v>
      </c>
      <c r="S138" s="249">
        <v>77062</v>
      </c>
      <c r="T138" s="249">
        <v>95479</v>
      </c>
      <c r="U138" s="249">
        <v>77817</v>
      </c>
      <c r="V138" s="249">
        <v>80850</v>
      </c>
      <c r="W138" s="249">
        <v>78839</v>
      </c>
      <c r="X138" s="249">
        <v>65004</v>
      </c>
      <c r="Y138" s="248">
        <v>93116</v>
      </c>
      <c r="Z138" s="189"/>
      <c r="AD138" s="673" t="s">
        <v>100</v>
      </c>
      <c r="AE138" s="692"/>
    </row>
    <row r="139" spans="4:31" ht="14.85" customHeight="1">
      <c r="F139" s="109" t="s">
        <v>75</v>
      </c>
      <c r="G139" s="109"/>
      <c r="H139" s="247">
        <v>18494</v>
      </c>
      <c r="I139" s="100">
        <v>1.7158120233017924</v>
      </c>
      <c r="J139" s="246">
        <v>18578</v>
      </c>
      <c r="K139" s="100">
        <v>1.7737271087713471</v>
      </c>
      <c r="L139" s="246">
        <v>16171</v>
      </c>
      <c r="M139" s="95">
        <v>1.5420705570468838</v>
      </c>
      <c r="N139" s="246">
        <v>15452</v>
      </c>
      <c r="O139" s="246">
        <v>9902</v>
      </c>
      <c r="P139" s="246">
        <v>24988</v>
      </c>
      <c r="Q139" s="246">
        <v>14093</v>
      </c>
      <c r="R139" s="246">
        <v>14721</v>
      </c>
      <c r="S139" s="246">
        <v>17137</v>
      </c>
      <c r="T139" s="246">
        <v>17821</v>
      </c>
      <c r="U139" s="246">
        <v>15041</v>
      </c>
      <c r="V139" s="246">
        <v>15307</v>
      </c>
      <c r="W139" s="246">
        <v>17846</v>
      </c>
      <c r="X139" s="246">
        <v>13909</v>
      </c>
      <c r="Y139" s="245">
        <v>17837</v>
      </c>
      <c r="Z139" s="189"/>
      <c r="AE139" s="109" t="s">
        <v>75</v>
      </c>
    </row>
    <row r="140" spans="4:31" ht="14.85" customHeight="1">
      <c r="F140" s="112" t="s">
        <v>76</v>
      </c>
      <c r="G140" s="198"/>
      <c r="H140" s="247">
        <v>33385</v>
      </c>
      <c r="I140" s="100">
        <v>3.0973496484227496</v>
      </c>
      <c r="J140" s="246">
        <v>28908</v>
      </c>
      <c r="K140" s="100">
        <v>2.7599797211950747</v>
      </c>
      <c r="L140" s="246">
        <v>26931</v>
      </c>
      <c r="M140" s="95">
        <v>2.5681468166365486</v>
      </c>
      <c r="N140" s="246">
        <v>23806</v>
      </c>
      <c r="O140" s="246">
        <v>19951</v>
      </c>
      <c r="P140" s="246">
        <v>22183</v>
      </c>
      <c r="Q140" s="246">
        <v>22993</v>
      </c>
      <c r="R140" s="246">
        <v>25341</v>
      </c>
      <c r="S140" s="246">
        <v>32051</v>
      </c>
      <c r="T140" s="246">
        <v>41157</v>
      </c>
      <c r="U140" s="246">
        <v>25740</v>
      </c>
      <c r="V140" s="246">
        <v>30919</v>
      </c>
      <c r="W140" s="246">
        <v>24931</v>
      </c>
      <c r="X140" s="246">
        <v>22805</v>
      </c>
      <c r="Y140" s="245">
        <v>31293</v>
      </c>
      <c r="Z140" s="189"/>
      <c r="AC140" s="197"/>
      <c r="AD140" s="197"/>
      <c r="AE140" s="112" t="s">
        <v>76</v>
      </c>
    </row>
    <row r="141" spans="4:31" ht="14.85" customHeight="1">
      <c r="F141" s="109" t="s">
        <v>77</v>
      </c>
      <c r="G141" s="109"/>
      <c r="H141" s="247">
        <v>27856</v>
      </c>
      <c r="I141" s="100">
        <v>2.5843873537955404</v>
      </c>
      <c r="J141" s="246">
        <v>28200</v>
      </c>
      <c r="K141" s="100">
        <v>2.6923837047772627</v>
      </c>
      <c r="L141" s="246">
        <v>23745</v>
      </c>
      <c r="M141" s="95">
        <v>2.2643290691409472</v>
      </c>
      <c r="N141" s="246">
        <v>30379</v>
      </c>
      <c r="O141" s="246">
        <v>17122</v>
      </c>
      <c r="P141" s="246">
        <v>28552</v>
      </c>
      <c r="Q141" s="246">
        <v>20327</v>
      </c>
      <c r="R141" s="246">
        <v>17616</v>
      </c>
      <c r="S141" s="246">
        <v>18547</v>
      </c>
      <c r="T141" s="246">
        <v>24886</v>
      </c>
      <c r="U141" s="246">
        <v>27368</v>
      </c>
      <c r="V141" s="246">
        <v>15368</v>
      </c>
      <c r="W141" s="246">
        <v>24742</v>
      </c>
      <c r="X141" s="246">
        <v>20588</v>
      </c>
      <c r="Y141" s="245">
        <v>39444</v>
      </c>
      <c r="Z141" s="189"/>
      <c r="AE141" s="109" t="s">
        <v>77</v>
      </c>
    </row>
    <row r="142" spans="4:31" ht="14.85" customHeight="1">
      <c r="F142" s="109" t="s">
        <v>25</v>
      </c>
      <c r="G142" s="109"/>
      <c r="H142" s="247">
        <v>5547</v>
      </c>
      <c r="I142" s="100">
        <v>0.51463227496782971</v>
      </c>
      <c r="J142" s="246">
        <v>7707</v>
      </c>
      <c r="K142" s="100">
        <v>0.73582273803965825</v>
      </c>
      <c r="L142" s="246">
        <v>7832</v>
      </c>
      <c r="M142" s="95">
        <v>0.74686145586489361</v>
      </c>
      <c r="N142" s="246">
        <v>5498</v>
      </c>
      <c r="O142" s="246">
        <v>5608</v>
      </c>
      <c r="P142" s="246">
        <v>1261</v>
      </c>
      <c r="Q142" s="246">
        <v>2608</v>
      </c>
      <c r="R142" s="246">
        <v>5578</v>
      </c>
      <c r="S142" s="246">
        <v>9327</v>
      </c>
      <c r="T142" s="246">
        <v>11615</v>
      </c>
      <c r="U142" s="246">
        <v>9668</v>
      </c>
      <c r="V142" s="246">
        <v>19256</v>
      </c>
      <c r="W142" s="246">
        <v>11320</v>
      </c>
      <c r="X142" s="246">
        <v>7702</v>
      </c>
      <c r="Y142" s="245">
        <v>4542</v>
      </c>
      <c r="Z142" s="189"/>
      <c r="AE142" s="109" t="s">
        <v>25</v>
      </c>
    </row>
    <row r="143" spans="4:31" ht="6" customHeight="1">
      <c r="F143" s="109"/>
      <c r="G143" s="109"/>
      <c r="H143" s="247"/>
      <c r="I143" s="100"/>
      <c r="J143" s="246"/>
      <c r="K143" s="100"/>
      <c r="L143" s="246"/>
      <c r="M143" s="100"/>
      <c r="N143" s="246"/>
      <c r="O143" s="246"/>
      <c r="P143" s="246"/>
      <c r="Q143" s="246"/>
      <c r="R143" s="246"/>
      <c r="S143" s="246"/>
      <c r="T143" s="246"/>
      <c r="U143" s="246"/>
      <c r="V143" s="246"/>
      <c r="W143" s="246"/>
      <c r="X143" s="246"/>
      <c r="Y143" s="245"/>
      <c r="Z143" s="189"/>
      <c r="AE143" s="109"/>
    </row>
    <row r="144" spans="4:31" ht="18" customHeight="1">
      <c r="D144" s="673" t="s">
        <v>99</v>
      </c>
      <c r="E144" s="692"/>
      <c r="F144" s="693"/>
      <c r="G144" s="134"/>
      <c r="H144" s="250">
        <v>96292</v>
      </c>
      <c r="I144" s="100">
        <v>8.9336526088340094</v>
      </c>
      <c r="J144" s="249">
        <v>83229</v>
      </c>
      <c r="K144" s="100">
        <v>7.946255438471872</v>
      </c>
      <c r="L144" s="249">
        <v>82682</v>
      </c>
      <c r="M144" s="100">
        <v>7.8845759568208802</v>
      </c>
      <c r="N144" s="249">
        <v>68852</v>
      </c>
      <c r="O144" s="249">
        <v>69978</v>
      </c>
      <c r="P144" s="249">
        <v>70409</v>
      </c>
      <c r="Q144" s="249">
        <v>118403</v>
      </c>
      <c r="R144" s="249">
        <v>90714</v>
      </c>
      <c r="S144" s="249">
        <v>88142</v>
      </c>
      <c r="T144" s="249">
        <v>97312</v>
      </c>
      <c r="U144" s="249">
        <v>75630</v>
      </c>
      <c r="V144" s="249">
        <v>75399</v>
      </c>
      <c r="W144" s="249">
        <v>75962</v>
      </c>
      <c r="X144" s="249">
        <v>71115</v>
      </c>
      <c r="Y144" s="248">
        <v>90266</v>
      </c>
      <c r="Z144" s="189"/>
      <c r="AC144" s="673" t="s">
        <v>99</v>
      </c>
      <c r="AD144" s="692"/>
      <c r="AE144" s="693"/>
    </row>
    <row r="145" spans="3:31" ht="14.85" customHeight="1">
      <c r="E145" s="684" t="s">
        <v>97</v>
      </c>
      <c r="F145" s="685"/>
      <c r="G145" s="196"/>
      <c r="H145" s="247">
        <v>50937</v>
      </c>
      <c r="I145" s="100">
        <v>4.7257660338987453</v>
      </c>
      <c r="J145" s="246">
        <v>38716</v>
      </c>
      <c r="K145" s="100">
        <v>3.6963945927005852</v>
      </c>
      <c r="L145" s="246">
        <v>40149</v>
      </c>
      <c r="M145" s="95">
        <v>3.8286185637793171</v>
      </c>
      <c r="N145" s="246">
        <v>29297</v>
      </c>
      <c r="O145" s="246">
        <v>29192</v>
      </c>
      <c r="P145" s="246">
        <v>32358</v>
      </c>
      <c r="Q145" s="246">
        <v>73814</v>
      </c>
      <c r="R145" s="246">
        <v>53092</v>
      </c>
      <c r="S145" s="246">
        <v>47298</v>
      </c>
      <c r="T145" s="246">
        <v>55139</v>
      </c>
      <c r="U145" s="246">
        <v>31570</v>
      </c>
      <c r="V145" s="246">
        <v>31722</v>
      </c>
      <c r="W145" s="246">
        <v>28943</v>
      </c>
      <c r="X145" s="246">
        <v>27346</v>
      </c>
      <c r="Y145" s="245">
        <v>42015</v>
      </c>
      <c r="Z145" s="189"/>
      <c r="AD145" s="684" t="s">
        <v>97</v>
      </c>
      <c r="AE145" s="685"/>
    </row>
    <row r="146" spans="3:31" ht="14.85" customHeight="1">
      <c r="E146" s="684" t="s">
        <v>96</v>
      </c>
      <c r="F146" s="684"/>
      <c r="G146" s="196"/>
      <c r="H146" s="247">
        <v>45226</v>
      </c>
      <c r="I146" s="100">
        <v>4.1959183824941526</v>
      </c>
      <c r="J146" s="246">
        <v>44447</v>
      </c>
      <c r="K146" s="100">
        <v>4.2435595222069145</v>
      </c>
      <c r="L146" s="246">
        <v>42454</v>
      </c>
      <c r="M146" s="95">
        <v>4.0484239335148358</v>
      </c>
      <c r="N146" s="246">
        <v>39554</v>
      </c>
      <c r="O146" s="246">
        <v>40618</v>
      </c>
      <c r="P146" s="246">
        <v>38050</v>
      </c>
      <c r="Q146" s="246">
        <v>44589</v>
      </c>
      <c r="R146" s="246">
        <v>37622</v>
      </c>
      <c r="S146" s="246">
        <v>40844</v>
      </c>
      <c r="T146" s="246">
        <v>42122</v>
      </c>
      <c r="U146" s="246">
        <v>44055</v>
      </c>
      <c r="V146" s="246">
        <v>43150</v>
      </c>
      <c r="W146" s="246">
        <v>46822</v>
      </c>
      <c r="X146" s="246">
        <v>43769</v>
      </c>
      <c r="Y146" s="245">
        <v>48251</v>
      </c>
      <c r="Z146" s="189"/>
      <c r="AD146" s="684" t="s">
        <v>96</v>
      </c>
      <c r="AE146" s="684"/>
    </row>
    <row r="147" spans="3:31" ht="14.85" customHeight="1">
      <c r="E147" s="684" t="s">
        <v>95</v>
      </c>
      <c r="F147" s="685"/>
      <c r="G147" s="196"/>
      <c r="H147" s="247">
        <v>128</v>
      </c>
      <c r="I147" s="100">
        <v>1.18754157555223E-2</v>
      </c>
      <c r="J147" s="246">
        <v>65</v>
      </c>
      <c r="K147" s="100">
        <v>6.205848964912131E-3</v>
      </c>
      <c r="L147" s="246">
        <v>79</v>
      </c>
      <c r="M147" s="95">
        <v>7.5334595267270935E-3</v>
      </c>
      <c r="N147" s="246">
        <v>0</v>
      </c>
      <c r="O147" s="246">
        <v>168</v>
      </c>
      <c r="P147" s="246">
        <v>0</v>
      </c>
      <c r="Q147" s="246">
        <v>0</v>
      </c>
      <c r="R147" s="246">
        <v>0</v>
      </c>
      <c r="S147" s="246">
        <v>0</v>
      </c>
      <c r="T147" s="246">
        <v>52</v>
      </c>
      <c r="U147" s="246">
        <v>5</v>
      </c>
      <c r="V147" s="246">
        <v>526</v>
      </c>
      <c r="W147" s="246">
        <v>197</v>
      </c>
      <c r="X147" s="246">
        <v>0</v>
      </c>
      <c r="Y147" s="245">
        <v>0</v>
      </c>
      <c r="Z147" s="189"/>
      <c r="AD147" s="684" t="s">
        <v>95</v>
      </c>
      <c r="AE147" s="685"/>
    </row>
    <row r="148" spans="3:31" ht="6" customHeight="1">
      <c r="E148" s="103"/>
      <c r="F148" s="102"/>
      <c r="G148" s="196"/>
      <c r="H148" s="247"/>
      <c r="I148" s="100"/>
      <c r="J148" s="246"/>
      <c r="K148" s="100"/>
      <c r="L148" s="246"/>
      <c r="M148" s="100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5"/>
      <c r="Z148" s="189"/>
      <c r="AD148" s="103"/>
      <c r="AE148" s="102"/>
    </row>
    <row r="149" spans="3:31" ht="18" customHeight="1">
      <c r="C149" s="673" t="s">
        <v>94</v>
      </c>
      <c r="D149" s="692"/>
      <c r="E149" s="692"/>
      <c r="F149" s="692"/>
      <c r="G149" s="134"/>
      <c r="H149" s="250">
        <v>559704</v>
      </c>
      <c r="I149" s="100">
        <v>51.927482031475414</v>
      </c>
      <c r="J149" s="249">
        <v>543850</v>
      </c>
      <c r="K149" s="100">
        <v>51.923860916422491</v>
      </c>
      <c r="L149" s="249">
        <v>548662</v>
      </c>
      <c r="M149" s="100">
        <v>52.32054393484988</v>
      </c>
      <c r="N149" s="249">
        <v>412085</v>
      </c>
      <c r="O149" s="249">
        <v>838151</v>
      </c>
      <c r="P149" s="249">
        <v>452235</v>
      </c>
      <c r="Q149" s="249">
        <v>596065</v>
      </c>
      <c r="R149" s="249">
        <v>410285</v>
      </c>
      <c r="S149" s="249">
        <v>641955</v>
      </c>
      <c r="T149" s="249">
        <v>638587</v>
      </c>
      <c r="U149" s="249">
        <v>480544</v>
      </c>
      <c r="V149" s="249">
        <v>387986</v>
      </c>
      <c r="W149" s="249">
        <v>404509</v>
      </c>
      <c r="X149" s="249">
        <v>410323</v>
      </c>
      <c r="Y149" s="248">
        <v>911224</v>
      </c>
      <c r="Z149" s="189"/>
      <c r="AB149" s="673" t="s">
        <v>94</v>
      </c>
      <c r="AC149" s="692"/>
      <c r="AD149" s="692"/>
      <c r="AE149" s="692"/>
    </row>
    <row r="150" spans="3:31" ht="14.85" customHeight="1">
      <c r="D150" s="684" t="s">
        <v>93</v>
      </c>
      <c r="E150" s="685"/>
      <c r="F150" s="685"/>
      <c r="G150" s="134"/>
      <c r="H150" s="247">
        <v>413217</v>
      </c>
      <c r="I150" s="100">
        <v>38.336903689450459</v>
      </c>
      <c r="J150" s="246">
        <v>413632</v>
      </c>
      <c r="K150" s="100">
        <v>39.491349523915908</v>
      </c>
      <c r="L150" s="246">
        <v>410556</v>
      </c>
      <c r="M150" s="95">
        <v>39.15072163867049</v>
      </c>
      <c r="N150" s="246">
        <v>321513</v>
      </c>
      <c r="O150" s="246">
        <v>358804</v>
      </c>
      <c r="P150" s="246">
        <v>313788</v>
      </c>
      <c r="Q150" s="246">
        <v>382501</v>
      </c>
      <c r="R150" s="246">
        <v>323353</v>
      </c>
      <c r="S150" s="246">
        <v>546411</v>
      </c>
      <c r="T150" s="246">
        <v>514130</v>
      </c>
      <c r="U150" s="246">
        <v>380166</v>
      </c>
      <c r="V150" s="246">
        <v>311905</v>
      </c>
      <c r="W150" s="246">
        <v>330342</v>
      </c>
      <c r="X150" s="246">
        <v>321485</v>
      </c>
      <c r="Y150" s="245">
        <v>822275</v>
      </c>
      <c r="Z150" s="189"/>
      <c r="AB150" s="104"/>
      <c r="AC150" s="684" t="s">
        <v>93</v>
      </c>
      <c r="AD150" s="685"/>
      <c r="AE150" s="685"/>
    </row>
    <row r="151" spans="3:31" ht="14.85" customHeight="1">
      <c r="D151" s="684" t="s">
        <v>92</v>
      </c>
      <c r="E151" s="685"/>
      <c r="F151" s="685"/>
      <c r="G151" s="134"/>
      <c r="H151" s="247">
        <v>42480</v>
      </c>
      <c r="I151" s="100">
        <v>3.9411536038639636</v>
      </c>
      <c r="J151" s="246">
        <v>43936</v>
      </c>
      <c r="K151" s="100">
        <v>4.1947720018827592</v>
      </c>
      <c r="L151" s="246">
        <v>39174</v>
      </c>
      <c r="M151" s="95">
        <v>3.7356423227849005</v>
      </c>
      <c r="N151" s="246">
        <v>36219</v>
      </c>
      <c r="O151" s="246">
        <v>33881</v>
      </c>
      <c r="P151" s="246">
        <v>41484</v>
      </c>
      <c r="Q151" s="246">
        <v>29936</v>
      </c>
      <c r="R151" s="246">
        <v>40618</v>
      </c>
      <c r="S151" s="246">
        <v>41093</v>
      </c>
      <c r="T151" s="246">
        <v>46286</v>
      </c>
      <c r="U151" s="246">
        <v>35561</v>
      </c>
      <c r="V151" s="246">
        <v>33290</v>
      </c>
      <c r="W151" s="246">
        <v>33951</v>
      </c>
      <c r="X151" s="246">
        <v>48573</v>
      </c>
      <c r="Y151" s="245">
        <v>49194</v>
      </c>
      <c r="Z151" s="189"/>
      <c r="AB151" s="104"/>
      <c r="AC151" s="684" t="s">
        <v>92</v>
      </c>
      <c r="AD151" s="685"/>
      <c r="AE151" s="685"/>
    </row>
    <row r="152" spans="3:31" ht="14.85" customHeight="1">
      <c r="D152" s="684" t="s">
        <v>91</v>
      </c>
      <c r="E152" s="685"/>
      <c r="F152" s="685"/>
      <c r="G152" s="134"/>
      <c r="H152" s="247">
        <v>2142</v>
      </c>
      <c r="I152" s="100">
        <v>0.19872766053381849</v>
      </c>
      <c r="J152" s="246">
        <v>5879</v>
      </c>
      <c r="K152" s="100">
        <v>0.56129517022643716</v>
      </c>
      <c r="L152" s="246">
        <v>10889</v>
      </c>
      <c r="M152" s="95">
        <v>1.0383777314750799</v>
      </c>
      <c r="N152" s="246">
        <v>1033</v>
      </c>
      <c r="O152" s="246">
        <v>1125</v>
      </c>
      <c r="P152" s="246">
        <v>1822</v>
      </c>
      <c r="Q152" s="246">
        <v>110230</v>
      </c>
      <c r="R152" s="246">
        <v>1223</v>
      </c>
      <c r="S152" s="246">
        <v>1436</v>
      </c>
      <c r="T152" s="246">
        <v>6214</v>
      </c>
      <c r="U152" s="246">
        <v>1288</v>
      </c>
      <c r="V152" s="246">
        <v>731</v>
      </c>
      <c r="W152" s="246">
        <v>3270</v>
      </c>
      <c r="X152" s="246">
        <v>610</v>
      </c>
      <c r="Y152" s="245">
        <v>1679</v>
      </c>
      <c r="Z152" s="189"/>
      <c r="AB152" s="104"/>
      <c r="AC152" s="684" t="s">
        <v>91</v>
      </c>
      <c r="AD152" s="685"/>
      <c r="AE152" s="685"/>
    </row>
    <row r="153" spans="3:31" ht="14.85" customHeight="1">
      <c r="D153" s="684" t="s">
        <v>90</v>
      </c>
      <c r="E153" s="685"/>
      <c r="F153" s="685"/>
      <c r="G153" s="134"/>
      <c r="H153" s="247">
        <v>18482</v>
      </c>
      <c r="I153" s="100">
        <v>1.7146987030747123</v>
      </c>
      <c r="J153" s="246">
        <v>21092</v>
      </c>
      <c r="K153" s="100">
        <v>2.013750251814256</v>
      </c>
      <c r="L153" s="246">
        <v>20489</v>
      </c>
      <c r="M153" s="95">
        <v>1.9538361043431824</v>
      </c>
      <c r="N153" s="246">
        <v>26457</v>
      </c>
      <c r="O153" s="246">
        <v>14923</v>
      </c>
      <c r="P153" s="246">
        <v>12902</v>
      </c>
      <c r="Q153" s="246">
        <v>19810</v>
      </c>
      <c r="R153" s="246">
        <v>19056</v>
      </c>
      <c r="S153" s="246">
        <v>21450</v>
      </c>
      <c r="T153" s="246">
        <v>35582</v>
      </c>
      <c r="U153" s="246">
        <v>25601</v>
      </c>
      <c r="V153" s="246">
        <v>19879</v>
      </c>
      <c r="W153" s="246">
        <v>16395</v>
      </c>
      <c r="X153" s="246">
        <v>18922</v>
      </c>
      <c r="Y153" s="245">
        <v>14889</v>
      </c>
      <c r="Z153" s="189"/>
      <c r="AB153" s="104"/>
      <c r="AC153" s="684" t="s">
        <v>90</v>
      </c>
      <c r="AD153" s="685"/>
      <c r="AE153" s="685"/>
    </row>
    <row r="154" spans="3:31" ht="14.85" customHeight="1">
      <c r="D154" s="684" t="s">
        <v>89</v>
      </c>
      <c r="E154" s="685"/>
      <c r="F154" s="685"/>
      <c r="G154" s="134"/>
      <c r="H154" s="247">
        <v>2896</v>
      </c>
      <c r="I154" s="100">
        <v>0.26868128146869208</v>
      </c>
      <c r="J154" s="246">
        <v>3322</v>
      </c>
      <c r="K154" s="100">
        <v>0.31716661940673996</v>
      </c>
      <c r="L154" s="246">
        <v>3218</v>
      </c>
      <c r="M154" s="95">
        <v>0.30686927540516185</v>
      </c>
      <c r="N154" s="246">
        <v>1906</v>
      </c>
      <c r="O154" s="246">
        <v>1235</v>
      </c>
      <c r="P154" s="246">
        <v>3468</v>
      </c>
      <c r="Q154" s="246">
        <v>491</v>
      </c>
      <c r="R154" s="246">
        <v>2686</v>
      </c>
      <c r="S154" s="246">
        <v>10919</v>
      </c>
      <c r="T154" s="246">
        <v>5135</v>
      </c>
      <c r="U154" s="246">
        <v>5398</v>
      </c>
      <c r="V154" s="246">
        <v>608</v>
      </c>
      <c r="W154" s="246">
        <v>1175</v>
      </c>
      <c r="X154" s="246">
        <v>1754</v>
      </c>
      <c r="Y154" s="245">
        <v>3839</v>
      </c>
      <c r="Z154" s="189"/>
      <c r="AB154" s="104"/>
      <c r="AC154" s="684" t="s">
        <v>89</v>
      </c>
      <c r="AD154" s="685"/>
      <c r="AE154" s="685"/>
    </row>
    <row r="155" spans="3:31" ht="14.85" customHeight="1">
      <c r="D155" s="695" t="s">
        <v>88</v>
      </c>
      <c r="E155" s="695"/>
      <c r="F155" s="695"/>
      <c r="G155" s="134"/>
      <c r="H155" s="247">
        <v>9958</v>
      </c>
      <c r="I155" s="100">
        <v>0.9238702351053989</v>
      </c>
      <c r="J155" s="246">
        <v>6748</v>
      </c>
      <c r="K155" s="100">
        <v>0.64426259715733925</v>
      </c>
      <c r="L155" s="246">
        <v>4055</v>
      </c>
      <c r="M155" s="95">
        <v>0.38668580228959953</v>
      </c>
      <c r="N155" s="246">
        <v>5628</v>
      </c>
      <c r="O155" s="246">
        <v>4715</v>
      </c>
      <c r="P155" s="246">
        <v>6827</v>
      </c>
      <c r="Q155" s="246">
        <v>1666</v>
      </c>
      <c r="R155" s="246">
        <v>3146</v>
      </c>
      <c r="S155" s="246">
        <v>2448</v>
      </c>
      <c r="T155" s="246">
        <v>4546</v>
      </c>
      <c r="U155" s="246">
        <v>4661</v>
      </c>
      <c r="V155" s="246">
        <v>2656</v>
      </c>
      <c r="W155" s="246">
        <v>2936</v>
      </c>
      <c r="X155" s="246">
        <v>3423</v>
      </c>
      <c r="Y155" s="245">
        <v>6011</v>
      </c>
      <c r="Z155" s="189"/>
      <c r="AB155" s="104"/>
      <c r="AC155" s="695" t="s">
        <v>88</v>
      </c>
      <c r="AD155" s="695"/>
      <c r="AE155" s="695"/>
    </row>
    <row r="156" spans="3:31" ht="14.85" customHeight="1">
      <c r="D156" s="695" t="s">
        <v>87</v>
      </c>
      <c r="E156" s="695"/>
      <c r="F156" s="695"/>
      <c r="G156" s="134"/>
      <c r="H156" s="247">
        <v>17116</v>
      </c>
      <c r="I156" s="100">
        <v>1.5879657505587477</v>
      </c>
      <c r="J156" s="246">
        <v>13631</v>
      </c>
      <c r="K156" s="100">
        <v>1.3014142652418037</v>
      </c>
      <c r="L156" s="246">
        <v>17031</v>
      </c>
      <c r="M156" s="95">
        <v>1.6240803696163182</v>
      </c>
      <c r="N156" s="246">
        <v>18209</v>
      </c>
      <c r="O156" s="246">
        <v>10033</v>
      </c>
      <c r="P156" s="246">
        <v>13654</v>
      </c>
      <c r="Q156" s="246">
        <v>9564</v>
      </c>
      <c r="R156" s="246">
        <v>19609</v>
      </c>
      <c r="S156" s="246">
        <v>17547</v>
      </c>
      <c r="T156" s="246">
        <v>26284</v>
      </c>
      <c r="U156" s="246">
        <v>27567</v>
      </c>
      <c r="V156" s="246">
        <v>18591</v>
      </c>
      <c r="W156" s="246">
        <v>15840</v>
      </c>
      <c r="X156" s="246">
        <v>14961</v>
      </c>
      <c r="Y156" s="245">
        <v>12516</v>
      </c>
      <c r="Z156" s="189"/>
      <c r="AB156" s="104"/>
      <c r="AC156" s="695" t="s">
        <v>87</v>
      </c>
      <c r="AD156" s="695"/>
      <c r="AE156" s="695"/>
    </row>
    <row r="157" spans="3:31" ht="14.85" customHeight="1">
      <c r="D157" s="684" t="s">
        <v>86</v>
      </c>
      <c r="E157" s="685"/>
      <c r="F157" s="685"/>
      <c r="G157" s="134"/>
      <c r="H157" s="247">
        <v>52837</v>
      </c>
      <c r="I157" s="100">
        <v>4.902041736519779</v>
      </c>
      <c r="J157" s="246">
        <v>34695</v>
      </c>
      <c r="K157" s="100">
        <v>3.3124912282711749</v>
      </c>
      <c r="L157" s="246">
        <v>42515</v>
      </c>
      <c r="M157" s="95">
        <v>4.0542409085924351</v>
      </c>
      <c r="N157" s="246">
        <v>0</v>
      </c>
      <c r="O157" s="246">
        <v>411487</v>
      </c>
      <c r="P157" s="246">
        <v>57600</v>
      </c>
      <c r="Q157" s="246">
        <v>41096</v>
      </c>
      <c r="R157" s="246">
        <v>0</v>
      </c>
      <c r="S157" s="246">
        <v>0</v>
      </c>
      <c r="T157" s="246">
        <v>0</v>
      </c>
      <c r="U157" s="246">
        <v>0</v>
      </c>
      <c r="V157" s="246">
        <v>0</v>
      </c>
      <c r="W157" s="246">
        <v>0</v>
      </c>
      <c r="X157" s="246">
        <v>0</v>
      </c>
      <c r="Y157" s="245">
        <v>0</v>
      </c>
      <c r="Z157" s="189"/>
      <c r="AB157" s="104"/>
      <c r="AC157" s="684" t="s">
        <v>86</v>
      </c>
      <c r="AD157" s="685"/>
      <c r="AE157" s="685"/>
    </row>
    <row r="158" spans="3:31" ht="14.85" customHeight="1">
      <c r="D158" s="684" t="s">
        <v>85</v>
      </c>
      <c r="E158" s="685"/>
      <c r="F158" s="685"/>
      <c r="G158" s="134"/>
      <c r="H158" s="247">
        <v>576</v>
      </c>
      <c r="I158" s="100">
        <v>5.3439370899850354E-2</v>
      </c>
      <c r="J158" s="246">
        <v>916</v>
      </c>
      <c r="K158" s="100">
        <v>8.7454733105530938E-2</v>
      </c>
      <c r="L158" s="246">
        <v>735</v>
      </c>
      <c r="M158" s="95">
        <v>7.0089781672714097E-2</v>
      </c>
      <c r="N158" s="246">
        <v>1119</v>
      </c>
      <c r="O158" s="246">
        <v>1947</v>
      </c>
      <c r="P158" s="246">
        <v>689</v>
      </c>
      <c r="Q158" s="246">
        <v>771</v>
      </c>
      <c r="R158" s="246">
        <v>595</v>
      </c>
      <c r="S158" s="246">
        <v>650</v>
      </c>
      <c r="T158" s="246">
        <v>408</v>
      </c>
      <c r="U158" s="246">
        <v>303</v>
      </c>
      <c r="V158" s="246">
        <v>325</v>
      </c>
      <c r="W158" s="246">
        <v>602</v>
      </c>
      <c r="X158" s="246">
        <v>594</v>
      </c>
      <c r="Y158" s="245">
        <v>820</v>
      </c>
      <c r="Z158" s="189"/>
      <c r="AB158" s="104"/>
      <c r="AC158" s="684" t="s">
        <v>85</v>
      </c>
      <c r="AD158" s="685"/>
      <c r="AE158" s="685"/>
    </row>
    <row r="159" spans="3:31" ht="3" customHeight="1">
      <c r="D159" s="103"/>
      <c r="E159" s="102"/>
      <c r="F159" s="102"/>
      <c r="G159" s="134"/>
      <c r="H159" s="247"/>
      <c r="I159" s="100"/>
      <c r="J159" s="246"/>
      <c r="K159" s="100"/>
      <c r="L159" s="246"/>
      <c r="M159" s="100"/>
      <c r="N159" s="246"/>
      <c r="O159" s="246"/>
      <c r="P159" s="246"/>
      <c r="Q159" s="246"/>
      <c r="R159" s="246"/>
      <c r="S159" s="246"/>
      <c r="T159" s="246"/>
      <c r="U159" s="246"/>
      <c r="V159" s="246"/>
      <c r="W159" s="246"/>
      <c r="X159" s="246"/>
      <c r="Y159" s="245"/>
      <c r="Z159" s="189"/>
      <c r="AB159" s="104"/>
      <c r="AC159" s="103"/>
      <c r="AD159" s="102"/>
      <c r="AE159" s="102"/>
    </row>
    <row r="160" spans="3:31" ht="14.85" customHeight="1">
      <c r="C160" s="673" t="s">
        <v>84</v>
      </c>
      <c r="D160" s="692"/>
      <c r="E160" s="692"/>
      <c r="F160" s="692"/>
      <c r="G160" s="134"/>
      <c r="H160" s="250">
        <v>81901</v>
      </c>
      <c r="I160" s="100">
        <v>7.5985033265080615</v>
      </c>
      <c r="J160" s="249">
        <v>82419</v>
      </c>
      <c r="K160" s="100">
        <v>7.8689210129091203</v>
      </c>
      <c r="L160" s="249">
        <v>92115</v>
      </c>
      <c r="M160" s="100">
        <v>8.7841091684109642</v>
      </c>
      <c r="N160" s="249">
        <v>88710</v>
      </c>
      <c r="O160" s="249">
        <v>96877</v>
      </c>
      <c r="P160" s="249">
        <v>84588</v>
      </c>
      <c r="Q160" s="249">
        <v>85596</v>
      </c>
      <c r="R160" s="249">
        <v>81947</v>
      </c>
      <c r="S160" s="249">
        <v>91930</v>
      </c>
      <c r="T160" s="249">
        <v>95624</v>
      </c>
      <c r="U160" s="249">
        <v>83233</v>
      </c>
      <c r="V160" s="249">
        <v>96941</v>
      </c>
      <c r="W160" s="249">
        <v>87845</v>
      </c>
      <c r="X160" s="249">
        <v>106324</v>
      </c>
      <c r="Y160" s="248">
        <v>105763</v>
      </c>
      <c r="Z160" s="189"/>
      <c r="AB160" s="673" t="s">
        <v>84</v>
      </c>
      <c r="AC160" s="692"/>
      <c r="AD160" s="692"/>
      <c r="AE160" s="692"/>
    </row>
    <row r="161" spans="1:31" ht="14.85" customHeight="1">
      <c r="B161" s="684" t="s">
        <v>83</v>
      </c>
      <c r="C161" s="685"/>
      <c r="D161" s="685"/>
      <c r="E161" s="685"/>
      <c r="F161" s="685"/>
      <c r="G161" s="134"/>
      <c r="H161" s="247">
        <v>12475</v>
      </c>
      <c r="I161" s="100">
        <v>1.1573891527354743</v>
      </c>
      <c r="J161" s="246">
        <v>12544</v>
      </c>
      <c r="K161" s="100">
        <v>1.1976333756285809</v>
      </c>
      <c r="L161" s="246">
        <v>11186</v>
      </c>
      <c r="M161" s="95">
        <v>1.0666997248856869</v>
      </c>
      <c r="N161" s="246">
        <v>11541</v>
      </c>
      <c r="O161" s="246">
        <v>8841</v>
      </c>
      <c r="P161" s="246">
        <v>11383</v>
      </c>
      <c r="Q161" s="246">
        <v>6539</v>
      </c>
      <c r="R161" s="246">
        <v>8275</v>
      </c>
      <c r="S161" s="246">
        <v>7575</v>
      </c>
      <c r="T161" s="246">
        <v>14811</v>
      </c>
      <c r="U161" s="246">
        <v>13179</v>
      </c>
      <c r="V161" s="246">
        <v>7589</v>
      </c>
      <c r="W161" s="246">
        <v>11145</v>
      </c>
      <c r="X161" s="246">
        <v>8808</v>
      </c>
      <c r="Y161" s="245">
        <v>24547</v>
      </c>
      <c r="Z161" s="189"/>
      <c r="AA161" s="684" t="s">
        <v>83</v>
      </c>
      <c r="AB161" s="685"/>
      <c r="AC161" s="685"/>
      <c r="AD161" s="685"/>
      <c r="AE161" s="685"/>
    </row>
    <row r="162" spans="1:31" ht="14.85" customHeight="1">
      <c r="B162" s="684" t="s">
        <v>82</v>
      </c>
      <c r="C162" s="685"/>
      <c r="D162" s="685"/>
      <c r="E162" s="685"/>
      <c r="F162" s="685"/>
      <c r="G162" s="134"/>
      <c r="H162" s="247">
        <v>481257</v>
      </c>
      <c r="I162" s="100">
        <v>44.649429376995279</v>
      </c>
      <c r="J162" s="246">
        <v>453912</v>
      </c>
      <c r="K162" s="100">
        <v>43.337066390172225</v>
      </c>
      <c r="L162" s="246">
        <v>453561</v>
      </c>
      <c r="M162" s="95">
        <v>43.251689068378063</v>
      </c>
      <c r="N162" s="246">
        <v>372136</v>
      </c>
      <c r="O162" s="246">
        <v>391137</v>
      </c>
      <c r="P162" s="246">
        <v>368358</v>
      </c>
      <c r="Q162" s="246">
        <v>365099</v>
      </c>
      <c r="R162" s="246">
        <v>347575</v>
      </c>
      <c r="S162" s="246">
        <v>594157</v>
      </c>
      <c r="T162" s="246">
        <v>570054</v>
      </c>
      <c r="U162" s="246">
        <v>411543</v>
      </c>
      <c r="V162" s="246">
        <v>376733</v>
      </c>
      <c r="W162" s="246">
        <v>383431</v>
      </c>
      <c r="X162" s="246">
        <v>382760</v>
      </c>
      <c r="Y162" s="245">
        <v>879747</v>
      </c>
      <c r="Z162" s="189"/>
      <c r="AA162" s="684" t="s">
        <v>82</v>
      </c>
      <c r="AB162" s="685"/>
      <c r="AC162" s="685"/>
      <c r="AD162" s="685"/>
      <c r="AE162" s="685"/>
    </row>
    <row r="163" spans="1:31" ht="14.85" customHeight="1">
      <c r="B163" s="684" t="s">
        <v>81</v>
      </c>
      <c r="C163" s="685"/>
      <c r="D163" s="685"/>
      <c r="E163" s="685"/>
      <c r="F163" s="685"/>
      <c r="G163" s="134"/>
      <c r="H163" s="247">
        <v>141297</v>
      </c>
      <c r="I163" s="100">
        <v>13.10906734381277</v>
      </c>
      <c r="J163" s="246">
        <v>116011</v>
      </c>
      <c r="K163" s="100">
        <v>11.07610375797571</v>
      </c>
      <c r="L163" s="246">
        <v>128364</v>
      </c>
      <c r="M163" s="95">
        <v>12.240822768212615</v>
      </c>
      <c r="N163" s="246">
        <v>69904</v>
      </c>
      <c r="O163" s="246">
        <v>106358</v>
      </c>
      <c r="P163" s="246">
        <v>10112</v>
      </c>
      <c r="Q163" s="246">
        <v>51808</v>
      </c>
      <c r="R163" s="246">
        <v>56671</v>
      </c>
      <c r="S163" s="246">
        <v>276192</v>
      </c>
      <c r="T163" s="246">
        <v>221130</v>
      </c>
      <c r="U163" s="246">
        <v>97097</v>
      </c>
      <c r="V163" s="246">
        <v>41684</v>
      </c>
      <c r="W163" s="246">
        <v>25019</v>
      </c>
      <c r="X163" s="246">
        <v>86029</v>
      </c>
      <c r="Y163" s="245">
        <v>498367</v>
      </c>
      <c r="Z163" s="189"/>
      <c r="AA163" s="684" t="s">
        <v>81</v>
      </c>
      <c r="AB163" s="685"/>
      <c r="AC163" s="685"/>
      <c r="AD163" s="685"/>
      <c r="AE163" s="685"/>
    </row>
    <row r="164" spans="1:31" ht="14.85" customHeight="1">
      <c r="A164" s="179"/>
      <c r="B164" s="188"/>
      <c r="C164" s="179"/>
      <c r="D164" s="704" t="s">
        <v>80</v>
      </c>
      <c r="E164" s="704"/>
      <c r="F164" s="704"/>
      <c r="G164" s="187"/>
      <c r="H164" s="244">
        <v>70439</v>
      </c>
      <c r="I164" s="228">
        <v>6.5350969562752752</v>
      </c>
      <c r="J164" s="242">
        <v>99789</v>
      </c>
      <c r="K164" s="228">
        <v>9.527314805532562</v>
      </c>
      <c r="L164" s="242">
        <v>94583</v>
      </c>
      <c r="M164" s="185">
        <v>9.0194582584358063</v>
      </c>
      <c r="N164" s="242">
        <v>70205</v>
      </c>
      <c r="O164" s="242">
        <v>79486</v>
      </c>
      <c r="P164" s="242">
        <v>-382</v>
      </c>
      <c r="Q164" s="242">
        <v>-99509</v>
      </c>
      <c r="R164" s="242">
        <v>27488</v>
      </c>
      <c r="S164" s="242">
        <v>236812</v>
      </c>
      <c r="T164" s="242">
        <v>172867</v>
      </c>
      <c r="U164" s="243">
        <v>74647</v>
      </c>
      <c r="V164" s="242">
        <v>21636</v>
      </c>
      <c r="W164" s="242">
        <v>15553</v>
      </c>
      <c r="X164" s="242">
        <v>53274</v>
      </c>
      <c r="Y164" s="241">
        <v>482917</v>
      </c>
      <c r="Z164" s="181"/>
      <c r="AA164" s="180"/>
      <c r="AB164" s="179"/>
      <c r="AC164" s="704" t="s">
        <v>80</v>
      </c>
      <c r="AD164" s="704"/>
      <c r="AE164" s="704"/>
    </row>
    <row r="165" spans="1:31" ht="9.9499999999999993" customHeight="1">
      <c r="A165" s="98" t="s">
        <v>151</v>
      </c>
      <c r="B165" s="83"/>
      <c r="C165" s="83"/>
      <c r="D165" s="83"/>
      <c r="E165" s="83"/>
      <c r="F165" s="83"/>
      <c r="G165" s="83"/>
      <c r="T165" s="98" t="s">
        <v>79</v>
      </c>
    </row>
  </sheetData>
  <mergeCells count="151">
    <mergeCell ref="D164:F164"/>
    <mergeCell ref="Q1:W1"/>
    <mergeCell ref="K1:P1"/>
    <mergeCell ref="K108:P108"/>
    <mergeCell ref="Q108:W108"/>
    <mergeCell ref="L57:Y57"/>
    <mergeCell ref="L7:Y7"/>
    <mergeCell ref="Q51:W51"/>
    <mergeCell ref="E132:F132"/>
    <mergeCell ref="E138:F138"/>
    <mergeCell ref="E27:F27"/>
    <mergeCell ref="E28:F28"/>
    <mergeCell ref="D30:F30"/>
    <mergeCell ref="E31:F31"/>
    <mergeCell ref="E32:F32"/>
    <mergeCell ref="E33:F33"/>
    <mergeCell ref="D35:F35"/>
    <mergeCell ref="D43:F43"/>
    <mergeCell ref="E36:F36"/>
    <mergeCell ref="E37:F37"/>
    <mergeCell ref="C39:F39"/>
    <mergeCell ref="E127:F127"/>
    <mergeCell ref="D44:F44"/>
    <mergeCell ref="D45:F45"/>
    <mergeCell ref="C15:F15"/>
    <mergeCell ref="D17:F17"/>
    <mergeCell ref="E18:F18"/>
    <mergeCell ref="E22:F22"/>
    <mergeCell ref="E23:F23"/>
    <mergeCell ref="D25:F25"/>
    <mergeCell ref="E26:F26"/>
    <mergeCell ref="AC144:AE144"/>
    <mergeCell ref="AC46:AE46"/>
    <mergeCell ref="D46:F46"/>
    <mergeCell ref="K51:P51"/>
    <mergeCell ref="C49:F49"/>
    <mergeCell ref="AC47:AE47"/>
    <mergeCell ref="AC48:AE48"/>
    <mergeCell ref="AB49:AE49"/>
    <mergeCell ref="E96:F96"/>
    <mergeCell ref="D144:F144"/>
    <mergeCell ref="AD96:AE96"/>
    <mergeCell ref="E116:F116"/>
    <mergeCell ref="E122:F122"/>
    <mergeCell ref="H114:I114"/>
    <mergeCell ref="J114:K114"/>
    <mergeCell ref="L114:Y114"/>
    <mergeCell ref="AD132:AE132"/>
    <mergeCell ref="H7:I7"/>
    <mergeCell ref="J7:K7"/>
    <mergeCell ref="A12:F12"/>
    <mergeCell ref="A9:F9"/>
    <mergeCell ref="A10:F10"/>
    <mergeCell ref="A11:F11"/>
    <mergeCell ref="A7:G8"/>
    <mergeCell ref="A13:F13"/>
    <mergeCell ref="B14:F14"/>
    <mergeCell ref="AD28:AE28"/>
    <mergeCell ref="AC30:AE30"/>
    <mergeCell ref="Z7:AE8"/>
    <mergeCell ref="AB15:AE15"/>
    <mergeCell ref="AC17:AE17"/>
    <mergeCell ref="AD18:AE18"/>
    <mergeCell ref="AD22:AE22"/>
    <mergeCell ref="AD23:AE23"/>
    <mergeCell ref="AC43:AE43"/>
    <mergeCell ref="AC25:AE25"/>
    <mergeCell ref="Z9:AE9"/>
    <mergeCell ref="Z10:AE10"/>
    <mergeCell ref="Z11:AE11"/>
    <mergeCell ref="Z12:AE12"/>
    <mergeCell ref="Z13:AE13"/>
    <mergeCell ref="AA14:AE14"/>
    <mergeCell ref="AD26:AE26"/>
    <mergeCell ref="AD27:AE27"/>
    <mergeCell ref="AD31:AE31"/>
    <mergeCell ref="AC40:AE40"/>
    <mergeCell ref="AC41:AE41"/>
    <mergeCell ref="AD32:AE32"/>
    <mergeCell ref="AD33:AE33"/>
    <mergeCell ref="AC35:AE35"/>
    <mergeCell ref="AD37:AE37"/>
    <mergeCell ref="AD36:AE36"/>
    <mergeCell ref="AB39:AE39"/>
    <mergeCell ref="D47:F47"/>
    <mergeCell ref="D48:F48"/>
    <mergeCell ref="D40:F40"/>
    <mergeCell ref="D41:F41"/>
    <mergeCell ref="D42:F42"/>
    <mergeCell ref="AC42:AE42"/>
    <mergeCell ref="AC45:AE45"/>
    <mergeCell ref="H57:I57"/>
    <mergeCell ref="J57:K57"/>
    <mergeCell ref="AC44:AE44"/>
    <mergeCell ref="A57:G58"/>
    <mergeCell ref="Z57:AE58"/>
    <mergeCell ref="E63:F63"/>
    <mergeCell ref="B59:F59"/>
    <mergeCell ref="C60:F60"/>
    <mergeCell ref="D61:F61"/>
    <mergeCell ref="AC61:AE61"/>
    <mergeCell ref="AD63:AE63"/>
    <mergeCell ref="AD147:AE147"/>
    <mergeCell ref="AB149:AE149"/>
    <mergeCell ref="E147:F147"/>
    <mergeCell ref="AD122:AE122"/>
    <mergeCell ref="AD127:AE127"/>
    <mergeCell ref="AD78:AE78"/>
    <mergeCell ref="AD82:AE82"/>
    <mergeCell ref="AA59:AE59"/>
    <mergeCell ref="AB60:AE60"/>
    <mergeCell ref="AD138:AE138"/>
    <mergeCell ref="AD88:AE88"/>
    <mergeCell ref="E78:F78"/>
    <mergeCell ref="E82:F82"/>
    <mergeCell ref="E88:F88"/>
    <mergeCell ref="Z114:AE115"/>
    <mergeCell ref="AD116:AE116"/>
    <mergeCell ref="E146:F146"/>
    <mergeCell ref="A114:G115"/>
    <mergeCell ref="AD145:AE145"/>
    <mergeCell ref="AD146:AE146"/>
    <mergeCell ref="E145:F145"/>
    <mergeCell ref="AC164:AE164"/>
    <mergeCell ref="AC156:AE156"/>
    <mergeCell ref="AC157:AE157"/>
    <mergeCell ref="AC158:AE158"/>
    <mergeCell ref="AC152:AE152"/>
    <mergeCell ref="AC153:AE153"/>
    <mergeCell ref="AC154:AE154"/>
    <mergeCell ref="AC155:AE155"/>
    <mergeCell ref="AA163:AE163"/>
    <mergeCell ref="AA161:AE161"/>
    <mergeCell ref="AA162:AE162"/>
    <mergeCell ref="AB160:AE160"/>
    <mergeCell ref="AC150:AE150"/>
    <mergeCell ref="AC151:AE151"/>
    <mergeCell ref="C149:F149"/>
    <mergeCell ref="D150:F150"/>
    <mergeCell ref="D151:F151"/>
    <mergeCell ref="B163:F163"/>
    <mergeCell ref="D155:F155"/>
    <mergeCell ref="D153:F153"/>
    <mergeCell ref="D154:F154"/>
    <mergeCell ref="B161:F161"/>
    <mergeCell ref="D152:F152"/>
    <mergeCell ref="D158:F158"/>
    <mergeCell ref="C160:F160"/>
    <mergeCell ref="B162:F162"/>
    <mergeCell ref="D157:F157"/>
    <mergeCell ref="D156:F156"/>
  </mergeCells>
  <phoneticPr fontId="14"/>
  <printOptions horizontalCentered="1" verticalCentered="1" gridLinesSet="0"/>
  <pageMargins left="0.78740157480314965" right="0.78740157480314965" top="0.98425196850393704" bottom="0.78740157480314965" header="0.59055118110236227" footer="0.11811023622047245"/>
  <pageSetup paperSize="9" pageOrder="overThenDown" orientation="portrait" r:id="rId1"/>
  <headerFooter alignWithMargins="0"/>
  <rowBreaks count="2" manualBreakCount="2">
    <brk id="50" max="16383" man="1"/>
    <brk id="105" max="16383" man="1"/>
  </rowBreaks>
  <colBreaks count="1" manualBreakCount="1">
    <brk id="16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E165"/>
  <sheetViews>
    <sheetView showGridLines="0" zoomScaleNormal="100" workbookViewId="0"/>
  </sheetViews>
  <sheetFormatPr defaultColWidth="8.875" defaultRowHeight="10.5"/>
  <cols>
    <col min="1" max="5" width="0.625" style="98" customWidth="1"/>
    <col min="6" max="6" width="12.375" style="98" customWidth="1"/>
    <col min="7" max="7" width="0.625" style="98" customWidth="1"/>
    <col min="8" max="25" width="7.875" style="98" customWidth="1"/>
    <col min="26" max="30" width="0.625" style="98" customWidth="1"/>
    <col min="31" max="31" width="12.625" style="98" customWidth="1"/>
    <col min="32" max="16384" width="8.875" style="98"/>
  </cols>
  <sheetData>
    <row r="1" spans="1:31" ht="15.75" customHeight="1">
      <c r="H1" s="133"/>
      <c r="K1" s="692" t="s">
        <v>110</v>
      </c>
      <c r="L1" s="693"/>
      <c r="M1" s="693"/>
      <c r="N1" s="693"/>
      <c r="O1" s="693"/>
      <c r="P1" s="693"/>
      <c r="Q1" s="796" t="s">
        <v>145</v>
      </c>
      <c r="R1" s="796"/>
      <c r="S1" s="796"/>
      <c r="T1" s="796"/>
      <c r="U1" s="796"/>
      <c r="V1" s="796"/>
      <c r="W1" s="796"/>
    </row>
    <row r="2" spans="1:31" ht="14.25" customHeight="1"/>
    <row r="3" spans="1:31" ht="10.5" customHeight="1">
      <c r="A3" s="154" t="s">
        <v>149</v>
      </c>
      <c r="F3" s="104"/>
      <c r="G3" s="104"/>
    </row>
    <row r="4" spans="1:31" ht="12" customHeight="1">
      <c r="A4" s="154"/>
      <c r="F4" s="104"/>
      <c r="G4" s="104"/>
    </row>
    <row r="5" spans="1:31" ht="10.5" customHeight="1">
      <c r="A5" s="104" t="s">
        <v>1</v>
      </c>
      <c r="B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AA5" s="104"/>
      <c r="AB5" s="104"/>
    </row>
    <row r="6" spans="1:31" ht="1.5" customHeight="1">
      <c r="A6" s="180"/>
      <c r="B6" s="180"/>
      <c r="C6" s="179"/>
      <c r="D6" s="179"/>
      <c r="E6" s="179"/>
      <c r="F6" s="179"/>
      <c r="G6" s="179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79"/>
      <c r="AA6" s="180"/>
      <c r="AB6" s="180"/>
      <c r="AC6" s="179"/>
      <c r="AD6" s="179"/>
      <c r="AE6" s="179"/>
    </row>
    <row r="7" spans="1:31" ht="15" customHeight="1">
      <c r="A7" s="772" t="s">
        <v>105</v>
      </c>
      <c r="B7" s="771"/>
      <c r="C7" s="771"/>
      <c r="D7" s="771"/>
      <c r="E7" s="771"/>
      <c r="F7" s="771"/>
      <c r="G7" s="679"/>
      <c r="H7" s="761" t="s">
        <v>147</v>
      </c>
      <c r="I7" s="771"/>
      <c r="J7" s="761" t="s">
        <v>146</v>
      </c>
      <c r="K7" s="771"/>
      <c r="L7" s="761" t="s">
        <v>150</v>
      </c>
      <c r="M7" s="761"/>
      <c r="N7" s="761"/>
      <c r="O7" s="761"/>
      <c r="P7" s="761"/>
      <c r="Q7" s="761"/>
      <c r="R7" s="761"/>
      <c r="S7" s="761"/>
      <c r="T7" s="761"/>
      <c r="U7" s="761"/>
      <c r="V7" s="761"/>
      <c r="W7" s="761"/>
      <c r="X7" s="761"/>
      <c r="Y7" s="761"/>
      <c r="Z7" s="761" t="s">
        <v>105</v>
      </c>
      <c r="AA7" s="762"/>
      <c r="AB7" s="762"/>
      <c r="AC7" s="762"/>
      <c r="AD7" s="762"/>
      <c r="AE7" s="763"/>
    </row>
    <row r="8" spans="1:31" ht="15" customHeight="1">
      <c r="A8" s="773"/>
      <c r="B8" s="771"/>
      <c r="C8" s="771"/>
      <c r="D8" s="771"/>
      <c r="E8" s="771"/>
      <c r="F8" s="771"/>
      <c r="G8" s="679"/>
      <c r="H8" s="204" t="s">
        <v>2</v>
      </c>
      <c r="I8" s="204" t="s">
        <v>3</v>
      </c>
      <c r="J8" s="204" t="s">
        <v>2</v>
      </c>
      <c r="K8" s="204" t="s">
        <v>3</v>
      </c>
      <c r="L8" s="204" t="s">
        <v>2</v>
      </c>
      <c r="M8" s="204" t="s">
        <v>3</v>
      </c>
      <c r="N8" s="204" t="s">
        <v>4</v>
      </c>
      <c r="O8" s="204" t="s">
        <v>5</v>
      </c>
      <c r="P8" s="204" t="s">
        <v>6</v>
      </c>
      <c r="Q8" s="206" t="s">
        <v>7</v>
      </c>
      <c r="R8" s="204" t="s">
        <v>8</v>
      </c>
      <c r="S8" s="204" t="s">
        <v>9</v>
      </c>
      <c r="T8" s="204" t="s">
        <v>10</v>
      </c>
      <c r="U8" s="204" t="s">
        <v>11</v>
      </c>
      <c r="V8" s="204" t="s">
        <v>12</v>
      </c>
      <c r="W8" s="204" t="s">
        <v>13</v>
      </c>
      <c r="X8" s="204" t="s">
        <v>14</v>
      </c>
      <c r="Y8" s="204" t="s">
        <v>15</v>
      </c>
      <c r="Z8" s="762"/>
      <c r="AA8" s="762"/>
      <c r="AB8" s="762"/>
      <c r="AC8" s="762"/>
      <c r="AD8" s="762"/>
      <c r="AE8" s="763"/>
    </row>
    <row r="9" spans="1:31" ht="18" customHeight="1">
      <c r="A9" s="684" t="s">
        <v>144</v>
      </c>
      <c r="B9" s="685"/>
      <c r="C9" s="685"/>
      <c r="D9" s="685"/>
      <c r="E9" s="685"/>
      <c r="F9" s="685"/>
      <c r="G9" s="134"/>
      <c r="H9" s="240">
        <v>85</v>
      </c>
      <c r="I9" s="175" t="s">
        <v>16</v>
      </c>
      <c r="J9" s="174">
        <v>79</v>
      </c>
      <c r="K9" s="175" t="s">
        <v>16</v>
      </c>
      <c r="L9" s="174">
        <v>79</v>
      </c>
      <c r="M9" s="175" t="s">
        <v>16</v>
      </c>
      <c r="N9" s="174">
        <v>79</v>
      </c>
      <c r="O9" s="174">
        <v>81</v>
      </c>
      <c r="P9" s="174">
        <v>79</v>
      </c>
      <c r="Q9" s="174">
        <v>81</v>
      </c>
      <c r="R9" s="174">
        <v>81</v>
      </c>
      <c r="S9" s="174">
        <v>80</v>
      </c>
      <c r="T9" s="174">
        <v>82</v>
      </c>
      <c r="U9" s="174">
        <v>79</v>
      </c>
      <c r="V9" s="174">
        <v>76</v>
      </c>
      <c r="W9" s="174">
        <v>74</v>
      </c>
      <c r="X9" s="174">
        <v>76</v>
      </c>
      <c r="Y9" s="238">
        <v>75</v>
      </c>
      <c r="Z9" s="794" t="s">
        <v>144</v>
      </c>
      <c r="AA9" s="795"/>
      <c r="AB9" s="795"/>
      <c r="AC9" s="795"/>
      <c r="AD9" s="795"/>
      <c r="AE9" s="795"/>
    </row>
    <row r="10" spans="1:31" ht="17.100000000000001" customHeight="1">
      <c r="A10" s="684" t="s">
        <v>143</v>
      </c>
      <c r="B10" s="685"/>
      <c r="C10" s="685"/>
      <c r="D10" s="685"/>
      <c r="E10" s="685"/>
      <c r="F10" s="685"/>
      <c r="G10" s="134"/>
      <c r="H10" s="237">
        <v>3.42</v>
      </c>
      <c r="I10" s="173" t="s">
        <v>16</v>
      </c>
      <c r="J10" s="172">
        <v>3.34</v>
      </c>
      <c r="K10" s="173" t="s">
        <v>16</v>
      </c>
      <c r="L10" s="172">
        <v>3.43</v>
      </c>
      <c r="M10" s="173" t="s">
        <v>16</v>
      </c>
      <c r="N10" s="172">
        <v>3.44</v>
      </c>
      <c r="O10" s="172">
        <v>3.46</v>
      </c>
      <c r="P10" s="172">
        <v>3.61</v>
      </c>
      <c r="Q10" s="172">
        <v>3.49</v>
      </c>
      <c r="R10" s="172">
        <v>3.52</v>
      </c>
      <c r="S10" s="172">
        <v>3.46</v>
      </c>
      <c r="T10" s="172">
        <v>3.39</v>
      </c>
      <c r="U10" s="172">
        <v>3.48</v>
      </c>
      <c r="V10" s="172">
        <v>3.33</v>
      </c>
      <c r="W10" s="172">
        <v>3.32</v>
      </c>
      <c r="X10" s="172">
        <v>3.3</v>
      </c>
      <c r="Y10" s="236">
        <v>3.36</v>
      </c>
      <c r="Z10" s="686" t="s">
        <v>143</v>
      </c>
      <c r="AA10" s="685"/>
      <c r="AB10" s="685"/>
      <c r="AC10" s="685"/>
      <c r="AD10" s="685"/>
      <c r="AE10" s="685"/>
    </row>
    <row r="11" spans="1:31" ht="17.100000000000001" customHeight="1">
      <c r="A11" s="684" t="s">
        <v>142</v>
      </c>
      <c r="B11" s="685"/>
      <c r="C11" s="685"/>
      <c r="D11" s="685"/>
      <c r="E11" s="685"/>
      <c r="F11" s="685"/>
      <c r="G11" s="134"/>
      <c r="H11" s="237">
        <v>1.5</v>
      </c>
      <c r="I11" s="173" t="s">
        <v>16</v>
      </c>
      <c r="J11" s="172">
        <v>1.49</v>
      </c>
      <c r="K11" s="173" t="s">
        <v>16</v>
      </c>
      <c r="L11" s="172">
        <v>1.58</v>
      </c>
      <c r="M11" s="173" t="s">
        <v>16</v>
      </c>
      <c r="N11" s="172">
        <v>1.56</v>
      </c>
      <c r="O11" s="172">
        <v>1.54</v>
      </c>
      <c r="P11" s="172">
        <v>1.56</v>
      </c>
      <c r="Q11" s="172">
        <v>1.57</v>
      </c>
      <c r="R11" s="172">
        <v>1.59</v>
      </c>
      <c r="S11" s="172">
        <v>1.65</v>
      </c>
      <c r="T11" s="172">
        <v>1.61</v>
      </c>
      <c r="U11" s="172">
        <v>1.62</v>
      </c>
      <c r="V11" s="172">
        <v>1.55</v>
      </c>
      <c r="W11" s="172">
        <v>1.57</v>
      </c>
      <c r="X11" s="172">
        <v>1.61</v>
      </c>
      <c r="Y11" s="236">
        <v>1.52</v>
      </c>
      <c r="Z11" s="686" t="s">
        <v>142</v>
      </c>
      <c r="AA11" s="685"/>
      <c r="AB11" s="685"/>
      <c r="AC11" s="685"/>
      <c r="AD11" s="685"/>
      <c r="AE11" s="685"/>
    </row>
    <row r="12" spans="1:31" ht="17.100000000000001" customHeight="1">
      <c r="A12" s="684" t="s">
        <v>141</v>
      </c>
      <c r="B12" s="685"/>
      <c r="C12" s="685"/>
      <c r="D12" s="685"/>
      <c r="E12" s="685"/>
      <c r="F12" s="685"/>
      <c r="G12" s="134"/>
      <c r="H12" s="235">
        <v>47.3</v>
      </c>
      <c r="I12" s="171" t="s">
        <v>16</v>
      </c>
      <c r="J12" s="170">
        <v>46.1</v>
      </c>
      <c r="K12" s="171" t="s">
        <v>16</v>
      </c>
      <c r="L12" s="170">
        <v>47.2</v>
      </c>
      <c r="M12" s="171" t="s">
        <v>16</v>
      </c>
      <c r="N12" s="170">
        <v>48.1</v>
      </c>
      <c r="O12" s="170">
        <v>47.7</v>
      </c>
      <c r="P12" s="170">
        <v>48.5</v>
      </c>
      <c r="Q12" s="170">
        <v>47.3</v>
      </c>
      <c r="R12" s="170">
        <v>47.1</v>
      </c>
      <c r="S12" s="170">
        <v>46.6</v>
      </c>
      <c r="T12" s="170">
        <v>46.6</v>
      </c>
      <c r="U12" s="170">
        <v>46.1</v>
      </c>
      <c r="V12" s="170">
        <v>46.5</v>
      </c>
      <c r="W12" s="170">
        <v>47.7</v>
      </c>
      <c r="X12" s="170">
        <v>47.5</v>
      </c>
      <c r="Y12" s="234">
        <v>47.2</v>
      </c>
      <c r="Z12" s="686" t="s">
        <v>141</v>
      </c>
      <c r="AA12" s="685"/>
      <c r="AB12" s="685"/>
      <c r="AC12" s="685"/>
      <c r="AD12" s="685"/>
      <c r="AE12" s="685"/>
    </row>
    <row r="13" spans="1:31" ht="18" customHeight="1">
      <c r="A13" s="673" t="s">
        <v>140</v>
      </c>
      <c r="B13" s="688"/>
      <c r="C13" s="688"/>
      <c r="D13" s="688"/>
      <c r="E13" s="688"/>
      <c r="F13" s="688"/>
      <c r="G13" s="134"/>
      <c r="H13" s="219">
        <v>1032566</v>
      </c>
      <c r="I13" s="100">
        <v>100</v>
      </c>
      <c r="J13" s="105">
        <v>1077857</v>
      </c>
      <c r="K13" s="100">
        <v>100</v>
      </c>
      <c r="L13" s="105">
        <v>1047399</v>
      </c>
      <c r="M13" s="100">
        <v>100</v>
      </c>
      <c r="N13" s="105">
        <v>895398</v>
      </c>
      <c r="O13" s="105">
        <v>1262240</v>
      </c>
      <c r="P13" s="105">
        <v>917579</v>
      </c>
      <c r="Q13" s="105">
        <v>937128</v>
      </c>
      <c r="R13" s="105">
        <v>874420</v>
      </c>
      <c r="S13" s="105">
        <v>1195003</v>
      </c>
      <c r="T13" s="105">
        <v>1242627</v>
      </c>
      <c r="U13" s="105">
        <v>908698</v>
      </c>
      <c r="V13" s="105">
        <v>866792</v>
      </c>
      <c r="W13" s="105">
        <v>869866</v>
      </c>
      <c r="X13" s="105">
        <v>922097</v>
      </c>
      <c r="Y13" s="216">
        <v>1676939</v>
      </c>
      <c r="Z13" s="674" t="s">
        <v>140</v>
      </c>
      <c r="AA13" s="688"/>
      <c r="AB13" s="688"/>
      <c r="AC13" s="688"/>
      <c r="AD13" s="688"/>
      <c r="AE13" s="688"/>
    </row>
    <row r="14" spans="1:31" ht="18" customHeight="1">
      <c r="B14" s="673" t="s">
        <v>139</v>
      </c>
      <c r="C14" s="673"/>
      <c r="D14" s="673"/>
      <c r="E14" s="673"/>
      <c r="F14" s="673"/>
      <c r="G14" s="134"/>
      <c r="H14" s="219">
        <v>567913</v>
      </c>
      <c r="I14" s="100">
        <v>55.000164638386309</v>
      </c>
      <c r="J14" s="105">
        <v>577549</v>
      </c>
      <c r="K14" s="100">
        <v>53.583081985829281</v>
      </c>
      <c r="L14" s="105">
        <v>537141</v>
      </c>
      <c r="M14" s="100">
        <v>51.283321828644105</v>
      </c>
      <c r="N14" s="105">
        <v>417134</v>
      </c>
      <c r="O14" s="105">
        <v>483476</v>
      </c>
      <c r="P14" s="105">
        <v>454369</v>
      </c>
      <c r="Q14" s="105">
        <v>457389</v>
      </c>
      <c r="R14" s="105">
        <v>435603</v>
      </c>
      <c r="S14" s="105">
        <v>769074</v>
      </c>
      <c r="T14" s="105">
        <v>668317</v>
      </c>
      <c r="U14" s="105">
        <v>469330</v>
      </c>
      <c r="V14" s="105">
        <v>431444</v>
      </c>
      <c r="W14" s="105">
        <v>452482</v>
      </c>
      <c r="X14" s="105">
        <v>445019</v>
      </c>
      <c r="Y14" s="216">
        <v>962053</v>
      </c>
      <c r="Z14" s="189"/>
      <c r="AA14" s="673" t="s">
        <v>139</v>
      </c>
      <c r="AB14" s="673"/>
      <c r="AC14" s="673"/>
      <c r="AD14" s="673"/>
      <c r="AE14" s="673"/>
    </row>
    <row r="15" spans="1:31" ht="18" customHeight="1">
      <c r="C15" s="673" t="s">
        <v>138</v>
      </c>
      <c r="D15" s="692"/>
      <c r="E15" s="692"/>
      <c r="F15" s="692"/>
      <c r="G15" s="134"/>
      <c r="H15" s="219">
        <v>560304</v>
      </c>
      <c r="I15" s="100">
        <v>54.263262590478476</v>
      </c>
      <c r="J15" s="105">
        <v>568187</v>
      </c>
      <c r="K15" s="100">
        <v>52.714506655335533</v>
      </c>
      <c r="L15" s="105">
        <v>531114</v>
      </c>
      <c r="M15" s="100">
        <v>50.707896417697555</v>
      </c>
      <c r="N15" s="105">
        <v>409326</v>
      </c>
      <c r="O15" s="105">
        <v>479969</v>
      </c>
      <c r="P15" s="105">
        <v>445293</v>
      </c>
      <c r="Q15" s="105">
        <v>455180</v>
      </c>
      <c r="R15" s="105">
        <v>428874</v>
      </c>
      <c r="S15" s="105">
        <v>765235</v>
      </c>
      <c r="T15" s="105">
        <v>658055</v>
      </c>
      <c r="U15" s="105">
        <v>465399</v>
      </c>
      <c r="V15" s="105">
        <v>427553</v>
      </c>
      <c r="W15" s="105">
        <v>450725</v>
      </c>
      <c r="X15" s="105">
        <v>441181</v>
      </c>
      <c r="Y15" s="216">
        <v>946574</v>
      </c>
      <c r="Z15" s="189"/>
      <c r="AB15" s="673" t="s">
        <v>138</v>
      </c>
      <c r="AC15" s="692"/>
      <c r="AD15" s="692"/>
      <c r="AE15" s="692"/>
    </row>
    <row r="16" spans="1:31" ht="3.6" customHeight="1">
      <c r="C16" s="150"/>
      <c r="D16" s="168"/>
      <c r="E16" s="168"/>
      <c r="F16" s="168"/>
      <c r="G16" s="134"/>
      <c r="H16" s="219"/>
      <c r="I16" s="100"/>
      <c r="J16" s="105"/>
      <c r="K16" s="100"/>
      <c r="L16" s="105"/>
      <c r="M16" s="100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216"/>
      <c r="Z16" s="189"/>
      <c r="AB16" s="150"/>
      <c r="AC16" s="168"/>
      <c r="AD16" s="168"/>
      <c r="AE16" s="168"/>
    </row>
    <row r="17" spans="4:31" ht="18" customHeight="1">
      <c r="D17" s="673" t="s">
        <v>137</v>
      </c>
      <c r="E17" s="673"/>
      <c r="F17" s="692"/>
      <c r="G17" s="134"/>
      <c r="H17" s="219">
        <v>536311</v>
      </c>
      <c r="I17" s="100">
        <v>51.939633882967286</v>
      </c>
      <c r="J17" s="105">
        <v>540364</v>
      </c>
      <c r="K17" s="100">
        <v>50.133180932164464</v>
      </c>
      <c r="L17" s="105">
        <v>507966</v>
      </c>
      <c r="M17" s="100">
        <v>48.497850389393157</v>
      </c>
      <c r="N17" s="105">
        <v>402139</v>
      </c>
      <c r="O17" s="105">
        <v>433763</v>
      </c>
      <c r="P17" s="105">
        <v>438354</v>
      </c>
      <c r="Q17" s="105">
        <v>424177</v>
      </c>
      <c r="R17" s="105">
        <v>420908</v>
      </c>
      <c r="S17" s="105">
        <v>727078</v>
      </c>
      <c r="T17" s="105">
        <v>649271</v>
      </c>
      <c r="U17" s="105">
        <v>428719</v>
      </c>
      <c r="V17" s="105">
        <v>415309</v>
      </c>
      <c r="W17" s="105">
        <v>422818</v>
      </c>
      <c r="X17" s="105">
        <v>432654</v>
      </c>
      <c r="Y17" s="216">
        <v>900407</v>
      </c>
      <c r="Z17" s="189"/>
      <c r="AC17" s="673" t="s">
        <v>137</v>
      </c>
      <c r="AD17" s="673"/>
      <c r="AE17" s="692"/>
    </row>
    <row r="18" spans="4:31" ht="18" customHeight="1">
      <c r="E18" s="691" t="s">
        <v>17</v>
      </c>
      <c r="F18" s="693"/>
      <c r="G18" s="109"/>
      <c r="H18" s="191">
        <v>489717</v>
      </c>
      <c r="I18" s="95">
        <v>47.427186252501052</v>
      </c>
      <c r="J18" s="94">
        <v>487727</v>
      </c>
      <c r="K18" s="95">
        <v>45.249694532762696</v>
      </c>
      <c r="L18" s="94">
        <v>452487</v>
      </c>
      <c r="M18" s="95">
        <v>43.201015085941464</v>
      </c>
      <c r="N18" s="94">
        <v>345326</v>
      </c>
      <c r="O18" s="94">
        <v>370834</v>
      </c>
      <c r="P18" s="94">
        <v>372758</v>
      </c>
      <c r="Q18" s="94">
        <v>375871</v>
      </c>
      <c r="R18" s="94">
        <v>369530</v>
      </c>
      <c r="S18" s="94">
        <v>665009</v>
      </c>
      <c r="T18" s="94">
        <v>592163</v>
      </c>
      <c r="U18" s="94">
        <v>384529</v>
      </c>
      <c r="V18" s="94">
        <v>379541</v>
      </c>
      <c r="W18" s="94">
        <v>375589</v>
      </c>
      <c r="X18" s="94">
        <v>381110</v>
      </c>
      <c r="Y18" s="214">
        <v>817584</v>
      </c>
      <c r="Z18" s="189"/>
      <c r="AD18" s="691" t="s">
        <v>17</v>
      </c>
      <c r="AE18" s="693"/>
    </row>
    <row r="19" spans="4:31" ht="18" customHeight="1">
      <c r="D19" s="104"/>
      <c r="E19" s="104"/>
      <c r="F19" s="109" t="s">
        <v>136</v>
      </c>
      <c r="G19" s="134"/>
      <c r="H19" s="191">
        <v>388537</v>
      </c>
      <c r="I19" s="95">
        <v>37.628296883685884</v>
      </c>
      <c r="J19" s="94">
        <v>396081</v>
      </c>
      <c r="K19" s="95">
        <v>36.74708240517991</v>
      </c>
      <c r="L19" s="94">
        <v>370919</v>
      </c>
      <c r="M19" s="95">
        <v>35.413342957172958</v>
      </c>
      <c r="N19" s="94">
        <v>343945</v>
      </c>
      <c r="O19" s="94">
        <v>365100</v>
      </c>
      <c r="P19" s="94">
        <v>365111</v>
      </c>
      <c r="Q19" s="94">
        <v>367051</v>
      </c>
      <c r="R19" s="94">
        <v>367003</v>
      </c>
      <c r="S19" s="94">
        <v>379449</v>
      </c>
      <c r="T19" s="94">
        <v>378981</v>
      </c>
      <c r="U19" s="94">
        <v>380155</v>
      </c>
      <c r="V19" s="94">
        <v>375095</v>
      </c>
      <c r="W19" s="94">
        <v>373376</v>
      </c>
      <c r="X19" s="94">
        <v>378780</v>
      </c>
      <c r="Y19" s="214">
        <v>376984</v>
      </c>
      <c r="Z19" s="189"/>
      <c r="AC19" s="104"/>
      <c r="AD19" s="104"/>
      <c r="AE19" s="109" t="s">
        <v>136</v>
      </c>
    </row>
    <row r="20" spans="4:31" ht="18" customHeight="1">
      <c r="D20" s="104"/>
      <c r="E20" s="104"/>
      <c r="F20" s="109" t="s">
        <v>135</v>
      </c>
      <c r="G20" s="134"/>
      <c r="H20" s="191">
        <v>3193</v>
      </c>
      <c r="I20" s="95">
        <v>0.30922962793661618</v>
      </c>
      <c r="J20" s="94">
        <v>2655</v>
      </c>
      <c r="K20" s="95">
        <v>0.24632210024149773</v>
      </c>
      <c r="L20" s="94">
        <v>2602</v>
      </c>
      <c r="M20" s="95">
        <v>0.24842490779540555</v>
      </c>
      <c r="N20" s="94">
        <v>1381</v>
      </c>
      <c r="O20" s="94">
        <v>4259</v>
      </c>
      <c r="P20" s="94">
        <v>1094</v>
      </c>
      <c r="Q20" s="94">
        <v>2928</v>
      </c>
      <c r="R20" s="94">
        <v>1848</v>
      </c>
      <c r="S20" s="94">
        <v>3678</v>
      </c>
      <c r="T20" s="94">
        <v>1629</v>
      </c>
      <c r="U20" s="94">
        <v>3108</v>
      </c>
      <c r="V20" s="94">
        <v>4446</v>
      </c>
      <c r="W20" s="94">
        <v>2213</v>
      </c>
      <c r="X20" s="94">
        <v>2330</v>
      </c>
      <c r="Y20" s="214">
        <v>2304</v>
      </c>
      <c r="Z20" s="189"/>
      <c r="AC20" s="104"/>
      <c r="AD20" s="104"/>
      <c r="AE20" s="109" t="s">
        <v>135</v>
      </c>
    </row>
    <row r="21" spans="4:31" ht="18" customHeight="1">
      <c r="D21" s="104"/>
      <c r="E21" s="104"/>
      <c r="F21" s="109" t="s">
        <v>134</v>
      </c>
      <c r="G21" s="134"/>
      <c r="H21" s="191">
        <v>97987</v>
      </c>
      <c r="I21" s="95">
        <v>9.4896597408785492</v>
      </c>
      <c r="J21" s="94">
        <v>88992</v>
      </c>
      <c r="K21" s="95">
        <v>8.2563828040268792</v>
      </c>
      <c r="L21" s="94">
        <v>78966</v>
      </c>
      <c r="M21" s="95">
        <v>7.5392472209730954</v>
      </c>
      <c r="N21" s="94">
        <v>0</v>
      </c>
      <c r="O21" s="94">
        <v>1474</v>
      </c>
      <c r="P21" s="94">
        <v>6553</v>
      </c>
      <c r="Q21" s="94">
        <v>5892</v>
      </c>
      <c r="R21" s="94">
        <v>679</v>
      </c>
      <c r="S21" s="94">
        <v>281882</v>
      </c>
      <c r="T21" s="94">
        <v>211553</v>
      </c>
      <c r="U21" s="94">
        <v>1266</v>
      </c>
      <c r="V21" s="94">
        <v>0</v>
      </c>
      <c r="W21" s="94">
        <v>0</v>
      </c>
      <c r="X21" s="94">
        <v>0</v>
      </c>
      <c r="Y21" s="214">
        <v>438296</v>
      </c>
      <c r="Z21" s="189"/>
      <c r="AC21" s="104"/>
      <c r="AD21" s="104"/>
      <c r="AE21" s="109" t="s">
        <v>134</v>
      </c>
    </row>
    <row r="22" spans="4:31" ht="18" customHeight="1">
      <c r="D22" s="104"/>
      <c r="E22" s="695" t="s">
        <v>18</v>
      </c>
      <c r="F22" s="695"/>
      <c r="G22" s="231"/>
      <c r="H22" s="191">
        <v>39795</v>
      </c>
      <c r="I22" s="95">
        <v>3.8539909313302978</v>
      </c>
      <c r="J22" s="94">
        <v>46479</v>
      </c>
      <c r="K22" s="95">
        <v>4.3121675695384454</v>
      </c>
      <c r="L22" s="94">
        <v>44822</v>
      </c>
      <c r="M22" s="95">
        <v>4.2793624970044846</v>
      </c>
      <c r="N22" s="94">
        <v>50831</v>
      </c>
      <c r="O22" s="94">
        <v>59548</v>
      </c>
      <c r="P22" s="94">
        <v>61133</v>
      </c>
      <c r="Q22" s="94">
        <v>39554</v>
      </c>
      <c r="R22" s="94">
        <v>44360</v>
      </c>
      <c r="S22" s="94">
        <v>47936</v>
      </c>
      <c r="T22" s="94">
        <v>46347</v>
      </c>
      <c r="U22" s="94">
        <v>35256</v>
      </c>
      <c r="V22" s="94">
        <v>27220</v>
      </c>
      <c r="W22" s="94">
        <v>31486</v>
      </c>
      <c r="X22" s="94">
        <v>38549</v>
      </c>
      <c r="Y22" s="214">
        <v>55638</v>
      </c>
      <c r="Z22" s="189"/>
      <c r="AC22" s="104"/>
      <c r="AD22" s="695" t="s">
        <v>18</v>
      </c>
      <c r="AE22" s="695"/>
    </row>
    <row r="23" spans="4:31" ht="18" customHeight="1">
      <c r="D23" s="104"/>
      <c r="E23" s="691" t="s">
        <v>19</v>
      </c>
      <c r="F23" s="685"/>
      <c r="G23" s="109"/>
      <c r="H23" s="191">
        <v>6799</v>
      </c>
      <c r="I23" s="95">
        <v>0.65845669913593907</v>
      </c>
      <c r="J23" s="94">
        <v>6158</v>
      </c>
      <c r="K23" s="95">
        <v>0.57131882986333071</v>
      </c>
      <c r="L23" s="94">
        <v>10658</v>
      </c>
      <c r="M23" s="95">
        <v>1.0175682810466689</v>
      </c>
      <c r="N23" s="94">
        <v>5982</v>
      </c>
      <c r="O23" s="94">
        <v>3380</v>
      </c>
      <c r="P23" s="94">
        <v>4463</v>
      </c>
      <c r="Q23" s="94">
        <v>8752</v>
      </c>
      <c r="R23" s="94">
        <v>7018</v>
      </c>
      <c r="S23" s="94">
        <v>14134</v>
      </c>
      <c r="T23" s="94">
        <v>10761</v>
      </c>
      <c r="U23" s="94">
        <v>8934</v>
      </c>
      <c r="V23" s="94">
        <v>8548</v>
      </c>
      <c r="W23" s="94">
        <v>15743</v>
      </c>
      <c r="X23" s="94">
        <v>12994</v>
      </c>
      <c r="Y23" s="214">
        <v>27185</v>
      </c>
      <c r="Z23" s="189"/>
      <c r="AC23" s="104"/>
      <c r="AD23" s="691" t="s">
        <v>19</v>
      </c>
      <c r="AE23" s="685"/>
    </row>
    <row r="24" spans="4:31" ht="6" customHeight="1">
      <c r="D24" s="104"/>
      <c r="E24" s="109"/>
      <c r="F24" s="102"/>
      <c r="G24" s="109"/>
      <c r="H24" s="191"/>
      <c r="I24" s="95"/>
      <c r="J24" s="94"/>
      <c r="K24" s="100"/>
      <c r="L24" s="94"/>
      <c r="M24" s="100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214"/>
      <c r="Z24" s="189"/>
      <c r="AC24" s="104"/>
      <c r="AD24" s="109"/>
      <c r="AE24" s="102"/>
    </row>
    <row r="25" spans="4:31" ht="18" customHeight="1">
      <c r="D25" s="673" t="s">
        <v>133</v>
      </c>
      <c r="E25" s="673"/>
      <c r="F25" s="673"/>
      <c r="G25" s="134"/>
      <c r="H25" s="193">
        <v>3693</v>
      </c>
      <c r="I25" s="100">
        <v>0.35765268273408185</v>
      </c>
      <c r="J25" s="99">
        <v>3659</v>
      </c>
      <c r="K25" s="100">
        <v>0.33946989257387578</v>
      </c>
      <c r="L25" s="99">
        <v>3797</v>
      </c>
      <c r="M25" s="100">
        <v>0.36251705415032859</v>
      </c>
      <c r="N25" s="99">
        <v>597</v>
      </c>
      <c r="O25" s="99">
        <v>360</v>
      </c>
      <c r="P25" s="99">
        <v>933</v>
      </c>
      <c r="Q25" s="99">
        <v>3573</v>
      </c>
      <c r="R25" s="99">
        <v>3996</v>
      </c>
      <c r="S25" s="99">
        <v>0</v>
      </c>
      <c r="T25" s="99">
        <v>610</v>
      </c>
      <c r="U25" s="99">
        <v>2829</v>
      </c>
      <c r="V25" s="99">
        <v>7295</v>
      </c>
      <c r="W25" s="99">
        <v>8733</v>
      </c>
      <c r="X25" s="99">
        <v>5740</v>
      </c>
      <c r="Y25" s="216">
        <v>10894</v>
      </c>
      <c r="Z25" s="189"/>
      <c r="AC25" s="673" t="s">
        <v>133</v>
      </c>
      <c r="AD25" s="673"/>
      <c r="AE25" s="673"/>
    </row>
    <row r="26" spans="4:31" ht="18" customHeight="1">
      <c r="E26" s="684" t="s">
        <v>20</v>
      </c>
      <c r="F26" s="693"/>
      <c r="G26" s="103"/>
      <c r="H26" s="191">
        <v>2144</v>
      </c>
      <c r="I26" s="95">
        <v>0.20763805897153303</v>
      </c>
      <c r="J26" s="94">
        <v>1926</v>
      </c>
      <c r="K26" s="95">
        <v>0.17868789644637462</v>
      </c>
      <c r="L26" s="94">
        <v>2602</v>
      </c>
      <c r="M26" s="95">
        <v>0.24842490779540555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2829</v>
      </c>
      <c r="V26" s="94">
        <v>7058</v>
      </c>
      <c r="W26" s="94">
        <v>8598</v>
      </c>
      <c r="X26" s="94">
        <v>5477</v>
      </c>
      <c r="Y26" s="214">
        <v>7258</v>
      </c>
      <c r="Z26" s="189"/>
      <c r="AD26" s="684" t="s">
        <v>20</v>
      </c>
      <c r="AE26" s="693"/>
    </row>
    <row r="27" spans="4:31" ht="18" customHeight="1">
      <c r="E27" s="684" t="s">
        <v>21</v>
      </c>
      <c r="F27" s="693"/>
      <c r="G27" s="103"/>
      <c r="H27" s="191">
        <v>312</v>
      </c>
      <c r="I27" s="95">
        <v>3.0215986193618614E-2</v>
      </c>
      <c r="J27" s="94">
        <v>888</v>
      </c>
      <c r="K27" s="95">
        <v>8.2385696803935954E-2</v>
      </c>
      <c r="L27" s="94">
        <v>597</v>
      </c>
      <c r="M27" s="95">
        <v>5.6998335877731413E-2</v>
      </c>
      <c r="N27" s="94">
        <v>129</v>
      </c>
      <c r="O27" s="94">
        <v>0</v>
      </c>
      <c r="P27" s="94">
        <v>0</v>
      </c>
      <c r="Q27" s="94">
        <v>1235</v>
      </c>
      <c r="R27" s="94">
        <v>3704</v>
      </c>
      <c r="S27" s="94">
        <v>0</v>
      </c>
      <c r="T27" s="94">
        <v>610</v>
      </c>
      <c r="U27" s="94">
        <v>0</v>
      </c>
      <c r="V27" s="94">
        <v>0</v>
      </c>
      <c r="W27" s="94">
        <v>0</v>
      </c>
      <c r="X27" s="94">
        <v>0</v>
      </c>
      <c r="Y27" s="214">
        <v>1488</v>
      </c>
      <c r="Z27" s="189"/>
      <c r="AD27" s="684" t="s">
        <v>21</v>
      </c>
      <c r="AE27" s="693"/>
    </row>
    <row r="28" spans="4:31" ht="18" customHeight="1">
      <c r="E28" s="691" t="s">
        <v>22</v>
      </c>
      <c r="F28" s="693"/>
      <c r="G28" s="109"/>
      <c r="H28" s="191">
        <v>1237</v>
      </c>
      <c r="I28" s="95">
        <v>0.11979863756893022</v>
      </c>
      <c r="J28" s="94">
        <v>845</v>
      </c>
      <c r="K28" s="95">
        <v>7.8396299323565191E-2</v>
      </c>
      <c r="L28" s="94">
        <v>598</v>
      </c>
      <c r="M28" s="95">
        <v>5.7093810477191601E-2</v>
      </c>
      <c r="N28" s="94">
        <v>468</v>
      </c>
      <c r="O28" s="94">
        <v>360</v>
      </c>
      <c r="P28" s="94">
        <v>933</v>
      </c>
      <c r="Q28" s="94">
        <v>2338</v>
      </c>
      <c r="R28" s="94">
        <v>292</v>
      </c>
      <c r="S28" s="94">
        <v>0</v>
      </c>
      <c r="T28" s="94">
        <v>0</v>
      </c>
      <c r="U28" s="94">
        <v>0</v>
      </c>
      <c r="V28" s="94">
        <v>237</v>
      </c>
      <c r="W28" s="94">
        <v>135</v>
      </c>
      <c r="X28" s="94">
        <v>263</v>
      </c>
      <c r="Y28" s="214">
        <v>2148</v>
      </c>
      <c r="Z28" s="189"/>
      <c r="AD28" s="691" t="s">
        <v>22</v>
      </c>
      <c r="AE28" s="693"/>
    </row>
    <row r="29" spans="4:31" ht="6" customHeight="1">
      <c r="E29" s="109"/>
      <c r="F29" s="149"/>
      <c r="G29" s="109"/>
      <c r="H29" s="191"/>
      <c r="I29" s="100"/>
      <c r="J29" s="94"/>
      <c r="K29" s="100"/>
      <c r="L29" s="94"/>
      <c r="M29" s="100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214"/>
      <c r="Z29" s="189"/>
      <c r="AD29" s="109"/>
      <c r="AE29" s="149"/>
    </row>
    <row r="30" spans="4:31" ht="18" customHeight="1">
      <c r="D30" s="673" t="s">
        <v>132</v>
      </c>
      <c r="E30" s="673"/>
      <c r="F30" s="673"/>
      <c r="G30" s="134"/>
      <c r="H30" s="193">
        <v>20300</v>
      </c>
      <c r="I30" s="100">
        <v>1.9659760247771088</v>
      </c>
      <c r="J30" s="99">
        <v>24164</v>
      </c>
      <c r="K30" s="100">
        <v>2.2418558305971943</v>
      </c>
      <c r="L30" s="99">
        <v>19351</v>
      </c>
      <c r="M30" s="100">
        <v>1.8475289741540712</v>
      </c>
      <c r="N30" s="99">
        <v>6590</v>
      </c>
      <c r="O30" s="99">
        <v>45846</v>
      </c>
      <c r="P30" s="99">
        <v>6006</v>
      </c>
      <c r="Q30" s="99">
        <v>27431</v>
      </c>
      <c r="R30" s="99">
        <v>3971</v>
      </c>
      <c r="S30" s="99">
        <v>38157</v>
      </c>
      <c r="T30" s="99">
        <v>8174</v>
      </c>
      <c r="U30" s="99">
        <v>33851</v>
      </c>
      <c r="V30" s="99">
        <v>4949</v>
      </c>
      <c r="W30" s="99">
        <v>19173</v>
      </c>
      <c r="X30" s="99">
        <v>2787</v>
      </c>
      <c r="Y30" s="216">
        <v>35273</v>
      </c>
      <c r="Z30" s="189"/>
      <c r="AC30" s="673" t="s">
        <v>132</v>
      </c>
      <c r="AD30" s="673"/>
      <c r="AE30" s="673"/>
    </row>
    <row r="31" spans="4:31" ht="17.100000000000001" customHeight="1">
      <c r="E31" s="691" t="s">
        <v>23</v>
      </c>
      <c r="F31" s="693"/>
      <c r="G31" s="109"/>
      <c r="H31" s="191">
        <v>1018</v>
      </c>
      <c r="I31" s="95">
        <v>9.8589339567640225E-2</v>
      </c>
      <c r="J31" s="94">
        <v>980</v>
      </c>
      <c r="K31" s="95">
        <v>9.0921151878217615E-2</v>
      </c>
      <c r="L31" s="94">
        <v>336</v>
      </c>
      <c r="M31" s="95">
        <v>3.20794654186227E-2</v>
      </c>
      <c r="N31" s="94">
        <v>759</v>
      </c>
      <c r="O31" s="94">
        <v>0</v>
      </c>
      <c r="P31" s="94">
        <v>0</v>
      </c>
      <c r="Q31" s="94">
        <v>41</v>
      </c>
      <c r="R31" s="94">
        <v>0</v>
      </c>
      <c r="S31" s="94">
        <v>313</v>
      </c>
      <c r="T31" s="94">
        <v>703</v>
      </c>
      <c r="U31" s="94">
        <v>434</v>
      </c>
      <c r="V31" s="94">
        <v>405</v>
      </c>
      <c r="W31" s="94">
        <v>379</v>
      </c>
      <c r="X31" s="94">
        <v>678</v>
      </c>
      <c r="Y31" s="214">
        <v>326</v>
      </c>
      <c r="Z31" s="189"/>
      <c r="AD31" s="691" t="s">
        <v>23</v>
      </c>
      <c r="AE31" s="693"/>
    </row>
    <row r="32" spans="4:31" ht="17.100000000000001" customHeight="1">
      <c r="E32" s="691" t="s">
        <v>24</v>
      </c>
      <c r="F32" s="693"/>
      <c r="G32" s="109"/>
      <c r="H32" s="191">
        <v>18423</v>
      </c>
      <c r="I32" s="95">
        <v>1.7841958770674224</v>
      </c>
      <c r="J32" s="94">
        <v>22751</v>
      </c>
      <c r="K32" s="95">
        <v>2.1107623738584986</v>
      </c>
      <c r="L32" s="94">
        <v>18943</v>
      </c>
      <c r="M32" s="95">
        <v>1.8085753375743152</v>
      </c>
      <c r="N32" s="94">
        <v>5831</v>
      </c>
      <c r="O32" s="94">
        <v>45846</v>
      </c>
      <c r="P32" s="94">
        <v>6006</v>
      </c>
      <c r="Q32" s="94">
        <v>27389</v>
      </c>
      <c r="R32" s="94">
        <v>3971</v>
      </c>
      <c r="S32" s="94">
        <v>37844</v>
      </c>
      <c r="T32" s="94">
        <v>6617</v>
      </c>
      <c r="U32" s="94">
        <v>33417</v>
      </c>
      <c r="V32" s="94">
        <v>4544</v>
      </c>
      <c r="W32" s="94">
        <v>18794</v>
      </c>
      <c r="X32" s="94">
        <v>2109</v>
      </c>
      <c r="Y32" s="214">
        <v>34947</v>
      </c>
      <c r="Z32" s="189"/>
      <c r="AD32" s="691" t="s">
        <v>24</v>
      </c>
      <c r="AE32" s="693"/>
    </row>
    <row r="33" spans="3:31" ht="17.100000000000001" customHeight="1">
      <c r="E33" s="691" t="s">
        <v>25</v>
      </c>
      <c r="F33" s="693"/>
      <c r="G33" s="109"/>
      <c r="H33" s="191">
        <v>860</v>
      </c>
      <c r="I33" s="95">
        <v>8.3287654251641058E-2</v>
      </c>
      <c r="J33" s="94">
        <v>433</v>
      </c>
      <c r="K33" s="95">
        <v>4.0172304860477778E-2</v>
      </c>
      <c r="L33" s="94">
        <v>71</v>
      </c>
      <c r="M33" s="95">
        <v>6.7786965616732494E-3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854</v>
      </c>
      <c r="U33" s="94">
        <v>0</v>
      </c>
      <c r="V33" s="94">
        <v>0</v>
      </c>
      <c r="W33" s="94">
        <v>0</v>
      </c>
      <c r="X33" s="94">
        <v>0</v>
      </c>
      <c r="Y33" s="214">
        <v>0</v>
      </c>
      <c r="Z33" s="189"/>
      <c r="AD33" s="691" t="s">
        <v>25</v>
      </c>
      <c r="AE33" s="693"/>
    </row>
    <row r="34" spans="3:31" ht="6" customHeight="1">
      <c r="E34" s="109"/>
      <c r="F34" s="149"/>
      <c r="G34" s="109"/>
      <c r="H34" s="191"/>
      <c r="I34" s="100"/>
      <c r="J34" s="94"/>
      <c r="K34" s="100"/>
      <c r="L34" s="94"/>
      <c r="M34" s="100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214"/>
      <c r="Z34" s="189"/>
      <c r="AD34" s="109"/>
      <c r="AE34" s="149"/>
    </row>
    <row r="35" spans="3:31" ht="18" customHeight="1">
      <c r="D35" s="673" t="s">
        <v>131</v>
      </c>
      <c r="E35" s="673"/>
      <c r="F35" s="673"/>
      <c r="G35" s="134"/>
      <c r="H35" s="193">
        <v>7609</v>
      </c>
      <c r="I35" s="100">
        <v>0.73690204790783342</v>
      </c>
      <c r="J35" s="99">
        <v>9361</v>
      </c>
      <c r="K35" s="100">
        <v>0.86848255380815831</v>
      </c>
      <c r="L35" s="99">
        <v>6027</v>
      </c>
      <c r="M35" s="100">
        <v>0.57542541094654476</v>
      </c>
      <c r="N35" s="99">
        <v>7808</v>
      </c>
      <c r="O35" s="99">
        <v>3507</v>
      </c>
      <c r="P35" s="99">
        <v>9076</v>
      </c>
      <c r="Q35" s="99">
        <v>2209</v>
      </c>
      <c r="R35" s="99">
        <v>6729</v>
      </c>
      <c r="S35" s="99">
        <v>3840</v>
      </c>
      <c r="T35" s="99">
        <v>10263</v>
      </c>
      <c r="U35" s="99">
        <v>3931</v>
      </c>
      <c r="V35" s="99">
        <v>3890</v>
      </c>
      <c r="W35" s="99">
        <v>1757</v>
      </c>
      <c r="X35" s="99">
        <v>3838</v>
      </c>
      <c r="Y35" s="216">
        <v>15478</v>
      </c>
      <c r="Z35" s="189"/>
      <c r="AC35" s="673" t="s">
        <v>131</v>
      </c>
      <c r="AD35" s="673"/>
      <c r="AE35" s="673"/>
    </row>
    <row r="36" spans="3:31" ht="18" customHeight="1">
      <c r="E36" s="684" t="s">
        <v>130</v>
      </c>
      <c r="F36" s="685"/>
      <c r="G36" s="149"/>
      <c r="H36" s="191">
        <v>5386</v>
      </c>
      <c r="I36" s="95">
        <v>0.52161314627830091</v>
      </c>
      <c r="J36" s="94">
        <v>7469</v>
      </c>
      <c r="K36" s="95">
        <v>0.69294906467184425</v>
      </c>
      <c r="L36" s="94">
        <v>3639</v>
      </c>
      <c r="M36" s="95">
        <v>0.34743206743561911</v>
      </c>
      <c r="N36" s="94">
        <v>6362</v>
      </c>
      <c r="O36" s="94">
        <v>1173</v>
      </c>
      <c r="P36" s="94">
        <v>4499</v>
      </c>
      <c r="Q36" s="94">
        <v>1981</v>
      </c>
      <c r="R36" s="94">
        <v>6708</v>
      </c>
      <c r="S36" s="94">
        <v>1425</v>
      </c>
      <c r="T36" s="94">
        <v>1537</v>
      </c>
      <c r="U36" s="94">
        <v>3253</v>
      </c>
      <c r="V36" s="94">
        <v>3763</v>
      </c>
      <c r="W36" s="94">
        <v>1465</v>
      </c>
      <c r="X36" s="94">
        <v>3237</v>
      </c>
      <c r="Y36" s="214">
        <v>8260</v>
      </c>
      <c r="Z36" s="189"/>
      <c r="AD36" s="684" t="s">
        <v>130</v>
      </c>
      <c r="AE36" s="685"/>
    </row>
    <row r="37" spans="3:31" ht="18" customHeight="1">
      <c r="E37" s="684" t="s">
        <v>85</v>
      </c>
      <c r="F37" s="685"/>
      <c r="G37" s="196"/>
      <c r="H37" s="191">
        <v>2222</v>
      </c>
      <c r="I37" s="95">
        <v>0.21519205551993772</v>
      </c>
      <c r="J37" s="94">
        <v>1892</v>
      </c>
      <c r="K37" s="95">
        <v>0.175533489136314</v>
      </c>
      <c r="L37" s="94">
        <v>2389</v>
      </c>
      <c r="M37" s="95">
        <v>0.22808881811038581</v>
      </c>
      <c r="N37" s="94">
        <v>1446</v>
      </c>
      <c r="O37" s="94">
        <v>2335</v>
      </c>
      <c r="P37" s="94">
        <v>4577</v>
      </c>
      <c r="Q37" s="94">
        <v>227</v>
      </c>
      <c r="R37" s="94">
        <v>21</v>
      </c>
      <c r="S37" s="94">
        <v>2415</v>
      </c>
      <c r="T37" s="163">
        <v>8726</v>
      </c>
      <c r="U37" s="94">
        <v>678</v>
      </c>
      <c r="V37" s="94">
        <v>127</v>
      </c>
      <c r="W37" s="94">
        <v>292</v>
      </c>
      <c r="X37" s="94">
        <v>601</v>
      </c>
      <c r="Y37" s="214">
        <v>7218</v>
      </c>
      <c r="Z37" s="189"/>
      <c r="AD37" s="684" t="s">
        <v>85</v>
      </c>
      <c r="AE37" s="685"/>
    </row>
    <row r="38" spans="3:31" ht="6" customHeight="1">
      <c r="E38" s="103"/>
      <c r="F38" s="102"/>
      <c r="G38" s="196"/>
      <c r="H38" s="191"/>
      <c r="I38" s="100"/>
      <c r="J38" s="94"/>
      <c r="K38" s="100"/>
      <c r="L38" s="94"/>
      <c r="M38" s="100"/>
      <c r="N38" s="94"/>
      <c r="O38" s="94"/>
      <c r="P38" s="94"/>
      <c r="Q38" s="94"/>
      <c r="R38" s="94"/>
      <c r="S38" s="94"/>
      <c r="T38" s="163"/>
      <c r="U38" s="94"/>
      <c r="V38" s="94"/>
      <c r="W38" s="94"/>
      <c r="X38" s="94"/>
      <c r="Y38" s="214"/>
      <c r="Z38" s="189"/>
      <c r="AD38" s="103"/>
      <c r="AE38" s="102"/>
    </row>
    <row r="39" spans="3:31" ht="18" customHeight="1">
      <c r="C39" s="673" t="s">
        <v>129</v>
      </c>
      <c r="D39" s="692"/>
      <c r="E39" s="692"/>
      <c r="F39" s="692"/>
      <c r="G39" s="134"/>
      <c r="H39" s="193">
        <v>373506</v>
      </c>
      <c r="I39" s="100">
        <v>36.172603010364469</v>
      </c>
      <c r="J39" s="99">
        <v>412135</v>
      </c>
      <c r="K39" s="100">
        <v>38.236519315642056</v>
      </c>
      <c r="L39" s="99">
        <v>421800</v>
      </c>
      <c r="M39" s="100">
        <v>40.27118605230671</v>
      </c>
      <c r="N39" s="99">
        <v>375989</v>
      </c>
      <c r="O39" s="99">
        <v>691442</v>
      </c>
      <c r="P39" s="99">
        <v>372949</v>
      </c>
      <c r="Q39" s="99">
        <v>381091</v>
      </c>
      <c r="R39" s="99">
        <v>341581</v>
      </c>
      <c r="S39" s="99">
        <v>357052</v>
      </c>
      <c r="T39" s="99">
        <v>482413</v>
      </c>
      <c r="U39" s="99">
        <v>349867</v>
      </c>
      <c r="V39" s="99">
        <v>338814</v>
      </c>
      <c r="W39" s="99">
        <v>327747</v>
      </c>
      <c r="X39" s="99">
        <v>408235</v>
      </c>
      <c r="Y39" s="216">
        <v>634420</v>
      </c>
      <c r="Z39" s="189"/>
      <c r="AB39" s="673" t="s">
        <v>129</v>
      </c>
      <c r="AC39" s="692"/>
      <c r="AD39" s="692"/>
      <c r="AE39" s="692"/>
    </row>
    <row r="40" spans="3:31" ht="18" customHeight="1">
      <c r="D40" s="684" t="s">
        <v>128</v>
      </c>
      <c r="E40" s="684"/>
      <c r="F40" s="684"/>
      <c r="G40" s="196"/>
      <c r="H40" s="191">
        <v>353369</v>
      </c>
      <c r="I40" s="95">
        <v>34.222412901451335</v>
      </c>
      <c r="J40" s="94">
        <v>376632</v>
      </c>
      <c r="K40" s="95">
        <v>34.942668647139648</v>
      </c>
      <c r="L40" s="94">
        <v>346678</v>
      </c>
      <c r="M40" s="95">
        <v>33.098943191658577</v>
      </c>
      <c r="N40" s="94">
        <v>314780</v>
      </c>
      <c r="O40" s="94">
        <v>370393</v>
      </c>
      <c r="P40" s="94">
        <v>348175</v>
      </c>
      <c r="Q40" s="94">
        <v>353959</v>
      </c>
      <c r="R40" s="94">
        <v>321396</v>
      </c>
      <c r="S40" s="94">
        <v>324159</v>
      </c>
      <c r="T40" s="94">
        <v>446737</v>
      </c>
      <c r="U40" s="94">
        <v>331198</v>
      </c>
      <c r="V40" s="94">
        <v>308089</v>
      </c>
      <c r="W40" s="94">
        <v>302921</v>
      </c>
      <c r="X40" s="94">
        <v>344528</v>
      </c>
      <c r="Y40" s="214">
        <v>393799</v>
      </c>
      <c r="Z40" s="189"/>
      <c r="AC40" s="684" t="s">
        <v>128</v>
      </c>
      <c r="AD40" s="684"/>
      <c r="AE40" s="684"/>
    </row>
    <row r="41" spans="3:31" ht="18" customHeight="1">
      <c r="D41" s="684" t="s">
        <v>127</v>
      </c>
      <c r="E41" s="684"/>
      <c r="F41" s="684"/>
      <c r="G41" s="196"/>
      <c r="H41" s="191">
        <v>1034</v>
      </c>
      <c r="I41" s="95">
        <v>0.10013887732115913</v>
      </c>
      <c r="J41" s="94">
        <v>8627</v>
      </c>
      <c r="K41" s="95">
        <v>0.800384466585085</v>
      </c>
      <c r="L41" s="94">
        <v>11101</v>
      </c>
      <c r="M41" s="95">
        <v>1.0598635286075317</v>
      </c>
      <c r="N41" s="94">
        <v>45287</v>
      </c>
      <c r="O41" s="94">
        <v>0</v>
      </c>
      <c r="P41" s="94">
        <v>3152</v>
      </c>
      <c r="Q41" s="94">
        <v>4407</v>
      </c>
      <c r="R41" s="94">
        <v>2042</v>
      </c>
      <c r="S41" s="94">
        <v>1245</v>
      </c>
      <c r="T41" s="94">
        <v>8901</v>
      </c>
      <c r="U41" s="94">
        <v>7779</v>
      </c>
      <c r="V41" s="94">
        <v>23219</v>
      </c>
      <c r="W41" s="94">
        <v>8799</v>
      </c>
      <c r="X41" s="94">
        <v>1316</v>
      </c>
      <c r="Y41" s="214">
        <v>27067</v>
      </c>
      <c r="Z41" s="189"/>
      <c r="AC41" s="684" t="s">
        <v>127</v>
      </c>
      <c r="AD41" s="684"/>
      <c r="AE41" s="684"/>
    </row>
    <row r="42" spans="3:31" ht="18" customHeight="1">
      <c r="D42" s="684" t="s">
        <v>126</v>
      </c>
      <c r="E42" s="684"/>
      <c r="F42" s="684"/>
      <c r="G42" s="196"/>
      <c r="H42" s="191">
        <v>0</v>
      </c>
      <c r="I42" s="95">
        <v>0</v>
      </c>
      <c r="J42" s="94">
        <v>2137</v>
      </c>
      <c r="K42" s="95">
        <v>0.1982637771058684</v>
      </c>
      <c r="L42" s="94">
        <v>389</v>
      </c>
      <c r="M42" s="95">
        <v>3.7139619190012588E-2</v>
      </c>
      <c r="N42" s="94">
        <v>4674</v>
      </c>
      <c r="O42" s="94">
        <v>0</v>
      </c>
      <c r="P42" s="94">
        <v>0</v>
      </c>
      <c r="Q42" s="94">
        <v>0</v>
      </c>
      <c r="R42" s="94">
        <v>0</v>
      </c>
      <c r="S42" s="94">
        <v>0</v>
      </c>
      <c r="T42" s="94">
        <v>0</v>
      </c>
      <c r="U42" s="94">
        <v>0</v>
      </c>
      <c r="V42" s="94">
        <v>0</v>
      </c>
      <c r="W42" s="94">
        <v>0</v>
      </c>
      <c r="X42" s="94">
        <v>0</v>
      </c>
      <c r="Y42" s="214">
        <v>0</v>
      </c>
      <c r="Z42" s="189"/>
      <c r="AC42" s="684" t="s">
        <v>126</v>
      </c>
      <c r="AD42" s="684"/>
      <c r="AE42" s="684"/>
    </row>
    <row r="43" spans="3:31" ht="18" customHeight="1">
      <c r="D43" s="684" t="s">
        <v>125</v>
      </c>
      <c r="E43" s="684"/>
      <c r="F43" s="684"/>
      <c r="G43" s="196"/>
      <c r="H43" s="191">
        <v>0</v>
      </c>
      <c r="I43" s="95">
        <v>0</v>
      </c>
      <c r="J43" s="94">
        <v>0</v>
      </c>
      <c r="K43" s="95">
        <v>0</v>
      </c>
      <c r="L43" s="94">
        <v>25823</v>
      </c>
      <c r="M43" s="95">
        <v>2.465440581860399</v>
      </c>
      <c r="N43" s="94">
        <v>0</v>
      </c>
      <c r="O43" s="94">
        <v>309877</v>
      </c>
      <c r="P43" s="94">
        <v>0</v>
      </c>
      <c r="Q43" s="94">
        <v>0</v>
      </c>
      <c r="R43" s="94">
        <v>0</v>
      </c>
      <c r="S43" s="94">
        <v>0</v>
      </c>
      <c r="T43" s="94">
        <v>0</v>
      </c>
      <c r="U43" s="94">
        <v>0</v>
      </c>
      <c r="V43" s="94">
        <v>0</v>
      </c>
      <c r="W43" s="94">
        <v>0</v>
      </c>
      <c r="X43" s="94">
        <v>0</v>
      </c>
      <c r="Y43" s="214">
        <v>0</v>
      </c>
      <c r="Z43" s="189"/>
      <c r="AC43" s="684" t="s">
        <v>125</v>
      </c>
      <c r="AD43" s="684"/>
      <c r="AE43" s="684"/>
    </row>
    <row r="44" spans="3:31" ht="18" customHeight="1">
      <c r="D44" s="684" t="s">
        <v>124</v>
      </c>
      <c r="E44" s="684"/>
      <c r="F44" s="684"/>
      <c r="G44" s="196"/>
      <c r="H44" s="191">
        <v>930</v>
      </c>
      <c r="I44" s="95">
        <v>9.0066881923286268E-2</v>
      </c>
      <c r="J44" s="94">
        <v>104</v>
      </c>
      <c r="K44" s="95">
        <v>9.6487753013618695E-3</v>
      </c>
      <c r="L44" s="94">
        <v>1526</v>
      </c>
      <c r="M44" s="95">
        <v>0.14569423877624477</v>
      </c>
      <c r="N44" s="94">
        <v>0</v>
      </c>
      <c r="O44" s="94">
        <v>1852</v>
      </c>
      <c r="P44" s="94">
        <v>1392</v>
      </c>
      <c r="Q44" s="94">
        <v>1605</v>
      </c>
      <c r="R44" s="94">
        <v>123</v>
      </c>
      <c r="S44" s="94">
        <v>1250</v>
      </c>
      <c r="T44" s="94">
        <v>1707</v>
      </c>
      <c r="U44" s="94">
        <v>0</v>
      </c>
      <c r="V44" s="94">
        <v>0</v>
      </c>
      <c r="W44" s="94">
        <v>9459</v>
      </c>
      <c r="X44" s="94">
        <v>921</v>
      </c>
      <c r="Y44" s="214">
        <v>0</v>
      </c>
      <c r="Z44" s="189"/>
      <c r="AC44" s="684" t="s">
        <v>124</v>
      </c>
      <c r="AD44" s="684"/>
      <c r="AE44" s="684"/>
    </row>
    <row r="45" spans="3:31" ht="18" customHeight="1">
      <c r="D45" s="695" t="s">
        <v>123</v>
      </c>
      <c r="E45" s="695"/>
      <c r="F45" s="695"/>
      <c r="G45" s="196"/>
      <c r="H45" s="191">
        <v>4385</v>
      </c>
      <c r="I45" s="95">
        <v>0.42467019057377448</v>
      </c>
      <c r="J45" s="94">
        <v>7844</v>
      </c>
      <c r="K45" s="95">
        <v>0.727740321768101</v>
      </c>
      <c r="L45" s="94">
        <v>5376</v>
      </c>
      <c r="M45" s="95">
        <v>0.51327144669796321</v>
      </c>
      <c r="N45" s="94">
        <v>0</v>
      </c>
      <c r="O45" s="94">
        <v>0</v>
      </c>
      <c r="P45" s="94">
        <v>2</v>
      </c>
      <c r="Q45" s="94">
        <v>2222</v>
      </c>
      <c r="R45" s="94">
        <v>486</v>
      </c>
      <c r="S45" s="94">
        <v>3276</v>
      </c>
      <c r="T45" s="94">
        <v>2073</v>
      </c>
      <c r="U45" s="94">
        <v>0</v>
      </c>
      <c r="V45" s="94">
        <v>0</v>
      </c>
      <c r="W45" s="94">
        <v>0</v>
      </c>
      <c r="X45" s="94">
        <v>46053</v>
      </c>
      <c r="Y45" s="214">
        <v>10396</v>
      </c>
      <c r="Z45" s="189"/>
      <c r="AC45" s="695" t="s">
        <v>123</v>
      </c>
      <c r="AD45" s="695"/>
      <c r="AE45" s="695"/>
    </row>
    <row r="46" spans="3:31" ht="18" customHeight="1">
      <c r="D46" s="695" t="s">
        <v>122</v>
      </c>
      <c r="E46" s="787"/>
      <c r="F46" s="787"/>
      <c r="G46" s="196"/>
      <c r="H46" s="191">
        <v>13443</v>
      </c>
      <c r="I46" s="95">
        <v>1.3019022512846636</v>
      </c>
      <c r="J46" s="94">
        <v>16214</v>
      </c>
      <c r="K46" s="95">
        <v>1.5042811801565514</v>
      </c>
      <c r="L46" s="94">
        <v>14804</v>
      </c>
      <c r="M46" s="95">
        <v>1.4134059704086026</v>
      </c>
      <c r="N46" s="94">
        <v>11232</v>
      </c>
      <c r="O46" s="94">
        <v>9129</v>
      </c>
      <c r="P46" s="94">
        <v>19713</v>
      </c>
      <c r="Q46" s="94">
        <v>18640</v>
      </c>
      <c r="R46" s="94">
        <v>17518</v>
      </c>
      <c r="S46" s="94">
        <v>26549</v>
      </c>
      <c r="T46" s="94">
        <v>21732</v>
      </c>
      <c r="U46" s="94">
        <v>10803</v>
      </c>
      <c r="V46" s="94">
        <v>7322</v>
      </c>
      <c r="W46" s="94">
        <v>6504</v>
      </c>
      <c r="X46" s="94">
        <v>14615</v>
      </c>
      <c r="Y46" s="214">
        <v>13891</v>
      </c>
      <c r="Z46" s="189"/>
      <c r="AC46" s="695" t="s">
        <v>122</v>
      </c>
      <c r="AD46" s="787"/>
      <c r="AE46" s="787"/>
    </row>
    <row r="47" spans="3:31" ht="18" customHeight="1">
      <c r="D47" s="684" t="s">
        <v>121</v>
      </c>
      <c r="E47" s="684"/>
      <c r="F47" s="684"/>
      <c r="G47" s="196"/>
      <c r="H47" s="191">
        <v>0</v>
      </c>
      <c r="I47" s="95">
        <v>0</v>
      </c>
      <c r="J47" s="94">
        <v>0</v>
      </c>
      <c r="K47" s="95">
        <v>0</v>
      </c>
      <c r="L47" s="94">
        <v>15556</v>
      </c>
      <c r="M47" s="95">
        <v>1.4852028692026631</v>
      </c>
      <c r="N47" s="94">
        <v>0</v>
      </c>
      <c r="O47" s="94">
        <v>0</v>
      </c>
      <c r="P47" s="94">
        <v>0</v>
      </c>
      <c r="Q47" s="94">
        <v>0</v>
      </c>
      <c r="R47" s="94">
        <v>0</v>
      </c>
      <c r="S47" s="94">
        <v>0</v>
      </c>
      <c r="T47" s="94">
        <v>0</v>
      </c>
      <c r="U47" s="94">
        <v>0</v>
      </c>
      <c r="V47" s="94">
        <v>0</v>
      </c>
      <c r="W47" s="94">
        <v>0</v>
      </c>
      <c r="X47" s="94">
        <v>0</v>
      </c>
      <c r="Y47" s="214">
        <v>186667</v>
      </c>
      <c r="Z47" s="189"/>
      <c r="AC47" s="684" t="s">
        <v>121</v>
      </c>
      <c r="AD47" s="684"/>
      <c r="AE47" s="684"/>
    </row>
    <row r="48" spans="3:31" ht="18" customHeight="1">
      <c r="D48" s="684" t="s">
        <v>85</v>
      </c>
      <c r="E48" s="685"/>
      <c r="F48" s="685"/>
      <c r="G48" s="196"/>
      <c r="H48" s="191">
        <v>345</v>
      </c>
      <c r="I48" s="95">
        <v>3.3411907810251357E-2</v>
      </c>
      <c r="J48" s="94">
        <v>577</v>
      </c>
      <c r="K48" s="95">
        <v>5.3532147585440365E-2</v>
      </c>
      <c r="L48" s="94">
        <v>548</v>
      </c>
      <c r="M48" s="95">
        <v>5.2320080504182263E-2</v>
      </c>
      <c r="N48" s="94">
        <v>16</v>
      </c>
      <c r="O48" s="94">
        <v>192</v>
      </c>
      <c r="P48" s="94">
        <v>515</v>
      </c>
      <c r="Q48" s="94">
        <v>258</v>
      </c>
      <c r="R48" s="94">
        <v>16</v>
      </c>
      <c r="S48" s="94">
        <v>573</v>
      </c>
      <c r="T48" s="94">
        <v>1263</v>
      </c>
      <c r="U48" s="94">
        <v>87</v>
      </c>
      <c r="V48" s="94">
        <v>184</v>
      </c>
      <c r="W48" s="94">
        <v>64</v>
      </c>
      <c r="X48" s="94">
        <v>803</v>
      </c>
      <c r="Y48" s="214">
        <v>2600</v>
      </c>
      <c r="Z48" s="189"/>
      <c r="AC48" s="684" t="s">
        <v>85</v>
      </c>
      <c r="AD48" s="685"/>
      <c r="AE48" s="685"/>
    </row>
    <row r="49" spans="1:31" ht="18" customHeight="1">
      <c r="A49" s="179"/>
      <c r="B49" s="179"/>
      <c r="C49" s="675" t="s">
        <v>120</v>
      </c>
      <c r="D49" s="788"/>
      <c r="E49" s="788"/>
      <c r="F49" s="788"/>
      <c r="G49" s="230"/>
      <c r="H49" s="229">
        <v>91146</v>
      </c>
      <c r="I49" s="228">
        <v>8.8271355051396228</v>
      </c>
      <c r="J49" s="227">
        <v>88174</v>
      </c>
      <c r="K49" s="228">
        <v>8.1804914752142448</v>
      </c>
      <c r="L49" s="227">
        <v>88458</v>
      </c>
      <c r="M49" s="228">
        <v>8.4454921190491881</v>
      </c>
      <c r="N49" s="227">
        <v>102276</v>
      </c>
      <c r="O49" s="227">
        <v>87322</v>
      </c>
      <c r="P49" s="227">
        <v>90261</v>
      </c>
      <c r="Q49" s="227">
        <v>98648</v>
      </c>
      <c r="R49" s="227">
        <v>97236</v>
      </c>
      <c r="S49" s="227">
        <v>68877</v>
      </c>
      <c r="T49" s="227">
        <v>91896</v>
      </c>
      <c r="U49" s="227">
        <v>89501</v>
      </c>
      <c r="V49" s="227">
        <v>96534</v>
      </c>
      <c r="W49" s="227">
        <v>89636</v>
      </c>
      <c r="X49" s="227">
        <v>68842</v>
      </c>
      <c r="Y49" s="226">
        <v>80466</v>
      </c>
      <c r="Z49" s="181"/>
      <c r="AA49" s="179"/>
      <c r="AB49" s="675" t="s">
        <v>120</v>
      </c>
      <c r="AC49" s="788"/>
      <c r="AD49" s="788"/>
      <c r="AE49" s="788"/>
    </row>
    <row r="50" spans="1:31" ht="9.75" customHeight="1">
      <c r="A50" s="98" t="s">
        <v>26</v>
      </c>
      <c r="F50" s="134"/>
      <c r="G50" s="134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AE50" s="134"/>
    </row>
    <row r="51" spans="1:31" ht="13.5" customHeight="1">
      <c r="H51" s="133"/>
      <c r="K51" s="692" t="s">
        <v>110</v>
      </c>
      <c r="L51" s="693"/>
      <c r="M51" s="693"/>
      <c r="N51" s="693"/>
      <c r="O51" s="693"/>
      <c r="P51" s="693"/>
      <c r="Q51" s="796" t="s">
        <v>119</v>
      </c>
      <c r="R51" s="796"/>
      <c r="S51" s="796"/>
      <c r="T51" s="796"/>
      <c r="U51" s="796"/>
      <c r="V51" s="796"/>
      <c r="W51" s="796"/>
    </row>
    <row r="52" spans="1:31" ht="12" customHeight="1">
      <c r="H52" s="133"/>
      <c r="K52" s="168"/>
      <c r="L52" s="149"/>
      <c r="M52" s="149"/>
      <c r="N52" s="149"/>
      <c r="O52" s="149"/>
      <c r="P52" s="149"/>
      <c r="Q52" s="225"/>
      <c r="R52" s="225"/>
      <c r="S52" s="225"/>
      <c r="T52" s="225"/>
      <c r="U52" s="225"/>
      <c r="V52" s="225"/>
      <c r="W52" s="225"/>
    </row>
    <row r="53" spans="1:31" ht="10.5" customHeight="1">
      <c r="A53" s="154" t="s">
        <v>149</v>
      </c>
      <c r="F53" s="209"/>
      <c r="G53" s="209"/>
      <c r="Q53" s="224"/>
    </row>
    <row r="54" spans="1:31" ht="12" customHeight="1">
      <c r="A54" s="154"/>
      <c r="F54" s="209"/>
      <c r="G54" s="209"/>
      <c r="Q54" s="224"/>
    </row>
    <row r="55" spans="1:31" ht="10.5" customHeight="1">
      <c r="A55" s="98" t="s">
        <v>27</v>
      </c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</row>
    <row r="56" spans="1:31" ht="1.5" customHeight="1">
      <c r="A56" s="179"/>
      <c r="B56" s="179"/>
      <c r="C56" s="179"/>
      <c r="D56" s="179"/>
      <c r="E56" s="179"/>
      <c r="F56" s="179"/>
      <c r="G56" s="179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79"/>
      <c r="AA56" s="179"/>
      <c r="AB56" s="179"/>
      <c r="AC56" s="179"/>
      <c r="AD56" s="179"/>
      <c r="AE56" s="179"/>
    </row>
    <row r="57" spans="1:31" ht="13.15" customHeight="1">
      <c r="A57" s="768" t="s">
        <v>105</v>
      </c>
      <c r="B57" s="768"/>
      <c r="C57" s="768"/>
      <c r="D57" s="768"/>
      <c r="E57" s="768"/>
      <c r="F57" s="768"/>
      <c r="G57" s="792"/>
      <c r="H57" s="761" t="s">
        <v>147</v>
      </c>
      <c r="I57" s="762"/>
      <c r="J57" s="761" t="s">
        <v>146</v>
      </c>
      <c r="K57" s="762"/>
      <c r="L57" s="761" t="s">
        <v>150</v>
      </c>
      <c r="M57" s="761"/>
      <c r="N57" s="761"/>
      <c r="O57" s="761"/>
      <c r="P57" s="761"/>
      <c r="Q57" s="761"/>
      <c r="R57" s="761"/>
      <c r="S57" s="761"/>
      <c r="T57" s="761"/>
      <c r="U57" s="761"/>
      <c r="V57" s="761"/>
      <c r="W57" s="761"/>
      <c r="X57" s="761"/>
      <c r="Y57" s="761"/>
      <c r="Z57" s="774" t="s">
        <v>105</v>
      </c>
      <c r="AA57" s="762"/>
      <c r="AB57" s="762"/>
      <c r="AC57" s="762"/>
      <c r="AD57" s="762"/>
      <c r="AE57" s="763"/>
    </row>
    <row r="58" spans="1:31" ht="13.15" customHeight="1">
      <c r="A58" s="769"/>
      <c r="B58" s="769"/>
      <c r="C58" s="769"/>
      <c r="D58" s="769"/>
      <c r="E58" s="769"/>
      <c r="F58" s="769"/>
      <c r="G58" s="793"/>
      <c r="H58" s="204" t="s">
        <v>2</v>
      </c>
      <c r="I58" s="204" t="s">
        <v>3</v>
      </c>
      <c r="J58" s="204" t="s">
        <v>2</v>
      </c>
      <c r="K58" s="204" t="s">
        <v>3</v>
      </c>
      <c r="L58" s="204" t="s">
        <v>2</v>
      </c>
      <c r="M58" s="204" t="s">
        <v>3</v>
      </c>
      <c r="N58" s="204" t="s">
        <v>4</v>
      </c>
      <c r="O58" s="204" t="s">
        <v>5</v>
      </c>
      <c r="P58" s="204" t="s">
        <v>6</v>
      </c>
      <c r="Q58" s="206" t="s">
        <v>7</v>
      </c>
      <c r="R58" s="204" t="s">
        <v>8</v>
      </c>
      <c r="S58" s="204" t="s">
        <v>9</v>
      </c>
      <c r="T58" s="204" t="s">
        <v>10</v>
      </c>
      <c r="U58" s="204" t="s">
        <v>11</v>
      </c>
      <c r="V58" s="204" t="s">
        <v>12</v>
      </c>
      <c r="W58" s="204" t="s">
        <v>13</v>
      </c>
      <c r="X58" s="204" t="s">
        <v>14</v>
      </c>
      <c r="Y58" s="204" t="s">
        <v>15</v>
      </c>
      <c r="Z58" s="762"/>
      <c r="AA58" s="762"/>
      <c r="AB58" s="762"/>
      <c r="AC58" s="762"/>
      <c r="AD58" s="762"/>
      <c r="AE58" s="763"/>
    </row>
    <row r="59" spans="1:31" ht="18" customHeight="1">
      <c r="A59" s="150"/>
      <c r="B59" s="673" t="s">
        <v>118</v>
      </c>
      <c r="C59" s="692"/>
      <c r="D59" s="692"/>
      <c r="E59" s="692"/>
      <c r="F59" s="692"/>
      <c r="G59" s="134"/>
      <c r="H59" s="223">
        <v>1032566</v>
      </c>
      <c r="I59" s="222">
        <v>100</v>
      </c>
      <c r="J59" s="221">
        <v>1077857</v>
      </c>
      <c r="K59" s="222">
        <v>100</v>
      </c>
      <c r="L59" s="221">
        <v>1047399</v>
      </c>
      <c r="M59" s="222">
        <v>100</v>
      </c>
      <c r="N59" s="221">
        <v>895398</v>
      </c>
      <c r="O59" s="221">
        <v>1262240</v>
      </c>
      <c r="P59" s="221">
        <v>917579</v>
      </c>
      <c r="Q59" s="221">
        <v>937128</v>
      </c>
      <c r="R59" s="221">
        <v>874420</v>
      </c>
      <c r="S59" s="221">
        <v>1195003</v>
      </c>
      <c r="T59" s="221">
        <v>1242627</v>
      </c>
      <c r="U59" s="221">
        <v>908698</v>
      </c>
      <c r="V59" s="221">
        <v>866792</v>
      </c>
      <c r="W59" s="221">
        <v>869866</v>
      </c>
      <c r="X59" s="221">
        <v>922097</v>
      </c>
      <c r="Y59" s="201">
        <v>1676939</v>
      </c>
      <c r="Z59" s="220"/>
      <c r="AA59" s="706" t="s">
        <v>118</v>
      </c>
      <c r="AB59" s="789"/>
      <c r="AC59" s="789"/>
      <c r="AD59" s="789"/>
      <c r="AE59" s="789"/>
    </row>
    <row r="60" spans="1:31" ht="18" customHeight="1">
      <c r="B60" s="150"/>
      <c r="C60" s="673" t="s">
        <v>117</v>
      </c>
      <c r="D60" s="693"/>
      <c r="E60" s="693"/>
      <c r="F60" s="693"/>
      <c r="G60" s="134"/>
      <c r="H60" s="219">
        <v>435938</v>
      </c>
      <c r="I60" s="100">
        <v>42.218899324595235</v>
      </c>
      <c r="J60" s="105">
        <v>436251</v>
      </c>
      <c r="K60" s="100">
        <v>40.473921865330929</v>
      </c>
      <c r="L60" s="105">
        <v>421130</v>
      </c>
      <c r="M60" s="100">
        <v>40.207218070668389</v>
      </c>
      <c r="N60" s="105">
        <v>371963</v>
      </c>
      <c r="O60" s="105">
        <v>382855</v>
      </c>
      <c r="P60" s="105">
        <v>421885</v>
      </c>
      <c r="Q60" s="105">
        <v>448673</v>
      </c>
      <c r="R60" s="105">
        <v>431567</v>
      </c>
      <c r="S60" s="105">
        <v>413550</v>
      </c>
      <c r="T60" s="105">
        <v>456458</v>
      </c>
      <c r="U60" s="105">
        <v>379947</v>
      </c>
      <c r="V60" s="105">
        <v>372845</v>
      </c>
      <c r="W60" s="105">
        <v>410137</v>
      </c>
      <c r="X60" s="105">
        <v>449678</v>
      </c>
      <c r="Y60" s="192">
        <v>514003</v>
      </c>
      <c r="AA60" s="150"/>
      <c r="AB60" s="673" t="s">
        <v>117</v>
      </c>
      <c r="AC60" s="693"/>
      <c r="AD60" s="693"/>
      <c r="AE60" s="693"/>
    </row>
    <row r="61" spans="1:31" ht="18" customHeight="1">
      <c r="C61" s="150"/>
      <c r="D61" s="673" t="s">
        <v>116</v>
      </c>
      <c r="E61" s="693"/>
      <c r="F61" s="693"/>
      <c r="G61" s="134"/>
      <c r="H61" s="219">
        <v>344234</v>
      </c>
      <c r="I61" s="100">
        <v>33.337723690301637</v>
      </c>
      <c r="J61" s="105">
        <v>339960</v>
      </c>
      <c r="K61" s="100">
        <v>31.540362033182511</v>
      </c>
      <c r="L61" s="105">
        <v>337901</v>
      </c>
      <c r="M61" s="100">
        <v>32.260962632196517</v>
      </c>
      <c r="N61" s="105">
        <v>300708</v>
      </c>
      <c r="O61" s="105">
        <v>313167</v>
      </c>
      <c r="P61" s="105">
        <v>351229</v>
      </c>
      <c r="Q61" s="105">
        <v>343153</v>
      </c>
      <c r="R61" s="105">
        <v>345175</v>
      </c>
      <c r="S61" s="105">
        <v>307486</v>
      </c>
      <c r="T61" s="105">
        <v>351331</v>
      </c>
      <c r="U61" s="105">
        <v>310073</v>
      </c>
      <c r="V61" s="105">
        <v>309609</v>
      </c>
      <c r="W61" s="105">
        <v>340657</v>
      </c>
      <c r="X61" s="105">
        <v>373667</v>
      </c>
      <c r="Y61" s="192">
        <v>408557</v>
      </c>
      <c r="AB61" s="150"/>
      <c r="AC61" s="673" t="s">
        <v>116</v>
      </c>
      <c r="AD61" s="693"/>
      <c r="AE61" s="693"/>
    </row>
    <row r="62" spans="1:31" ht="6" customHeight="1">
      <c r="C62" s="150"/>
      <c r="D62" s="150"/>
      <c r="E62" s="149"/>
      <c r="F62" s="149"/>
      <c r="G62" s="134"/>
      <c r="H62" s="219"/>
      <c r="I62" s="95"/>
      <c r="J62" s="105"/>
      <c r="K62" s="95"/>
      <c r="L62" s="105"/>
      <c r="M62" s="9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90"/>
      <c r="AB62" s="150"/>
      <c r="AC62" s="150"/>
      <c r="AD62" s="149"/>
      <c r="AE62" s="149"/>
    </row>
    <row r="63" spans="1:31" ht="18" customHeight="1">
      <c r="D63" s="147"/>
      <c r="E63" s="673" t="s">
        <v>115</v>
      </c>
      <c r="F63" s="692"/>
      <c r="G63" s="134"/>
      <c r="H63" s="219">
        <v>79006</v>
      </c>
      <c r="I63" s="100">
        <v>7.651423734657155</v>
      </c>
      <c r="J63" s="105">
        <v>77324</v>
      </c>
      <c r="K63" s="100">
        <v>7.1738644365625497</v>
      </c>
      <c r="L63" s="105">
        <v>79933</v>
      </c>
      <c r="M63" s="100">
        <v>7.6315711586510977</v>
      </c>
      <c r="N63" s="105">
        <v>69376</v>
      </c>
      <c r="O63" s="105">
        <v>72316</v>
      </c>
      <c r="P63" s="105">
        <v>83238</v>
      </c>
      <c r="Q63" s="105">
        <v>77859</v>
      </c>
      <c r="R63" s="105">
        <v>80073</v>
      </c>
      <c r="S63" s="105">
        <v>74622</v>
      </c>
      <c r="T63" s="105">
        <v>79294</v>
      </c>
      <c r="U63" s="105">
        <v>81825</v>
      </c>
      <c r="V63" s="105">
        <v>78200</v>
      </c>
      <c r="W63" s="105">
        <v>79971</v>
      </c>
      <c r="X63" s="105">
        <v>81241</v>
      </c>
      <c r="Y63" s="192">
        <v>101184</v>
      </c>
      <c r="AC63" s="147"/>
      <c r="AD63" s="673" t="s">
        <v>115</v>
      </c>
      <c r="AE63" s="692"/>
    </row>
    <row r="64" spans="1:31" ht="15.95" customHeight="1">
      <c r="F64" s="109" t="s">
        <v>28</v>
      </c>
      <c r="G64" s="109"/>
      <c r="H64" s="215">
        <v>8606</v>
      </c>
      <c r="I64" s="95">
        <v>0.83345761917398009</v>
      </c>
      <c r="J64" s="141">
        <v>8155</v>
      </c>
      <c r="K64" s="95">
        <v>0.75659387098659658</v>
      </c>
      <c r="L64" s="141">
        <v>8411</v>
      </c>
      <c r="M64" s="95">
        <v>0.8030368560596296</v>
      </c>
      <c r="N64" s="141">
        <v>7210</v>
      </c>
      <c r="O64" s="141">
        <v>7454</v>
      </c>
      <c r="P64" s="141">
        <v>8555</v>
      </c>
      <c r="Q64" s="141">
        <v>7964</v>
      </c>
      <c r="R64" s="141">
        <v>8360</v>
      </c>
      <c r="S64" s="141">
        <v>8207</v>
      </c>
      <c r="T64" s="141">
        <v>8316</v>
      </c>
      <c r="U64" s="141">
        <v>8030</v>
      </c>
      <c r="V64" s="141">
        <v>8922</v>
      </c>
      <c r="W64" s="141">
        <v>8321</v>
      </c>
      <c r="X64" s="141">
        <v>8870</v>
      </c>
      <c r="Y64" s="190">
        <v>11080</v>
      </c>
      <c r="AE64" s="109" t="s">
        <v>28</v>
      </c>
    </row>
    <row r="65" spans="5:31" ht="15.95" customHeight="1">
      <c r="F65" s="109" t="s">
        <v>29</v>
      </c>
      <c r="G65" s="109"/>
      <c r="H65" s="215">
        <v>8316</v>
      </c>
      <c r="I65" s="95">
        <v>0.80537224739145008</v>
      </c>
      <c r="J65" s="141">
        <v>7496</v>
      </c>
      <c r="K65" s="95">
        <v>0.69545403518277471</v>
      </c>
      <c r="L65" s="141">
        <v>8460</v>
      </c>
      <c r="M65" s="95">
        <v>0.80771511143317887</v>
      </c>
      <c r="N65" s="141">
        <v>7776</v>
      </c>
      <c r="O65" s="141">
        <v>7371</v>
      </c>
      <c r="P65" s="141">
        <v>8362</v>
      </c>
      <c r="Q65" s="141">
        <v>7758</v>
      </c>
      <c r="R65" s="141">
        <v>8153</v>
      </c>
      <c r="S65" s="141">
        <v>7708</v>
      </c>
      <c r="T65" s="141">
        <v>6903</v>
      </c>
      <c r="U65" s="141">
        <v>7647</v>
      </c>
      <c r="V65" s="141">
        <v>8544</v>
      </c>
      <c r="W65" s="141">
        <v>8530</v>
      </c>
      <c r="X65" s="141">
        <v>8944</v>
      </c>
      <c r="Y65" s="214">
        <v>13826</v>
      </c>
      <c r="Z65" s="189"/>
      <c r="AE65" s="109" t="s">
        <v>29</v>
      </c>
    </row>
    <row r="66" spans="5:31" ht="15.95" customHeight="1">
      <c r="F66" s="109" t="s">
        <v>30</v>
      </c>
      <c r="G66" s="109"/>
      <c r="H66" s="215">
        <v>7135</v>
      </c>
      <c r="I66" s="95">
        <v>0.69099699195983599</v>
      </c>
      <c r="J66" s="141">
        <v>6952</v>
      </c>
      <c r="K66" s="95">
        <v>0.64498351822180489</v>
      </c>
      <c r="L66" s="141">
        <v>7295</v>
      </c>
      <c r="M66" s="95">
        <v>0.69648720306206136</v>
      </c>
      <c r="N66" s="141">
        <v>5829</v>
      </c>
      <c r="O66" s="141">
        <v>6091</v>
      </c>
      <c r="P66" s="141">
        <v>7258</v>
      </c>
      <c r="Q66" s="141">
        <v>6725</v>
      </c>
      <c r="R66" s="141">
        <v>7161</v>
      </c>
      <c r="S66" s="141">
        <v>7362</v>
      </c>
      <c r="T66" s="141">
        <v>7168</v>
      </c>
      <c r="U66" s="141">
        <v>7418</v>
      </c>
      <c r="V66" s="141">
        <v>7380</v>
      </c>
      <c r="W66" s="141">
        <v>7420</v>
      </c>
      <c r="X66" s="141">
        <v>7324</v>
      </c>
      <c r="Y66" s="214">
        <v>10405</v>
      </c>
      <c r="Z66" s="189"/>
      <c r="AE66" s="109" t="s">
        <v>30</v>
      </c>
    </row>
    <row r="67" spans="5:31" ht="15.95" customHeight="1">
      <c r="F67" s="109" t="s">
        <v>31</v>
      </c>
      <c r="G67" s="109"/>
      <c r="H67" s="215">
        <v>3506</v>
      </c>
      <c r="I67" s="95">
        <v>0.3395424602398297</v>
      </c>
      <c r="J67" s="141">
        <v>3708</v>
      </c>
      <c r="K67" s="95">
        <v>0.34401595016778663</v>
      </c>
      <c r="L67" s="141">
        <v>3555</v>
      </c>
      <c r="M67" s="95">
        <v>0.33941220108096343</v>
      </c>
      <c r="N67" s="141">
        <v>2910</v>
      </c>
      <c r="O67" s="141">
        <v>3358</v>
      </c>
      <c r="P67" s="141">
        <v>3873</v>
      </c>
      <c r="Q67" s="141">
        <v>3446</v>
      </c>
      <c r="R67" s="141">
        <v>3419</v>
      </c>
      <c r="S67" s="141">
        <v>3556</v>
      </c>
      <c r="T67" s="141">
        <v>3763</v>
      </c>
      <c r="U67" s="141">
        <v>3727</v>
      </c>
      <c r="V67" s="141">
        <v>3587</v>
      </c>
      <c r="W67" s="141">
        <v>3678</v>
      </c>
      <c r="X67" s="141">
        <v>3428</v>
      </c>
      <c r="Y67" s="214">
        <v>3917</v>
      </c>
      <c r="Z67" s="189"/>
      <c r="AE67" s="109" t="s">
        <v>31</v>
      </c>
    </row>
    <row r="68" spans="5:31" ht="15.95" customHeight="1">
      <c r="F68" s="109" t="s">
        <v>32</v>
      </c>
      <c r="G68" s="109"/>
      <c r="H68" s="215">
        <v>9525</v>
      </c>
      <c r="I68" s="95">
        <v>0.92245919389172226</v>
      </c>
      <c r="J68" s="141">
        <v>8939</v>
      </c>
      <c r="K68" s="95">
        <v>0.82933079248917063</v>
      </c>
      <c r="L68" s="141">
        <v>9902</v>
      </c>
      <c r="M68" s="95">
        <v>0.94538948385476784</v>
      </c>
      <c r="N68" s="141">
        <v>7652</v>
      </c>
      <c r="O68" s="141">
        <v>8504</v>
      </c>
      <c r="P68" s="141">
        <v>9549</v>
      </c>
      <c r="Q68" s="141">
        <v>9890</v>
      </c>
      <c r="R68" s="141">
        <v>10869</v>
      </c>
      <c r="S68" s="141">
        <v>10447</v>
      </c>
      <c r="T68" s="141">
        <v>8535</v>
      </c>
      <c r="U68" s="141">
        <v>8802</v>
      </c>
      <c r="V68" s="141">
        <v>10222</v>
      </c>
      <c r="W68" s="141">
        <v>10849</v>
      </c>
      <c r="X68" s="141">
        <v>11000</v>
      </c>
      <c r="Y68" s="214">
        <v>12503</v>
      </c>
      <c r="Z68" s="189"/>
      <c r="AE68" s="109" t="s">
        <v>32</v>
      </c>
    </row>
    <row r="69" spans="5:31" ht="15.95" customHeight="1">
      <c r="F69" s="109" t="s">
        <v>33</v>
      </c>
      <c r="G69" s="109"/>
      <c r="H69" s="215">
        <v>3070</v>
      </c>
      <c r="I69" s="95">
        <v>0.29731755645643959</v>
      </c>
      <c r="J69" s="141">
        <v>2855</v>
      </c>
      <c r="K69" s="95">
        <v>0.26487743735950131</v>
      </c>
      <c r="L69" s="141">
        <v>3250</v>
      </c>
      <c r="M69" s="95">
        <v>0.31029244824560653</v>
      </c>
      <c r="N69" s="141">
        <v>1911</v>
      </c>
      <c r="O69" s="141">
        <v>2453</v>
      </c>
      <c r="P69" s="141">
        <v>2901</v>
      </c>
      <c r="Q69" s="141">
        <v>2619</v>
      </c>
      <c r="R69" s="141">
        <v>2685</v>
      </c>
      <c r="S69" s="141">
        <v>2897</v>
      </c>
      <c r="T69" s="141">
        <v>3680</v>
      </c>
      <c r="U69" s="141">
        <v>4071</v>
      </c>
      <c r="V69" s="141">
        <v>3751</v>
      </c>
      <c r="W69" s="141">
        <v>3694</v>
      </c>
      <c r="X69" s="141">
        <v>3448</v>
      </c>
      <c r="Y69" s="214">
        <v>4884</v>
      </c>
      <c r="Z69" s="189"/>
      <c r="AE69" s="109" t="s">
        <v>33</v>
      </c>
    </row>
    <row r="70" spans="5:31" ht="15.95" customHeight="1">
      <c r="F70" s="109" t="s">
        <v>34</v>
      </c>
      <c r="G70" s="109"/>
      <c r="H70" s="215">
        <v>2943</v>
      </c>
      <c r="I70" s="95">
        <v>0.28501810053788329</v>
      </c>
      <c r="J70" s="141">
        <v>2985</v>
      </c>
      <c r="K70" s="95">
        <v>0.27693840648620366</v>
      </c>
      <c r="L70" s="141">
        <v>2994</v>
      </c>
      <c r="M70" s="95">
        <v>0.28585095078379874</v>
      </c>
      <c r="N70" s="141">
        <v>2573</v>
      </c>
      <c r="O70" s="141">
        <v>2464</v>
      </c>
      <c r="P70" s="141">
        <v>3017</v>
      </c>
      <c r="Q70" s="141">
        <v>2974</v>
      </c>
      <c r="R70" s="141">
        <v>2891</v>
      </c>
      <c r="S70" s="141">
        <v>3060</v>
      </c>
      <c r="T70" s="141">
        <v>2907</v>
      </c>
      <c r="U70" s="141">
        <v>2991</v>
      </c>
      <c r="V70" s="141">
        <v>3279</v>
      </c>
      <c r="W70" s="141">
        <v>3293</v>
      </c>
      <c r="X70" s="141">
        <v>3022</v>
      </c>
      <c r="Y70" s="214">
        <v>3456</v>
      </c>
      <c r="Z70" s="189"/>
      <c r="AE70" s="109" t="s">
        <v>34</v>
      </c>
    </row>
    <row r="71" spans="5:31" ht="15.95" customHeight="1">
      <c r="F71" s="109" t="s">
        <v>35</v>
      </c>
      <c r="G71" s="109"/>
      <c r="H71" s="215">
        <v>5196</v>
      </c>
      <c r="I71" s="95">
        <v>0.50321238545526392</v>
      </c>
      <c r="J71" s="141">
        <v>5413</v>
      </c>
      <c r="K71" s="95">
        <v>0.50220019909876734</v>
      </c>
      <c r="L71" s="141">
        <v>5265</v>
      </c>
      <c r="M71" s="95">
        <v>0.50267376615788251</v>
      </c>
      <c r="N71" s="141">
        <v>4477</v>
      </c>
      <c r="O71" s="141">
        <v>4840</v>
      </c>
      <c r="P71" s="141">
        <v>5987</v>
      </c>
      <c r="Q71" s="141">
        <v>4899</v>
      </c>
      <c r="R71" s="141">
        <v>4978</v>
      </c>
      <c r="S71" s="141">
        <v>4767</v>
      </c>
      <c r="T71" s="141">
        <v>5313</v>
      </c>
      <c r="U71" s="141">
        <v>5535</v>
      </c>
      <c r="V71" s="141">
        <v>4967</v>
      </c>
      <c r="W71" s="141">
        <v>5205</v>
      </c>
      <c r="X71" s="141">
        <v>5201</v>
      </c>
      <c r="Y71" s="214">
        <v>7010</v>
      </c>
      <c r="Z71" s="189"/>
      <c r="AE71" s="109" t="s">
        <v>35</v>
      </c>
    </row>
    <row r="72" spans="5:31" ht="15.95" customHeight="1">
      <c r="F72" s="109" t="s">
        <v>36</v>
      </c>
      <c r="G72" s="109"/>
      <c r="H72" s="215">
        <v>7551</v>
      </c>
      <c r="I72" s="95">
        <v>0.73128497355132749</v>
      </c>
      <c r="J72" s="141">
        <v>8094</v>
      </c>
      <c r="K72" s="95">
        <v>0.75093449316560545</v>
      </c>
      <c r="L72" s="141">
        <v>8082</v>
      </c>
      <c r="M72" s="95">
        <v>0.77162571283722825</v>
      </c>
      <c r="N72" s="141">
        <v>7569</v>
      </c>
      <c r="O72" s="141">
        <v>8499</v>
      </c>
      <c r="P72" s="141">
        <v>8849</v>
      </c>
      <c r="Q72" s="141">
        <v>7985</v>
      </c>
      <c r="R72" s="141">
        <v>7898</v>
      </c>
      <c r="S72" s="141">
        <v>7459</v>
      </c>
      <c r="T72" s="141">
        <v>8307</v>
      </c>
      <c r="U72" s="141">
        <v>8222</v>
      </c>
      <c r="V72" s="141">
        <v>7564</v>
      </c>
      <c r="W72" s="141">
        <v>7457</v>
      </c>
      <c r="X72" s="141">
        <v>7091</v>
      </c>
      <c r="Y72" s="214">
        <v>10081</v>
      </c>
      <c r="Z72" s="189"/>
      <c r="AE72" s="109" t="s">
        <v>36</v>
      </c>
    </row>
    <row r="73" spans="5:31" ht="15.95" customHeight="1">
      <c r="F73" s="109" t="s">
        <v>37</v>
      </c>
      <c r="G73" s="109"/>
      <c r="H73" s="215">
        <v>2979</v>
      </c>
      <c r="I73" s="95">
        <v>0.28850456048330081</v>
      </c>
      <c r="J73" s="141">
        <v>2873</v>
      </c>
      <c r="K73" s="95">
        <v>0.26654741770012164</v>
      </c>
      <c r="L73" s="141">
        <v>2788</v>
      </c>
      <c r="M73" s="95">
        <v>0.26618318329500029</v>
      </c>
      <c r="N73" s="141">
        <v>1995</v>
      </c>
      <c r="O73" s="141">
        <v>2268</v>
      </c>
      <c r="P73" s="141">
        <v>2995</v>
      </c>
      <c r="Q73" s="141">
        <v>3046</v>
      </c>
      <c r="R73" s="141">
        <v>2786</v>
      </c>
      <c r="S73" s="141">
        <v>2675</v>
      </c>
      <c r="T73" s="141">
        <v>3671</v>
      </c>
      <c r="U73" s="141">
        <v>3888</v>
      </c>
      <c r="V73" s="141">
        <v>2767</v>
      </c>
      <c r="W73" s="141">
        <v>2293</v>
      </c>
      <c r="X73" s="141">
        <v>2503</v>
      </c>
      <c r="Y73" s="214">
        <v>2564</v>
      </c>
      <c r="Z73" s="189"/>
      <c r="AE73" s="109" t="s">
        <v>37</v>
      </c>
    </row>
    <row r="74" spans="5:31" ht="15.95" customHeight="1">
      <c r="F74" s="109" t="s">
        <v>38</v>
      </c>
      <c r="G74" s="109"/>
      <c r="H74" s="215">
        <v>3810</v>
      </c>
      <c r="I74" s="95">
        <v>0.36898367755668887</v>
      </c>
      <c r="J74" s="141">
        <v>3167</v>
      </c>
      <c r="K74" s="95">
        <v>0.29382376326358695</v>
      </c>
      <c r="L74" s="141">
        <v>4089</v>
      </c>
      <c r="M74" s="95">
        <v>0.39039563719270304</v>
      </c>
      <c r="N74" s="141">
        <v>2324</v>
      </c>
      <c r="O74" s="141">
        <v>2634</v>
      </c>
      <c r="P74" s="141">
        <v>4223</v>
      </c>
      <c r="Q74" s="141">
        <v>4038</v>
      </c>
      <c r="R74" s="141">
        <v>4459</v>
      </c>
      <c r="S74" s="141">
        <v>4685</v>
      </c>
      <c r="T74" s="141">
        <v>4222</v>
      </c>
      <c r="U74" s="141">
        <v>4705</v>
      </c>
      <c r="V74" s="141">
        <v>4131</v>
      </c>
      <c r="W74" s="141">
        <v>3802</v>
      </c>
      <c r="X74" s="141">
        <v>4920</v>
      </c>
      <c r="Y74" s="214">
        <v>4929</v>
      </c>
      <c r="Z74" s="189"/>
      <c r="AE74" s="109" t="s">
        <v>38</v>
      </c>
    </row>
    <row r="75" spans="5:31" ht="15.95" customHeight="1">
      <c r="F75" s="109" t="s">
        <v>39</v>
      </c>
      <c r="G75" s="109"/>
      <c r="H75" s="215">
        <v>16369</v>
      </c>
      <c r="I75" s="95">
        <v>1.585273967959433</v>
      </c>
      <c r="J75" s="141">
        <v>16687</v>
      </c>
      <c r="K75" s="95">
        <v>1.5481645524406298</v>
      </c>
      <c r="L75" s="141">
        <v>15813</v>
      </c>
      <c r="M75" s="95">
        <v>1.5097398412639309</v>
      </c>
      <c r="N75" s="141">
        <v>17149</v>
      </c>
      <c r="O75" s="141">
        <v>16380</v>
      </c>
      <c r="P75" s="141">
        <v>17669</v>
      </c>
      <c r="Q75" s="141">
        <v>16515</v>
      </c>
      <c r="R75" s="141">
        <v>16416</v>
      </c>
      <c r="S75" s="141">
        <v>11799</v>
      </c>
      <c r="T75" s="141">
        <v>16510</v>
      </c>
      <c r="U75" s="141">
        <v>16789</v>
      </c>
      <c r="V75" s="141">
        <v>13085</v>
      </c>
      <c r="W75" s="141">
        <v>15429</v>
      </c>
      <c r="X75" s="141">
        <v>15487</v>
      </c>
      <c r="Y75" s="190">
        <v>16529</v>
      </c>
      <c r="Z75" s="189"/>
      <c r="AE75" s="109" t="s">
        <v>39</v>
      </c>
    </row>
    <row r="76" spans="5:31" ht="12" hidden="1" customHeight="1">
      <c r="F76" s="109"/>
      <c r="G76" s="109"/>
      <c r="H76" s="218"/>
      <c r="I76" s="95">
        <v>0</v>
      </c>
      <c r="J76" s="144"/>
      <c r="K76" s="95">
        <v>0</v>
      </c>
      <c r="L76" s="144"/>
      <c r="M76" s="95">
        <v>0</v>
      </c>
      <c r="N76" s="144"/>
      <c r="O76" s="144"/>
      <c r="P76" s="144"/>
      <c r="Q76" s="144"/>
      <c r="R76" s="144"/>
      <c r="S76" s="144"/>
      <c r="T76" s="144"/>
      <c r="U76" s="144"/>
      <c r="V76" s="144"/>
      <c r="W76" s="145"/>
      <c r="X76" s="144"/>
      <c r="Y76" s="214"/>
      <c r="Z76" s="189"/>
      <c r="AE76" s="109"/>
    </row>
    <row r="77" spans="5:31" ht="6" customHeight="1">
      <c r="F77" s="109"/>
      <c r="G77" s="109"/>
      <c r="H77" s="218"/>
      <c r="I77" s="95"/>
      <c r="J77" s="144"/>
      <c r="K77" s="95"/>
      <c r="L77" s="144"/>
      <c r="M77" s="95"/>
      <c r="N77" s="144"/>
      <c r="O77" s="144"/>
      <c r="P77" s="144"/>
      <c r="Q77" s="144"/>
      <c r="R77" s="144"/>
      <c r="S77" s="144"/>
      <c r="T77" s="144"/>
      <c r="U77" s="144"/>
      <c r="V77" s="144"/>
      <c r="W77" s="145"/>
      <c r="X77" s="144"/>
      <c r="Y77" s="214"/>
      <c r="Z77" s="189"/>
      <c r="AE77" s="109"/>
    </row>
    <row r="78" spans="5:31" ht="15.6" customHeight="1">
      <c r="E78" s="673" t="s">
        <v>114</v>
      </c>
      <c r="F78" s="692"/>
      <c r="G78" s="134"/>
      <c r="H78" s="195">
        <v>26521</v>
      </c>
      <c r="I78" s="100">
        <v>2.5684556725671772</v>
      </c>
      <c r="J78" s="142">
        <v>23674</v>
      </c>
      <c r="K78" s="100">
        <v>2.1963952546580856</v>
      </c>
      <c r="L78" s="142">
        <v>27552</v>
      </c>
      <c r="M78" s="100">
        <v>2.6305161643270614</v>
      </c>
      <c r="N78" s="142">
        <v>20886</v>
      </c>
      <c r="O78" s="142">
        <v>27000</v>
      </c>
      <c r="P78" s="142">
        <v>21191</v>
      </c>
      <c r="Q78" s="142">
        <v>23878</v>
      </c>
      <c r="R78" s="142">
        <v>61672</v>
      </c>
      <c r="S78" s="142">
        <v>22656</v>
      </c>
      <c r="T78" s="142">
        <v>24465</v>
      </c>
      <c r="U78" s="142">
        <v>22619</v>
      </c>
      <c r="V78" s="142">
        <v>24202</v>
      </c>
      <c r="W78" s="142">
        <v>26411</v>
      </c>
      <c r="X78" s="142">
        <v>31542</v>
      </c>
      <c r="Y78" s="216">
        <v>24104</v>
      </c>
      <c r="Z78" s="189"/>
      <c r="AD78" s="673" t="s">
        <v>114</v>
      </c>
      <c r="AE78" s="692"/>
    </row>
    <row r="79" spans="5:31" ht="15.95" customHeight="1">
      <c r="F79" s="109" t="s">
        <v>40</v>
      </c>
      <c r="G79" s="109"/>
      <c r="H79" s="215">
        <v>21164</v>
      </c>
      <c r="I79" s="95">
        <v>2.0496510634671292</v>
      </c>
      <c r="J79" s="141">
        <v>19703</v>
      </c>
      <c r="K79" s="95">
        <v>1.8279790361801243</v>
      </c>
      <c r="L79" s="141">
        <v>20828</v>
      </c>
      <c r="M79" s="95">
        <v>1.9885449575567669</v>
      </c>
      <c r="N79" s="141">
        <v>20262</v>
      </c>
      <c r="O79" s="141">
        <v>17178</v>
      </c>
      <c r="P79" s="141">
        <v>18406</v>
      </c>
      <c r="Q79" s="141">
        <v>20100</v>
      </c>
      <c r="R79" s="141">
        <v>16756</v>
      </c>
      <c r="S79" s="141">
        <v>21130</v>
      </c>
      <c r="T79" s="141">
        <v>23201</v>
      </c>
      <c r="U79" s="141">
        <v>19843</v>
      </c>
      <c r="V79" s="141">
        <v>22395</v>
      </c>
      <c r="W79" s="141">
        <v>24061</v>
      </c>
      <c r="X79" s="141">
        <v>24514</v>
      </c>
      <c r="Y79" s="214">
        <v>22092</v>
      </c>
      <c r="Z79" s="189"/>
      <c r="AE79" s="109" t="s">
        <v>40</v>
      </c>
    </row>
    <row r="80" spans="5:31" ht="15.95" customHeight="1">
      <c r="F80" s="109" t="s">
        <v>41</v>
      </c>
      <c r="G80" s="109"/>
      <c r="H80" s="215">
        <v>5358</v>
      </c>
      <c r="I80" s="95">
        <v>0.51890145520964281</v>
      </c>
      <c r="J80" s="141">
        <v>3971</v>
      </c>
      <c r="K80" s="95">
        <v>0.36841621847796135</v>
      </c>
      <c r="L80" s="141">
        <v>6724</v>
      </c>
      <c r="M80" s="95">
        <v>0.64197120677029473</v>
      </c>
      <c r="N80" s="141">
        <v>624</v>
      </c>
      <c r="O80" s="141">
        <v>9822</v>
      </c>
      <c r="P80" s="141">
        <v>2786</v>
      </c>
      <c r="Q80" s="141">
        <v>3777</v>
      </c>
      <c r="R80" s="141">
        <v>44916</v>
      </c>
      <c r="S80" s="141">
        <v>1526</v>
      </c>
      <c r="T80" s="141">
        <v>1264</v>
      </c>
      <c r="U80" s="141">
        <v>2776</v>
      </c>
      <c r="V80" s="141">
        <v>1807</v>
      </c>
      <c r="W80" s="141">
        <v>2350</v>
      </c>
      <c r="X80" s="141">
        <v>7028</v>
      </c>
      <c r="Y80" s="214">
        <v>2012</v>
      </c>
      <c r="Z80" s="189"/>
      <c r="AE80" s="109" t="s">
        <v>41</v>
      </c>
    </row>
    <row r="81" spans="5:31" ht="6" customHeight="1">
      <c r="F81" s="109"/>
      <c r="G81" s="109"/>
      <c r="H81" s="215"/>
      <c r="I81" s="95"/>
      <c r="J81" s="141"/>
      <c r="K81" s="95"/>
      <c r="L81" s="141"/>
      <c r="M81" s="95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214"/>
      <c r="Z81" s="189"/>
      <c r="AE81" s="109"/>
    </row>
    <row r="82" spans="5:31" ht="18" customHeight="1">
      <c r="E82" s="673" t="s">
        <v>113</v>
      </c>
      <c r="F82" s="692"/>
      <c r="G82" s="134"/>
      <c r="H82" s="219">
        <v>19088</v>
      </c>
      <c r="I82" s="100">
        <v>1.8485985399480518</v>
      </c>
      <c r="J82" s="142">
        <v>19046</v>
      </c>
      <c r="K82" s="100">
        <v>1.7670247537474821</v>
      </c>
      <c r="L82" s="142">
        <v>19929</v>
      </c>
      <c r="M82" s="100">
        <v>1.9027132926420591</v>
      </c>
      <c r="N82" s="142">
        <v>22484</v>
      </c>
      <c r="O82" s="142">
        <v>21797</v>
      </c>
      <c r="P82" s="142">
        <v>21689</v>
      </c>
      <c r="Q82" s="142">
        <v>21155</v>
      </c>
      <c r="R82" s="142">
        <v>17469</v>
      </c>
      <c r="S82" s="142">
        <v>16844</v>
      </c>
      <c r="T82" s="142">
        <v>18335</v>
      </c>
      <c r="U82" s="142">
        <v>20036</v>
      </c>
      <c r="V82" s="142">
        <v>22836</v>
      </c>
      <c r="W82" s="142">
        <v>18322</v>
      </c>
      <c r="X82" s="142">
        <v>18349</v>
      </c>
      <c r="Y82" s="216">
        <v>19827</v>
      </c>
      <c r="Z82" s="189"/>
      <c r="AD82" s="673" t="s">
        <v>113</v>
      </c>
      <c r="AE82" s="692"/>
    </row>
    <row r="83" spans="5:31" ht="15.95" customHeight="1">
      <c r="F83" s="109" t="s">
        <v>42</v>
      </c>
      <c r="G83" s="109"/>
      <c r="H83" s="215">
        <v>7963</v>
      </c>
      <c r="I83" s="95">
        <v>0.77118557070443927</v>
      </c>
      <c r="J83" s="141">
        <v>8031</v>
      </c>
      <c r="K83" s="95">
        <v>0.74508956197343434</v>
      </c>
      <c r="L83" s="141">
        <v>8417</v>
      </c>
      <c r="M83" s="95">
        <v>0.80360970365639073</v>
      </c>
      <c r="N83" s="141">
        <v>8593</v>
      </c>
      <c r="O83" s="141">
        <v>8716</v>
      </c>
      <c r="P83" s="141">
        <v>8183</v>
      </c>
      <c r="Q83" s="141">
        <v>7760</v>
      </c>
      <c r="R83" s="141">
        <v>6941</v>
      </c>
      <c r="S83" s="141">
        <v>6241</v>
      </c>
      <c r="T83" s="141">
        <v>7470</v>
      </c>
      <c r="U83" s="141">
        <v>11116</v>
      </c>
      <c r="V83" s="141">
        <v>12147</v>
      </c>
      <c r="W83" s="141">
        <v>8334</v>
      </c>
      <c r="X83" s="141">
        <v>7134</v>
      </c>
      <c r="Y83" s="214">
        <v>8368</v>
      </c>
      <c r="Z83" s="189"/>
      <c r="AE83" s="109" t="s">
        <v>42</v>
      </c>
    </row>
    <row r="84" spans="5:31" ht="15.95" customHeight="1">
      <c r="F84" s="109" t="s">
        <v>43</v>
      </c>
      <c r="G84" s="109"/>
      <c r="H84" s="215">
        <v>6088</v>
      </c>
      <c r="I84" s="95">
        <v>0.5895991152139427</v>
      </c>
      <c r="J84" s="141">
        <v>6112</v>
      </c>
      <c r="K84" s="95">
        <v>0.56705110232618983</v>
      </c>
      <c r="L84" s="141">
        <v>6136</v>
      </c>
      <c r="M84" s="95">
        <v>0.58583214228770508</v>
      </c>
      <c r="N84" s="141">
        <v>7687</v>
      </c>
      <c r="O84" s="141">
        <v>6908</v>
      </c>
      <c r="P84" s="141">
        <v>8212</v>
      </c>
      <c r="Q84" s="141">
        <v>8046</v>
      </c>
      <c r="R84" s="141">
        <v>6588</v>
      </c>
      <c r="S84" s="141">
        <v>5845</v>
      </c>
      <c r="T84" s="141">
        <v>4925</v>
      </c>
      <c r="U84" s="141">
        <v>4648</v>
      </c>
      <c r="V84" s="141">
        <v>4352</v>
      </c>
      <c r="W84" s="141">
        <v>4802</v>
      </c>
      <c r="X84" s="141">
        <v>5123</v>
      </c>
      <c r="Y84" s="214">
        <v>6496</v>
      </c>
      <c r="Z84" s="189"/>
      <c r="AE84" s="109" t="s">
        <v>43</v>
      </c>
    </row>
    <row r="85" spans="5:31" ht="15.95" customHeight="1">
      <c r="F85" s="109" t="s">
        <v>44</v>
      </c>
      <c r="G85" s="109"/>
      <c r="H85" s="215">
        <v>632</v>
      </c>
      <c r="I85" s="95">
        <v>6.1206741263996688E-2</v>
      </c>
      <c r="J85" s="141">
        <v>485</v>
      </c>
      <c r="K85" s="95">
        <v>4.4996692511158717E-2</v>
      </c>
      <c r="L85" s="141">
        <v>373</v>
      </c>
      <c r="M85" s="95">
        <v>3.5612025598649608E-2</v>
      </c>
      <c r="N85" s="141">
        <v>1249</v>
      </c>
      <c r="O85" s="141">
        <v>1159</v>
      </c>
      <c r="P85" s="141">
        <v>513</v>
      </c>
      <c r="Q85" s="141">
        <v>25</v>
      </c>
      <c r="R85" s="141">
        <v>0</v>
      </c>
      <c r="S85" s="141">
        <v>6</v>
      </c>
      <c r="T85" s="141">
        <v>1</v>
      </c>
      <c r="U85" s="141">
        <v>0</v>
      </c>
      <c r="V85" s="141">
        <v>0</v>
      </c>
      <c r="W85" s="141">
        <v>51</v>
      </c>
      <c r="X85" s="141">
        <v>494</v>
      </c>
      <c r="Y85" s="214">
        <v>972</v>
      </c>
      <c r="Z85" s="189"/>
      <c r="AE85" s="109" t="s">
        <v>44</v>
      </c>
    </row>
    <row r="86" spans="5:31" ht="15.95" customHeight="1">
      <c r="F86" s="109" t="s">
        <v>45</v>
      </c>
      <c r="G86" s="109"/>
      <c r="H86" s="215">
        <v>4406</v>
      </c>
      <c r="I86" s="95">
        <v>0.42670395887526807</v>
      </c>
      <c r="J86" s="141">
        <v>4419</v>
      </c>
      <c r="K86" s="95">
        <v>0.40998017362228945</v>
      </c>
      <c r="L86" s="141">
        <v>5003</v>
      </c>
      <c r="M86" s="95">
        <v>0.47765942109931364</v>
      </c>
      <c r="N86" s="141">
        <v>4954</v>
      </c>
      <c r="O86" s="141">
        <v>5014</v>
      </c>
      <c r="P86" s="141">
        <v>4781</v>
      </c>
      <c r="Q86" s="141">
        <v>5324</v>
      </c>
      <c r="R86" s="141">
        <v>3940</v>
      </c>
      <c r="S86" s="141">
        <v>4752</v>
      </c>
      <c r="T86" s="141">
        <v>5939</v>
      </c>
      <c r="U86" s="141">
        <v>4273</v>
      </c>
      <c r="V86" s="141">
        <v>6338</v>
      </c>
      <c r="W86" s="141">
        <v>5134</v>
      </c>
      <c r="X86" s="141">
        <v>5597</v>
      </c>
      <c r="Y86" s="214">
        <v>3991</v>
      </c>
      <c r="Z86" s="189"/>
      <c r="AE86" s="109" t="s">
        <v>45</v>
      </c>
    </row>
    <row r="87" spans="5:31" ht="6" customHeight="1">
      <c r="F87" s="109"/>
      <c r="G87" s="109"/>
      <c r="H87" s="215"/>
      <c r="I87" s="95"/>
      <c r="J87" s="141"/>
      <c r="K87" s="95"/>
      <c r="L87" s="141"/>
      <c r="M87" s="95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214"/>
      <c r="Z87" s="189"/>
      <c r="AE87" s="109"/>
    </row>
    <row r="88" spans="5:31" ht="18" customHeight="1">
      <c r="E88" s="673" t="s">
        <v>112</v>
      </c>
      <c r="F88" s="692"/>
      <c r="G88" s="217"/>
      <c r="H88" s="195">
        <v>15851</v>
      </c>
      <c r="I88" s="100">
        <v>1.5351076831892585</v>
      </c>
      <c r="J88" s="142">
        <v>11660</v>
      </c>
      <c r="K88" s="100">
        <v>1.0817761539796096</v>
      </c>
      <c r="L88" s="142">
        <v>9692</v>
      </c>
      <c r="M88" s="100">
        <v>0.9253398179681287</v>
      </c>
      <c r="N88" s="142">
        <v>7361</v>
      </c>
      <c r="O88" s="142">
        <v>8229</v>
      </c>
      <c r="P88" s="142">
        <v>8128</v>
      </c>
      <c r="Q88" s="142">
        <v>11010</v>
      </c>
      <c r="R88" s="142">
        <v>11423</v>
      </c>
      <c r="S88" s="142">
        <v>9892</v>
      </c>
      <c r="T88" s="142">
        <v>9753</v>
      </c>
      <c r="U88" s="142">
        <v>9413</v>
      </c>
      <c r="V88" s="142">
        <v>8798</v>
      </c>
      <c r="W88" s="142">
        <v>10087</v>
      </c>
      <c r="X88" s="142">
        <v>9047</v>
      </c>
      <c r="Y88" s="216">
        <v>13161</v>
      </c>
      <c r="Z88" s="189"/>
      <c r="AD88" s="673" t="s">
        <v>112</v>
      </c>
      <c r="AE88" s="692"/>
    </row>
    <row r="89" spans="5:31" ht="15.95" customHeight="1">
      <c r="F89" s="109" t="s">
        <v>46</v>
      </c>
      <c r="G89" s="109"/>
      <c r="H89" s="215">
        <v>7445</v>
      </c>
      <c r="I89" s="95">
        <v>0.72101928593426468</v>
      </c>
      <c r="J89" s="141">
        <v>4438</v>
      </c>
      <c r="K89" s="95">
        <v>0.41174293064849976</v>
      </c>
      <c r="L89" s="141">
        <v>3256</v>
      </c>
      <c r="M89" s="95">
        <v>0.31086529584236761</v>
      </c>
      <c r="N89" s="141">
        <v>2096</v>
      </c>
      <c r="O89" s="141">
        <v>3485</v>
      </c>
      <c r="P89" s="141">
        <v>1593</v>
      </c>
      <c r="Q89" s="141">
        <v>2732</v>
      </c>
      <c r="R89" s="141">
        <v>5111</v>
      </c>
      <c r="S89" s="141">
        <v>4570</v>
      </c>
      <c r="T89" s="141">
        <v>1731</v>
      </c>
      <c r="U89" s="141">
        <v>3863</v>
      </c>
      <c r="V89" s="141">
        <v>2415</v>
      </c>
      <c r="W89" s="141">
        <v>4328</v>
      </c>
      <c r="X89" s="141">
        <v>2786</v>
      </c>
      <c r="Y89" s="214">
        <v>4366</v>
      </c>
      <c r="Z89" s="189"/>
      <c r="AE89" s="109" t="s">
        <v>46</v>
      </c>
    </row>
    <row r="90" spans="5:31" ht="15.95" customHeight="1">
      <c r="F90" s="112" t="s">
        <v>47</v>
      </c>
      <c r="G90" s="109"/>
      <c r="H90" s="215">
        <v>1852</v>
      </c>
      <c r="I90" s="95">
        <v>0.17935899496981306</v>
      </c>
      <c r="J90" s="141">
        <v>1341</v>
      </c>
      <c r="K90" s="95">
        <v>0.12441353537621411</v>
      </c>
      <c r="L90" s="141">
        <v>778</v>
      </c>
      <c r="M90" s="95">
        <v>7.4279238380025175E-2</v>
      </c>
      <c r="N90" s="141">
        <v>822</v>
      </c>
      <c r="O90" s="141">
        <v>754</v>
      </c>
      <c r="P90" s="141">
        <v>616</v>
      </c>
      <c r="Q90" s="141">
        <v>1507</v>
      </c>
      <c r="R90" s="141">
        <v>691</v>
      </c>
      <c r="S90" s="141">
        <v>480</v>
      </c>
      <c r="T90" s="141">
        <v>896</v>
      </c>
      <c r="U90" s="141">
        <v>333</v>
      </c>
      <c r="V90" s="141">
        <v>584</v>
      </c>
      <c r="W90" s="141">
        <v>368</v>
      </c>
      <c r="X90" s="141">
        <v>1035</v>
      </c>
      <c r="Y90" s="214">
        <v>1245</v>
      </c>
      <c r="Z90" s="189"/>
      <c r="AE90" s="112" t="s">
        <v>47</v>
      </c>
    </row>
    <row r="91" spans="5:31" ht="15.95" customHeight="1">
      <c r="F91" s="109" t="s">
        <v>48</v>
      </c>
      <c r="G91" s="109"/>
      <c r="H91" s="215">
        <v>1068</v>
      </c>
      <c r="I91" s="95">
        <v>0.10343164504738681</v>
      </c>
      <c r="J91" s="141">
        <v>593</v>
      </c>
      <c r="K91" s="95">
        <v>5.5016574554880654E-2</v>
      </c>
      <c r="L91" s="141">
        <v>889</v>
      </c>
      <c r="M91" s="95">
        <v>8.4876918920105904E-2</v>
      </c>
      <c r="N91" s="141">
        <v>835</v>
      </c>
      <c r="O91" s="141">
        <v>143</v>
      </c>
      <c r="P91" s="141">
        <v>359</v>
      </c>
      <c r="Q91" s="141">
        <v>1936</v>
      </c>
      <c r="R91" s="141">
        <v>304</v>
      </c>
      <c r="S91" s="141">
        <v>370</v>
      </c>
      <c r="T91" s="141">
        <v>2855</v>
      </c>
      <c r="U91" s="141">
        <v>525</v>
      </c>
      <c r="V91" s="141">
        <v>758</v>
      </c>
      <c r="W91" s="141">
        <v>765</v>
      </c>
      <c r="X91" s="141">
        <v>956</v>
      </c>
      <c r="Y91" s="214">
        <v>861</v>
      </c>
      <c r="Z91" s="189"/>
      <c r="AE91" s="109" t="s">
        <v>48</v>
      </c>
    </row>
    <row r="92" spans="5:31" ht="15.95" customHeight="1">
      <c r="F92" s="109" t="s">
        <v>49</v>
      </c>
      <c r="G92" s="109"/>
      <c r="H92" s="215">
        <v>2715</v>
      </c>
      <c r="I92" s="95">
        <v>0.26293718755023893</v>
      </c>
      <c r="J92" s="141">
        <v>2751</v>
      </c>
      <c r="K92" s="95">
        <v>0.25522866205813943</v>
      </c>
      <c r="L92" s="141">
        <v>2266</v>
      </c>
      <c r="M92" s="95">
        <v>0.21634544237678285</v>
      </c>
      <c r="N92" s="141">
        <v>1814</v>
      </c>
      <c r="O92" s="141">
        <v>1878</v>
      </c>
      <c r="P92" s="141">
        <v>2521</v>
      </c>
      <c r="Q92" s="141">
        <v>2488</v>
      </c>
      <c r="R92" s="141">
        <v>2611</v>
      </c>
      <c r="S92" s="141">
        <v>1988</v>
      </c>
      <c r="T92" s="141">
        <v>1556</v>
      </c>
      <c r="U92" s="141">
        <v>2242</v>
      </c>
      <c r="V92" s="141">
        <v>2208</v>
      </c>
      <c r="W92" s="141">
        <v>1800</v>
      </c>
      <c r="X92" s="141">
        <v>2195</v>
      </c>
      <c r="Y92" s="214">
        <v>3896</v>
      </c>
      <c r="Z92" s="189"/>
      <c r="AE92" s="109" t="s">
        <v>49</v>
      </c>
    </row>
    <row r="93" spans="5:31" ht="15.95" customHeight="1">
      <c r="F93" s="109" t="s">
        <v>50</v>
      </c>
      <c r="G93" s="109"/>
      <c r="H93" s="215">
        <v>2068</v>
      </c>
      <c r="I93" s="95">
        <v>0.20027775464231826</v>
      </c>
      <c r="J93" s="141">
        <v>2138</v>
      </c>
      <c r="K93" s="95">
        <v>0.19835655379145839</v>
      </c>
      <c r="L93" s="141">
        <v>1957</v>
      </c>
      <c r="M93" s="95">
        <v>0.18684379114358521</v>
      </c>
      <c r="N93" s="141">
        <v>1532</v>
      </c>
      <c r="O93" s="141">
        <v>1605</v>
      </c>
      <c r="P93" s="141">
        <v>1973</v>
      </c>
      <c r="Q93" s="141">
        <v>1958</v>
      </c>
      <c r="R93" s="141">
        <v>1912</v>
      </c>
      <c r="S93" s="141">
        <v>2180</v>
      </c>
      <c r="T93" s="141">
        <v>1924</v>
      </c>
      <c r="U93" s="141">
        <v>2207</v>
      </c>
      <c r="V93" s="141">
        <v>1875</v>
      </c>
      <c r="W93" s="141">
        <v>2197</v>
      </c>
      <c r="X93" s="141">
        <v>1969</v>
      </c>
      <c r="Y93" s="214">
        <v>2155</v>
      </c>
      <c r="Z93" s="189"/>
      <c r="AE93" s="109" t="s">
        <v>50</v>
      </c>
    </row>
    <row r="94" spans="5:31" ht="15.95" customHeight="1">
      <c r="F94" s="109" t="s">
        <v>51</v>
      </c>
      <c r="G94" s="109"/>
      <c r="H94" s="215">
        <v>703</v>
      </c>
      <c r="I94" s="95">
        <v>6.8082815045236819E-2</v>
      </c>
      <c r="J94" s="141">
        <v>399</v>
      </c>
      <c r="K94" s="95">
        <v>3.7017897550417171E-2</v>
      </c>
      <c r="L94" s="141">
        <v>545</v>
      </c>
      <c r="M94" s="95">
        <v>5.2033656705801699E-2</v>
      </c>
      <c r="N94" s="141">
        <v>262</v>
      </c>
      <c r="O94" s="141">
        <v>364</v>
      </c>
      <c r="P94" s="141">
        <v>1067</v>
      </c>
      <c r="Q94" s="141">
        <v>390</v>
      </c>
      <c r="R94" s="141">
        <v>794</v>
      </c>
      <c r="S94" s="141">
        <v>304</v>
      </c>
      <c r="T94" s="141">
        <v>791</v>
      </c>
      <c r="U94" s="141">
        <v>243</v>
      </c>
      <c r="V94" s="141">
        <v>958</v>
      </c>
      <c r="W94" s="141">
        <v>628</v>
      </c>
      <c r="X94" s="141">
        <v>106</v>
      </c>
      <c r="Y94" s="214">
        <v>638</v>
      </c>
      <c r="Z94" s="189"/>
      <c r="AE94" s="109" t="s">
        <v>51</v>
      </c>
    </row>
    <row r="95" spans="5:31" ht="6" customHeight="1">
      <c r="F95" s="109"/>
      <c r="G95" s="109"/>
      <c r="H95" s="215"/>
      <c r="I95" s="95"/>
      <c r="J95" s="141"/>
      <c r="K95" s="95"/>
      <c r="L95" s="141"/>
      <c r="M95" s="95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214"/>
      <c r="Z95" s="189"/>
      <c r="AE95" s="109"/>
    </row>
    <row r="96" spans="5:31" ht="15.6" customHeight="1">
      <c r="E96" s="673" t="s">
        <v>111</v>
      </c>
      <c r="F96" s="692"/>
      <c r="G96" s="134"/>
      <c r="H96" s="195">
        <v>22795</v>
      </c>
      <c r="I96" s="100">
        <v>2.2076070682164626</v>
      </c>
      <c r="J96" s="142">
        <v>20305</v>
      </c>
      <c r="K96" s="100">
        <v>1.883830600905315</v>
      </c>
      <c r="L96" s="142">
        <v>18587</v>
      </c>
      <c r="M96" s="100">
        <v>1.7745863801664885</v>
      </c>
      <c r="N96" s="142">
        <v>16084</v>
      </c>
      <c r="O96" s="142">
        <v>13017</v>
      </c>
      <c r="P96" s="142">
        <v>23599</v>
      </c>
      <c r="Q96" s="142">
        <v>17704</v>
      </c>
      <c r="R96" s="142">
        <v>21143</v>
      </c>
      <c r="S96" s="142">
        <v>21225</v>
      </c>
      <c r="T96" s="142">
        <v>22265</v>
      </c>
      <c r="U96" s="142">
        <v>14252</v>
      </c>
      <c r="V96" s="142">
        <v>11446</v>
      </c>
      <c r="W96" s="142">
        <v>17368</v>
      </c>
      <c r="X96" s="142">
        <v>17579</v>
      </c>
      <c r="Y96" s="216">
        <v>27359</v>
      </c>
      <c r="Z96" s="189"/>
      <c r="AD96" s="673" t="s">
        <v>111</v>
      </c>
      <c r="AE96" s="692"/>
    </row>
    <row r="97" spans="1:31" ht="15.6" customHeight="1">
      <c r="F97" s="109" t="s">
        <v>52</v>
      </c>
      <c r="G97" s="109"/>
      <c r="H97" s="215">
        <v>1669</v>
      </c>
      <c r="I97" s="95">
        <v>0.16163615691394062</v>
      </c>
      <c r="J97" s="141">
        <v>342</v>
      </c>
      <c r="K97" s="95">
        <v>3.1729626471786149E-2</v>
      </c>
      <c r="L97" s="141">
        <v>126</v>
      </c>
      <c r="M97" s="95">
        <v>1.2029799531983514E-2</v>
      </c>
      <c r="N97" s="141">
        <v>0</v>
      </c>
      <c r="O97" s="141">
        <v>0</v>
      </c>
      <c r="P97" s="141">
        <v>1133</v>
      </c>
      <c r="Q97" s="141">
        <v>233</v>
      </c>
      <c r="R97" s="141">
        <v>0</v>
      </c>
      <c r="S97" s="141">
        <v>8</v>
      </c>
      <c r="T97" s="141">
        <v>0</v>
      </c>
      <c r="U97" s="141">
        <v>73</v>
      </c>
      <c r="V97" s="141">
        <v>0</v>
      </c>
      <c r="W97" s="141">
        <v>0</v>
      </c>
      <c r="X97" s="141">
        <v>39</v>
      </c>
      <c r="Y97" s="214">
        <v>28</v>
      </c>
      <c r="Z97" s="189"/>
      <c r="AE97" s="109" t="s">
        <v>52</v>
      </c>
    </row>
    <row r="98" spans="1:31" ht="15.6" customHeight="1">
      <c r="F98" s="109" t="s">
        <v>53</v>
      </c>
      <c r="G98" s="109"/>
      <c r="H98" s="215">
        <v>9169</v>
      </c>
      <c r="I98" s="95">
        <v>0.88798197887592656</v>
      </c>
      <c r="J98" s="141">
        <v>8479</v>
      </c>
      <c r="K98" s="95">
        <v>0.78665351711776232</v>
      </c>
      <c r="L98" s="141">
        <v>7013</v>
      </c>
      <c r="M98" s="95">
        <v>0.66956336601428879</v>
      </c>
      <c r="N98" s="141">
        <v>6146</v>
      </c>
      <c r="O98" s="141">
        <v>5981</v>
      </c>
      <c r="P98" s="141">
        <v>11813</v>
      </c>
      <c r="Q98" s="141">
        <v>4379</v>
      </c>
      <c r="R98" s="141">
        <v>8241</v>
      </c>
      <c r="S98" s="141">
        <v>9693</v>
      </c>
      <c r="T98" s="141">
        <v>7310</v>
      </c>
      <c r="U98" s="141">
        <v>4247</v>
      </c>
      <c r="V98" s="141">
        <v>4316</v>
      </c>
      <c r="W98" s="141">
        <v>6115</v>
      </c>
      <c r="X98" s="141">
        <v>5712</v>
      </c>
      <c r="Y98" s="214">
        <v>10207</v>
      </c>
      <c r="Z98" s="189"/>
      <c r="AE98" s="109" t="s">
        <v>53</v>
      </c>
    </row>
    <row r="99" spans="1:31" ht="15.6" customHeight="1">
      <c r="F99" s="112" t="s">
        <v>54</v>
      </c>
      <c r="G99" s="109"/>
      <c r="H99" s="215">
        <v>4263</v>
      </c>
      <c r="I99" s="95">
        <v>0.41285496520319281</v>
      </c>
      <c r="J99" s="141">
        <v>3969</v>
      </c>
      <c r="K99" s="95">
        <v>0.36823066510678132</v>
      </c>
      <c r="L99" s="141">
        <v>4085</v>
      </c>
      <c r="M99" s="95">
        <v>0.39001373879486229</v>
      </c>
      <c r="N99" s="141">
        <v>4313</v>
      </c>
      <c r="O99" s="141">
        <v>2676</v>
      </c>
      <c r="P99" s="141">
        <v>4052</v>
      </c>
      <c r="Q99" s="141">
        <v>3939</v>
      </c>
      <c r="R99" s="141">
        <v>4070</v>
      </c>
      <c r="S99" s="141">
        <v>4741</v>
      </c>
      <c r="T99" s="141">
        <v>6688</v>
      </c>
      <c r="U99" s="141">
        <v>3000</v>
      </c>
      <c r="V99" s="141">
        <v>2409</v>
      </c>
      <c r="W99" s="141">
        <v>4012</v>
      </c>
      <c r="X99" s="141">
        <v>4519</v>
      </c>
      <c r="Y99" s="214">
        <v>4606</v>
      </c>
      <c r="Z99" s="189"/>
      <c r="AE99" s="112" t="s">
        <v>54</v>
      </c>
    </row>
    <row r="100" spans="1:31" ht="15.6" customHeight="1">
      <c r="F100" s="109" t="s">
        <v>55</v>
      </c>
      <c r="G100" s="109"/>
      <c r="H100" s="215">
        <v>1705</v>
      </c>
      <c r="I100" s="95">
        <v>0.16512261685935814</v>
      </c>
      <c r="J100" s="141">
        <v>1777</v>
      </c>
      <c r="K100" s="95">
        <v>0.16486417029346193</v>
      </c>
      <c r="L100" s="141">
        <v>1695</v>
      </c>
      <c r="M100" s="95">
        <v>0.16182944608501632</v>
      </c>
      <c r="N100" s="141">
        <v>1306</v>
      </c>
      <c r="O100" s="141">
        <v>685</v>
      </c>
      <c r="P100" s="141">
        <v>1306</v>
      </c>
      <c r="Q100" s="141">
        <v>2087</v>
      </c>
      <c r="R100" s="141">
        <v>1364</v>
      </c>
      <c r="S100" s="141">
        <v>1501</v>
      </c>
      <c r="T100" s="141">
        <v>1907</v>
      </c>
      <c r="U100" s="141">
        <v>2371</v>
      </c>
      <c r="V100" s="141">
        <v>1197</v>
      </c>
      <c r="W100" s="141">
        <v>1574</v>
      </c>
      <c r="X100" s="141">
        <v>1946</v>
      </c>
      <c r="Y100" s="214">
        <v>3100</v>
      </c>
      <c r="Z100" s="189"/>
      <c r="AE100" s="109" t="s">
        <v>55</v>
      </c>
    </row>
    <row r="101" spans="1:31" ht="15.6" customHeight="1">
      <c r="F101" s="109" t="s">
        <v>56</v>
      </c>
      <c r="G101" s="109"/>
      <c r="H101" s="215">
        <v>390</v>
      </c>
      <c r="I101" s="95">
        <v>3.776998274202327E-2</v>
      </c>
      <c r="J101" s="141">
        <v>279</v>
      </c>
      <c r="K101" s="95">
        <v>2.5884695279615014E-2</v>
      </c>
      <c r="L101" s="141">
        <v>384</v>
      </c>
      <c r="M101" s="95">
        <v>3.6662246192711662E-2</v>
      </c>
      <c r="N101" s="141">
        <v>506</v>
      </c>
      <c r="O101" s="141">
        <v>549</v>
      </c>
      <c r="P101" s="141">
        <v>434</v>
      </c>
      <c r="Q101" s="141">
        <v>825</v>
      </c>
      <c r="R101" s="141">
        <v>389</v>
      </c>
      <c r="S101" s="141">
        <v>218</v>
      </c>
      <c r="T101" s="141">
        <v>132</v>
      </c>
      <c r="U101" s="141">
        <v>483</v>
      </c>
      <c r="V101" s="141">
        <v>105</v>
      </c>
      <c r="W101" s="141">
        <v>372</v>
      </c>
      <c r="X101" s="141">
        <v>299</v>
      </c>
      <c r="Y101" s="214">
        <v>297</v>
      </c>
      <c r="Z101" s="189"/>
      <c r="AE101" s="109" t="s">
        <v>56</v>
      </c>
    </row>
    <row r="102" spans="1:31" ht="15.6" customHeight="1">
      <c r="F102" s="109" t="s">
        <v>57</v>
      </c>
      <c r="G102" s="109"/>
      <c r="H102" s="215">
        <v>1439</v>
      </c>
      <c r="I102" s="95">
        <v>0.13936155170710637</v>
      </c>
      <c r="J102" s="141">
        <v>1401</v>
      </c>
      <c r="K102" s="95">
        <v>0.12998013651161516</v>
      </c>
      <c r="L102" s="141">
        <v>1406</v>
      </c>
      <c r="M102" s="95">
        <v>0.13423728684102237</v>
      </c>
      <c r="N102" s="141">
        <v>1044</v>
      </c>
      <c r="O102" s="141">
        <v>1123</v>
      </c>
      <c r="P102" s="141">
        <v>1900</v>
      </c>
      <c r="Q102" s="141">
        <v>1300</v>
      </c>
      <c r="R102" s="141">
        <v>1563</v>
      </c>
      <c r="S102" s="141">
        <v>1094</v>
      </c>
      <c r="T102" s="141">
        <v>1430</v>
      </c>
      <c r="U102" s="141">
        <v>1004</v>
      </c>
      <c r="V102" s="141">
        <v>676</v>
      </c>
      <c r="W102" s="141">
        <v>1602</v>
      </c>
      <c r="X102" s="141">
        <v>1497</v>
      </c>
      <c r="Y102" s="214">
        <v>2644</v>
      </c>
      <c r="Z102" s="189"/>
      <c r="AE102" s="109" t="s">
        <v>57</v>
      </c>
    </row>
    <row r="103" spans="1:31" ht="15.6" customHeight="1">
      <c r="F103" s="109" t="s">
        <v>58</v>
      </c>
      <c r="G103" s="109"/>
      <c r="H103" s="215">
        <v>2102</v>
      </c>
      <c r="I103" s="95">
        <v>0.20357052236854595</v>
      </c>
      <c r="J103" s="141">
        <v>2420</v>
      </c>
      <c r="K103" s="95">
        <v>0.22451957912784348</v>
      </c>
      <c r="L103" s="141">
        <v>2152</v>
      </c>
      <c r="M103" s="95">
        <v>0.20546133803832162</v>
      </c>
      <c r="N103" s="141">
        <v>1784</v>
      </c>
      <c r="O103" s="141">
        <v>1299</v>
      </c>
      <c r="P103" s="141">
        <v>1851</v>
      </c>
      <c r="Q103" s="141">
        <v>2450</v>
      </c>
      <c r="R103" s="141">
        <v>2843</v>
      </c>
      <c r="S103" s="141">
        <v>2382</v>
      </c>
      <c r="T103" s="141">
        <v>3525</v>
      </c>
      <c r="U103" s="141">
        <v>1986</v>
      </c>
      <c r="V103" s="141">
        <v>1648</v>
      </c>
      <c r="W103" s="141">
        <v>1445</v>
      </c>
      <c r="X103" s="141">
        <v>1715</v>
      </c>
      <c r="Y103" s="214">
        <v>2897</v>
      </c>
      <c r="Z103" s="189"/>
      <c r="AE103" s="109" t="s">
        <v>58</v>
      </c>
    </row>
    <row r="104" spans="1:31" ht="15.6" customHeight="1">
      <c r="A104" s="179"/>
      <c r="B104" s="179"/>
      <c r="C104" s="179"/>
      <c r="D104" s="179"/>
      <c r="E104" s="179"/>
      <c r="F104" s="210" t="s">
        <v>59</v>
      </c>
      <c r="G104" s="213"/>
      <c r="H104" s="212">
        <v>2058</v>
      </c>
      <c r="I104" s="185">
        <v>0.19930929354636892</v>
      </c>
      <c r="J104" s="211">
        <v>1637</v>
      </c>
      <c r="K104" s="185">
        <v>0.15187543431085943</v>
      </c>
      <c r="L104" s="211">
        <v>1724</v>
      </c>
      <c r="M104" s="185">
        <v>0.16459820946936171</v>
      </c>
      <c r="N104" s="211">
        <v>985</v>
      </c>
      <c r="O104" s="211">
        <v>704</v>
      </c>
      <c r="P104" s="211">
        <v>1110</v>
      </c>
      <c r="Q104" s="211">
        <v>2490</v>
      </c>
      <c r="R104" s="211">
        <v>2674</v>
      </c>
      <c r="S104" s="211">
        <v>1588</v>
      </c>
      <c r="T104" s="211">
        <v>1275</v>
      </c>
      <c r="U104" s="211">
        <v>1087</v>
      </c>
      <c r="V104" s="211">
        <v>1095</v>
      </c>
      <c r="W104" s="211">
        <v>2247</v>
      </c>
      <c r="X104" s="211">
        <v>1854</v>
      </c>
      <c r="Y104" s="182">
        <v>3580</v>
      </c>
      <c r="Z104" s="181"/>
      <c r="AA104" s="179"/>
      <c r="AB104" s="179"/>
      <c r="AC104" s="179"/>
      <c r="AD104" s="179"/>
      <c r="AE104" s="210" t="s">
        <v>59</v>
      </c>
    </row>
    <row r="105" spans="1:31" ht="10.9" customHeight="1">
      <c r="A105" s="98" t="s">
        <v>26</v>
      </c>
      <c r="F105" s="134"/>
      <c r="G105" s="134"/>
      <c r="K105" s="135"/>
      <c r="X105" s="208"/>
      <c r="AE105" s="134"/>
    </row>
    <row r="106" spans="1:31" ht="15.75" hidden="1" customHeight="1">
      <c r="F106" s="134"/>
      <c r="G106" s="134"/>
      <c r="X106" s="208"/>
      <c r="AE106" s="134"/>
    </row>
    <row r="107" spans="1:31" ht="20.100000000000001" hidden="1" customHeight="1">
      <c r="F107" s="134"/>
      <c r="G107" s="134"/>
      <c r="X107" s="208"/>
      <c r="AE107" s="134"/>
    </row>
    <row r="108" spans="1:31" ht="13.5" customHeight="1">
      <c r="H108" s="133"/>
      <c r="K108" s="692" t="s">
        <v>110</v>
      </c>
      <c r="L108" s="693"/>
      <c r="M108" s="693"/>
      <c r="N108" s="693"/>
      <c r="O108" s="693"/>
      <c r="P108" s="693"/>
      <c r="Q108" s="796" t="s">
        <v>109</v>
      </c>
      <c r="R108" s="796"/>
      <c r="S108" s="796"/>
      <c r="T108" s="796"/>
      <c r="U108" s="796"/>
      <c r="V108" s="796"/>
      <c r="W108" s="796"/>
      <c r="X108" s="208"/>
    </row>
    <row r="109" spans="1:31" ht="9" customHeight="1">
      <c r="X109" s="208"/>
    </row>
    <row r="110" spans="1:31" ht="10.5" customHeight="1">
      <c r="A110" s="154" t="s">
        <v>149</v>
      </c>
      <c r="F110" s="209"/>
      <c r="G110" s="209"/>
      <c r="X110" s="208"/>
    </row>
    <row r="111" spans="1:31" ht="9" customHeight="1">
      <c r="A111" s="154"/>
      <c r="F111" s="209"/>
      <c r="G111" s="209"/>
      <c r="X111" s="208"/>
    </row>
    <row r="112" spans="1:31" ht="10.5" customHeight="1">
      <c r="A112" s="98" t="s">
        <v>1</v>
      </c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208"/>
      <c r="Y112" s="104"/>
    </row>
    <row r="113" spans="1:31" ht="1.5" customHeight="1">
      <c r="A113" s="179"/>
      <c r="B113" s="179"/>
      <c r="C113" s="179"/>
      <c r="D113" s="179"/>
      <c r="E113" s="179"/>
      <c r="F113" s="179"/>
      <c r="G113" s="179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79"/>
      <c r="AA113" s="179"/>
      <c r="AB113" s="179"/>
      <c r="AC113" s="179"/>
      <c r="AD113" s="179"/>
      <c r="AE113" s="179"/>
    </row>
    <row r="114" spans="1:31" ht="13.15" customHeight="1">
      <c r="A114" s="775" t="s">
        <v>105</v>
      </c>
      <c r="B114" s="775"/>
      <c r="C114" s="775"/>
      <c r="D114" s="775"/>
      <c r="E114" s="775"/>
      <c r="F114" s="775"/>
      <c r="G114" s="790"/>
      <c r="H114" s="761" t="s">
        <v>147</v>
      </c>
      <c r="I114" s="762"/>
      <c r="J114" s="761" t="s">
        <v>146</v>
      </c>
      <c r="K114" s="762"/>
      <c r="L114" s="761" t="s">
        <v>150</v>
      </c>
      <c r="M114" s="761"/>
      <c r="N114" s="761"/>
      <c r="O114" s="761"/>
      <c r="P114" s="761"/>
      <c r="Q114" s="761"/>
      <c r="R114" s="761"/>
      <c r="S114" s="761"/>
      <c r="T114" s="761"/>
      <c r="U114" s="761"/>
      <c r="V114" s="761"/>
      <c r="W114" s="761"/>
      <c r="X114" s="761"/>
      <c r="Y114" s="761"/>
      <c r="Z114" s="761" t="s">
        <v>105</v>
      </c>
      <c r="AA114" s="771"/>
      <c r="AB114" s="771"/>
      <c r="AC114" s="771"/>
      <c r="AD114" s="771"/>
      <c r="AE114" s="777"/>
    </row>
    <row r="115" spans="1:31" ht="13.15" customHeight="1">
      <c r="A115" s="776"/>
      <c r="B115" s="776"/>
      <c r="C115" s="776"/>
      <c r="D115" s="776"/>
      <c r="E115" s="776"/>
      <c r="F115" s="776"/>
      <c r="G115" s="791"/>
      <c r="H115" s="204" t="s">
        <v>2</v>
      </c>
      <c r="I115" s="204" t="s">
        <v>3</v>
      </c>
      <c r="J115" s="204" t="s">
        <v>2</v>
      </c>
      <c r="K115" s="204" t="s">
        <v>3</v>
      </c>
      <c r="L115" s="204" t="s">
        <v>2</v>
      </c>
      <c r="M115" s="204" t="s">
        <v>3</v>
      </c>
      <c r="N115" s="204" t="s">
        <v>4</v>
      </c>
      <c r="O115" s="204" t="s">
        <v>5</v>
      </c>
      <c r="P115" s="204" t="s">
        <v>6</v>
      </c>
      <c r="Q115" s="206" t="s">
        <v>7</v>
      </c>
      <c r="R115" s="205" t="s">
        <v>8</v>
      </c>
      <c r="S115" s="204" t="s">
        <v>9</v>
      </c>
      <c r="T115" s="204" t="s">
        <v>10</v>
      </c>
      <c r="U115" s="204" t="s">
        <v>11</v>
      </c>
      <c r="V115" s="204" t="s">
        <v>12</v>
      </c>
      <c r="W115" s="204" t="s">
        <v>13</v>
      </c>
      <c r="X115" s="204" t="s">
        <v>14</v>
      </c>
      <c r="Y115" s="204" t="s">
        <v>15</v>
      </c>
      <c r="Z115" s="771"/>
      <c r="AA115" s="771"/>
      <c r="AB115" s="771"/>
      <c r="AC115" s="771"/>
      <c r="AD115" s="771"/>
      <c r="AE115" s="777"/>
    </row>
    <row r="116" spans="1:31" ht="18" customHeight="1">
      <c r="E116" s="673" t="s">
        <v>104</v>
      </c>
      <c r="F116" s="692"/>
      <c r="G116" s="134"/>
      <c r="H116" s="203">
        <v>7949</v>
      </c>
      <c r="I116" s="100">
        <v>0.76982972517011017</v>
      </c>
      <c r="J116" s="202">
        <v>10158</v>
      </c>
      <c r="K116" s="100">
        <v>0.94242557222340251</v>
      </c>
      <c r="L116" s="202">
        <v>9405</v>
      </c>
      <c r="M116" s="100">
        <v>0.89793860792305513</v>
      </c>
      <c r="N116" s="202">
        <v>6026</v>
      </c>
      <c r="O116" s="202">
        <v>8889</v>
      </c>
      <c r="P116" s="202">
        <v>13077</v>
      </c>
      <c r="Q116" s="202">
        <v>9048</v>
      </c>
      <c r="R116" s="202">
        <v>10300</v>
      </c>
      <c r="S116" s="202">
        <v>14670</v>
      </c>
      <c r="T116" s="202">
        <v>8955</v>
      </c>
      <c r="U116" s="202">
        <v>8753</v>
      </c>
      <c r="V116" s="202">
        <v>6561</v>
      </c>
      <c r="W116" s="202">
        <v>8509</v>
      </c>
      <c r="X116" s="202">
        <v>8001</v>
      </c>
      <c r="Y116" s="201">
        <v>10073</v>
      </c>
      <c r="Z116" s="200"/>
      <c r="AD116" s="673" t="s">
        <v>104</v>
      </c>
      <c r="AE116" s="692"/>
    </row>
    <row r="117" spans="1:31" ht="14.85" customHeight="1">
      <c r="F117" s="109" t="s">
        <v>61</v>
      </c>
      <c r="G117" s="109"/>
      <c r="H117" s="191">
        <v>1384</v>
      </c>
      <c r="I117" s="95">
        <v>0.13403501567938514</v>
      </c>
      <c r="J117" s="94">
        <v>1627</v>
      </c>
      <c r="K117" s="95">
        <v>0.15094766745495924</v>
      </c>
      <c r="L117" s="94">
        <v>1680</v>
      </c>
      <c r="M117" s="100">
        <v>0.1603973270931135</v>
      </c>
      <c r="N117" s="94">
        <v>1644</v>
      </c>
      <c r="O117" s="94">
        <v>1538</v>
      </c>
      <c r="P117" s="94">
        <v>1316</v>
      </c>
      <c r="Q117" s="94">
        <v>1315</v>
      </c>
      <c r="R117" s="94">
        <v>2166</v>
      </c>
      <c r="S117" s="94">
        <v>1233</v>
      </c>
      <c r="T117" s="94">
        <v>1717</v>
      </c>
      <c r="U117" s="94">
        <v>1486</v>
      </c>
      <c r="V117" s="94">
        <v>1635</v>
      </c>
      <c r="W117" s="94">
        <v>1585</v>
      </c>
      <c r="X117" s="94">
        <v>2056</v>
      </c>
      <c r="Y117" s="190">
        <v>2471</v>
      </c>
      <c r="Z117" s="189"/>
      <c r="AE117" s="109" t="s">
        <v>61</v>
      </c>
    </row>
    <row r="118" spans="1:31" ht="14.85" customHeight="1">
      <c r="F118" s="115" t="s">
        <v>62</v>
      </c>
      <c r="G118" s="103"/>
      <c r="H118" s="199">
        <v>295</v>
      </c>
      <c r="I118" s="95">
        <v>2.8569602330504783E-2</v>
      </c>
      <c r="J118" s="116">
        <v>217</v>
      </c>
      <c r="K118" s="95">
        <v>2.0132540773033898E-2</v>
      </c>
      <c r="L118" s="116">
        <v>158</v>
      </c>
      <c r="M118" s="95">
        <v>1.5084986714709484E-2</v>
      </c>
      <c r="N118" s="94">
        <v>110</v>
      </c>
      <c r="O118" s="94">
        <v>615</v>
      </c>
      <c r="P118" s="94">
        <v>119</v>
      </c>
      <c r="Q118" s="94">
        <v>101</v>
      </c>
      <c r="R118" s="94">
        <v>75</v>
      </c>
      <c r="S118" s="94">
        <v>59</v>
      </c>
      <c r="T118" s="94">
        <v>222</v>
      </c>
      <c r="U118" s="94">
        <v>185</v>
      </c>
      <c r="V118" s="94">
        <v>0</v>
      </c>
      <c r="W118" s="94">
        <v>90</v>
      </c>
      <c r="X118" s="94">
        <v>78</v>
      </c>
      <c r="Y118" s="190">
        <v>244</v>
      </c>
      <c r="Z118" s="189"/>
      <c r="AE118" s="115" t="s">
        <v>62</v>
      </c>
    </row>
    <row r="119" spans="1:31" ht="14.85" customHeight="1">
      <c r="F119" s="112" t="s">
        <v>63</v>
      </c>
      <c r="G119" s="109"/>
      <c r="H119" s="191">
        <v>2263</v>
      </c>
      <c r="I119" s="95">
        <v>0.21916274601332988</v>
      </c>
      <c r="J119" s="94">
        <v>2637</v>
      </c>
      <c r="K119" s="95">
        <v>0.2446521199008774</v>
      </c>
      <c r="L119" s="94">
        <v>2270</v>
      </c>
      <c r="M119" s="95">
        <v>0.21672734077462361</v>
      </c>
      <c r="N119" s="94">
        <v>1141</v>
      </c>
      <c r="O119" s="94">
        <v>1044</v>
      </c>
      <c r="P119" s="94">
        <v>2486</v>
      </c>
      <c r="Q119" s="94">
        <v>2539</v>
      </c>
      <c r="R119" s="94">
        <v>1852</v>
      </c>
      <c r="S119" s="94">
        <v>4160</v>
      </c>
      <c r="T119" s="94">
        <v>1834</v>
      </c>
      <c r="U119" s="94">
        <v>2421</v>
      </c>
      <c r="V119" s="94">
        <v>2423</v>
      </c>
      <c r="W119" s="94">
        <v>3763</v>
      </c>
      <c r="X119" s="94">
        <v>1257</v>
      </c>
      <c r="Y119" s="190">
        <v>2317</v>
      </c>
      <c r="Z119" s="189"/>
      <c r="AE119" s="112" t="s">
        <v>63</v>
      </c>
    </row>
    <row r="120" spans="1:31" ht="14.85" customHeight="1">
      <c r="F120" s="112" t="s">
        <v>64</v>
      </c>
      <c r="G120" s="109"/>
      <c r="H120" s="191">
        <v>4007</v>
      </c>
      <c r="I120" s="95">
        <v>0.38806236114689041</v>
      </c>
      <c r="J120" s="94">
        <v>5678</v>
      </c>
      <c r="K120" s="95">
        <v>0.52678602078012204</v>
      </c>
      <c r="L120" s="94">
        <v>5297</v>
      </c>
      <c r="M120" s="95">
        <v>0.50572895334060852</v>
      </c>
      <c r="N120" s="94">
        <v>3131</v>
      </c>
      <c r="O120" s="94">
        <v>5692</v>
      </c>
      <c r="P120" s="94">
        <v>9156</v>
      </c>
      <c r="Q120" s="94">
        <v>5093</v>
      </c>
      <c r="R120" s="94">
        <v>6207</v>
      </c>
      <c r="S120" s="94">
        <v>9219</v>
      </c>
      <c r="T120" s="94">
        <v>5182</v>
      </c>
      <c r="U120" s="94">
        <v>4660</v>
      </c>
      <c r="V120" s="94">
        <v>2503</v>
      </c>
      <c r="W120" s="94">
        <v>3071</v>
      </c>
      <c r="X120" s="94">
        <v>4611</v>
      </c>
      <c r="Y120" s="190">
        <v>5041</v>
      </c>
      <c r="Z120" s="189"/>
      <c r="AE120" s="112" t="s">
        <v>64</v>
      </c>
    </row>
    <row r="121" spans="1:31" ht="6" customHeight="1">
      <c r="F121" s="112"/>
      <c r="G121" s="109"/>
      <c r="H121" s="191"/>
      <c r="I121" s="100"/>
      <c r="J121" s="94"/>
      <c r="K121" s="100"/>
      <c r="L121" s="94"/>
      <c r="M121" s="95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190"/>
      <c r="Z121" s="189"/>
      <c r="AE121" s="112"/>
    </row>
    <row r="122" spans="1:31" ht="18" customHeight="1">
      <c r="E122" s="673" t="s">
        <v>103</v>
      </c>
      <c r="F122" s="692"/>
      <c r="G122" s="134"/>
      <c r="H122" s="193">
        <v>32803</v>
      </c>
      <c r="I122" s="100">
        <v>3.1768429330425367</v>
      </c>
      <c r="J122" s="99">
        <v>35424</v>
      </c>
      <c r="K122" s="100">
        <v>3.2865213103407966</v>
      </c>
      <c r="L122" s="99">
        <v>36377</v>
      </c>
      <c r="M122" s="100">
        <v>3.4730795045632084</v>
      </c>
      <c r="N122" s="99">
        <v>25036</v>
      </c>
      <c r="O122" s="99">
        <v>55460</v>
      </c>
      <c r="P122" s="99">
        <v>34599</v>
      </c>
      <c r="Q122" s="99">
        <v>36584</v>
      </c>
      <c r="R122" s="99">
        <v>21978</v>
      </c>
      <c r="S122" s="99">
        <v>23204</v>
      </c>
      <c r="T122" s="99">
        <v>29705</v>
      </c>
      <c r="U122" s="99">
        <v>32044</v>
      </c>
      <c r="V122" s="99">
        <v>29690</v>
      </c>
      <c r="W122" s="99">
        <v>24602</v>
      </c>
      <c r="X122" s="99">
        <v>81253</v>
      </c>
      <c r="Y122" s="192">
        <v>42363</v>
      </c>
      <c r="Z122" s="189"/>
      <c r="AD122" s="673" t="s">
        <v>103</v>
      </c>
      <c r="AE122" s="692"/>
    </row>
    <row r="123" spans="1:31" ht="14.85" customHeight="1">
      <c r="F123" s="109" t="s">
        <v>65</v>
      </c>
      <c r="G123" s="109"/>
      <c r="H123" s="191">
        <v>7351</v>
      </c>
      <c r="I123" s="95">
        <v>0.71191575163234122</v>
      </c>
      <c r="J123" s="94">
        <v>8808</v>
      </c>
      <c r="K123" s="95">
        <v>0.81717704667687829</v>
      </c>
      <c r="L123" s="94">
        <v>7897</v>
      </c>
      <c r="M123" s="95">
        <v>0.75396291193709364</v>
      </c>
      <c r="N123" s="94">
        <v>8568</v>
      </c>
      <c r="O123" s="94">
        <v>4155</v>
      </c>
      <c r="P123" s="94">
        <v>9391</v>
      </c>
      <c r="Q123" s="94">
        <v>9823</v>
      </c>
      <c r="R123" s="94">
        <v>6646</v>
      </c>
      <c r="S123" s="94">
        <v>5352</v>
      </c>
      <c r="T123" s="94">
        <v>8368</v>
      </c>
      <c r="U123" s="94">
        <v>8736</v>
      </c>
      <c r="V123" s="94">
        <v>10859</v>
      </c>
      <c r="W123" s="94">
        <v>8610</v>
      </c>
      <c r="X123" s="94">
        <v>6555</v>
      </c>
      <c r="Y123" s="190">
        <v>7699</v>
      </c>
      <c r="Z123" s="189"/>
      <c r="AE123" s="109" t="s">
        <v>65</v>
      </c>
    </row>
    <row r="124" spans="1:31" ht="14.85" customHeight="1">
      <c r="F124" s="109" t="s">
        <v>66</v>
      </c>
      <c r="G124" s="109"/>
      <c r="H124" s="191">
        <v>18190</v>
      </c>
      <c r="I124" s="95">
        <v>1.7616307335318031</v>
      </c>
      <c r="J124" s="94">
        <v>18968</v>
      </c>
      <c r="K124" s="95">
        <v>1.759788172271461</v>
      </c>
      <c r="L124" s="94">
        <v>19969</v>
      </c>
      <c r="M124" s="95">
        <v>1.9065322766204664</v>
      </c>
      <c r="N124" s="94">
        <v>9523</v>
      </c>
      <c r="O124" s="94">
        <v>42222</v>
      </c>
      <c r="P124" s="94">
        <v>17524</v>
      </c>
      <c r="Q124" s="94">
        <v>18930</v>
      </c>
      <c r="R124" s="94">
        <v>8273</v>
      </c>
      <c r="S124" s="94">
        <v>8968</v>
      </c>
      <c r="T124" s="94">
        <v>12478</v>
      </c>
      <c r="U124" s="94">
        <v>14974</v>
      </c>
      <c r="V124" s="94">
        <v>10723</v>
      </c>
      <c r="W124" s="94">
        <v>8627</v>
      </c>
      <c r="X124" s="94">
        <v>64020</v>
      </c>
      <c r="Y124" s="190">
        <v>23367</v>
      </c>
      <c r="Z124" s="189"/>
      <c r="AE124" s="109" t="s">
        <v>66</v>
      </c>
    </row>
    <row r="125" spans="1:31" ht="14.85" customHeight="1">
      <c r="F125" s="109" t="s">
        <v>67</v>
      </c>
      <c r="G125" s="109"/>
      <c r="H125" s="191">
        <v>7262</v>
      </c>
      <c r="I125" s="95">
        <v>0.70329644787839229</v>
      </c>
      <c r="J125" s="94">
        <v>7648</v>
      </c>
      <c r="K125" s="95">
        <v>0.70955609139245746</v>
      </c>
      <c r="L125" s="94">
        <v>8511</v>
      </c>
      <c r="M125" s="95">
        <v>0.81258431600564829</v>
      </c>
      <c r="N125" s="94">
        <v>6945</v>
      </c>
      <c r="O125" s="94">
        <v>9083</v>
      </c>
      <c r="P125" s="94">
        <v>7684</v>
      </c>
      <c r="Q125" s="94">
        <v>7831</v>
      </c>
      <c r="R125" s="94">
        <v>7059</v>
      </c>
      <c r="S125" s="94">
        <v>8885</v>
      </c>
      <c r="T125" s="94">
        <v>8859</v>
      </c>
      <c r="U125" s="94">
        <v>8334</v>
      </c>
      <c r="V125" s="94">
        <v>8109</v>
      </c>
      <c r="W125" s="94">
        <v>7366</v>
      </c>
      <c r="X125" s="94">
        <v>10679</v>
      </c>
      <c r="Y125" s="190">
        <v>11297</v>
      </c>
      <c r="Z125" s="189"/>
      <c r="AE125" s="109" t="s">
        <v>67</v>
      </c>
    </row>
    <row r="126" spans="1:31" ht="6" customHeight="1">
      <c r="F126" s="109"/>
      <c r="G126" s="109"/>
      <c r="H126" s="191"/>
      <c r="I126" s="100"/>
      <c r="J126" s="94"/>
      <c r="K126" s="100"/>
      <c r="L126" s="94"/>
      <c r="M126" s="100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190"/>
      <c r="Z126" s="189"/>
      <c r="AE126" s="109"/>
    </row>
    <row r="127" spans="1:31" ht="18.95" customHeight="1">
      <c r="E127" s="673" t="s">
        <v>102</v>
      </c>
      <c r="F127" s="692"/>
      <c r="G127" s="134"/>
      <c r="H127" s="193">
        <v>19490</v>
      </c>
      <c r="I127" s="100">
        <v>1.887530676005214</v>
      </c>
      <c r="J127" s="99">
        <v>19666</v>
      </c>
      <c r="K127" s="100">
        <v>1.8245462988132934</v>
      </c>
      <c r="L127" s="99">
        <v>17606</v>
      </c>
      <c r="M127" s="100">
        <v>1.6809257980960457</v>
      </c>
      <c r="N127" s="99">
        <v>12363</v>
      </c>
      <c r="O127" s="99">
        <v>14564</v>
      </c>
      <c r="P127" s="99">
        <v>20612</v>
      </c>
      <c r="Q127" s="99">
        <v>27159</v>
      </c>
      <c r="R127" s="99">
        <v>10090</v>
      </c>
      <c r="S127" s="99">
        <v>10600</v>
      </c>
      <c r="T127" s="99">
        <v>18798</v>
      </c>
      <c r="U127" s="99">
        <v>6565</v>
      </c>
      <c r="V127" s="99">
        <v>24186</v>
      </c>
      <c r="W127" s="99">
        <v>48970</v>
      </c>
      <c r="X127" s="99">
        <v>6012</v>
      </c>
      <c r="Y127" s="192">
        <v>11354</v>
      </c>
      <c r="Z127" s="189"/>
      <c r="AD127" s="673" t="s">
        <v>102</v>
      </c>
      <c r="AE127" s="692"/>
    </row>
    <row r="128" spans="1:31" ht="14.85" customHeight="1">
      <c r="F128" s="109" t="s">
        <v>68</v>
      </c>
      <c r="G128" s="109"/>
      <c r="H128" s="191">
        <v>13794</v>
      </c>
      <c r="I128" s="95">
        <v>1.3358952357524845</v>
      </c>
      <c r="J128" s="94">
        <v>13602</v>
      </c>
      <c r="K128" s="95">
        <v>1.2619484773954244</v>
      </c>
      <c r="L128" s="94">
        <v>11967</v>
      </c>
      <c r="M128" s="95">
        <v>1.1425445317400533</v>
      </c>
      <c r="N128" s="94">
        <v>6456</v>
      </c>
      <c r="O128" s="94">
        <v>9580</v>
      </c>
      <c r="P128" s="94">
        <v>11113</v>
      </c>
      <c r="Q128" s="94">
        <v>22245</v>
      </c>
      <c r="R128" s="94">
        <v>5882</v>
      </c>
      <c r="S128" s="94">
        <v>6039</v>
      </c>
      <c r="T128" s="94">
        <v>10193</v>
      </c>
      <c r="U128" s="94">
        <v>1774</v>
      </c>
      <c r="V128" s="94">
        <v>18442</v>
      </c>
      <c r="W128" s="94">
        <v>43860</v>
      </c>
      <c r="X128" s="94">
        <v>3173</v>
      </c>
      <c r="Y128" s="190">
        <v>4842</v>
      </c>
      <c r="Z128" s="189"/>
      <c r="AE128" s="109" t="s">
        <v>68</v>
      </c>
    </row>
    <row r="129" spans="4:31" ht="14.85" customHeight="1">
      <c r="F129" s="112" t="s">
        <v>69</v>
      </c>
      <c r="G129" s="109"/>
      <c r="H129" s="191">
        <v>869</v>
      </c>
      <c r="I129" s="95">
        <v>8.4159269237995438E-2</v>
      </c>
      <c r="J129" s="94">
        <v>757</v>
      </c>
      <c r="K129" s="95">
        <v>7.0231950991643602E-2</v>
      </c>
      <c r="L129" s="94">
        <v>591</v>
      </c>
      <c r="M129" s="95">
        <v>5.6425488280970285E-2</v>
      </c>
      <c r="N129" s="94">
        <v>721</v>
      </c>
      <c r="O129" s="94">
        <v>535</v>
      </c>
      <c r="P129" s="94">
        <v>1713</v>
      </c>
      <c r="Q129" s="94">
        <v>1245</v>
      </c>
      <c r="R129" s="94">
        <v>513</v>
      </c>
      <c r="S129" s="94">
        <v>1238</v>
      </c>
      <c r="T129" s="94">
        <v>168</v>
      </c>
      <c r="U129" s="94">
        <v>169</v>
      </c>
      <c r="V129" s="94">
        <v>274</v>
      </c>
      <c r="W129" s="94">
        <v>138</v>
      </c>
      <c r="X129" s="94">
        <v>184</v>
      </c>
      <c r="Y129" s="190">
        <v>191</v>
      </c>
      <c r="Z129" s="189"/>
      <c r="AE129" s="112" t="s">
        <v>69</v>
      </c>
    </row>
    <row r="130" spans="4:31" ht="14.85" customHeight="1">
      <c r="F130" s="109" t="s">
        <v>70</v>
      </c>
      <c r="G130" s="109"/>
      <c r="H130" s="191">
        <v>4827</v>
      </c>
      <c r="I130" s="95">
        <v>0.46747617101473415</v>
      </c>
      <c r="J130" s="94">
        <v>5307</v>
      </c>
      <c r="K130" s="95">
        <v>0.49236587042622537</v>
      </c>
      <c r="L130" s="94">
        <v>5049</v>
      </c>
      <c r="M130" s="95">
        <v>0.48205125267448223</v>
      </c>
      <c r="N130" s="94">
        <v>5185</v>
      </c>
      <c r="O130" s="94">
        <v>4448</v>
      </c>
      <c r="P130" s="94">
        <v>7786</v>
      </c>
      <c r="Q130" s="94">
        <v>3669</v>
      </c>
      <c r="R130" s="94">
        <v>3695</v>
      </c>
      <c r="S130" s="94">
        <v>3323</v>
      </c>
      <c r="T130" s="94">
        <v>8437</v>
      </c>
      <c r="U130" s="94">
        <v>4622</v>
      </c>
      <c r="V130" s="94">
        <v>5469</v>
      </c>
      <c r="W130" s="94">
        <v>4972</v>
      </c>
      <c r="X130" s="94">
        <v>2655</v>
      </c>
      <c r="Y130" s="190">
        <v>6321</v>
      </c>
      <c r="Z130" s="189"/>
      <c r="AE130" s="109" t="s">
        <v>70</v>
      </c>
    </row>
    <row r="131" spans="4:31" ht="6" customHeight="1">
      <c r="F131" s="109"/>
      <c r="G131" s="109"/>
      <c r="H131" s="191"/>
      <c r="I131" s="100"/>
      <c r="J131" s="94"/>
      <c r="K131" s="100"/>
      <c r="L131" s="94"/>
      <c r="M131" s="100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190"/>
      <c r="Z131" s="189"/>
      <c r="AE131" s="109"/>
    </row>
    <row r="132" spans="4:31" ht="15" customHeight="1">
      <c r="E132" s="673" t="s">
        <v>101</v>
      </c>
      <c r="F132" s="692"/>
      <c r="G132" s="134"/>
      <c r="H132" s="193">
        <v>35501</v>
      </c>
      <c r="I132" s="100">
        <v>3.4381337367296623</v>
      </c>
      <c r="J132" s="99">
        <v>37422</v>
      </c>
      <c r="K132" s="100">
        <v>3.4718891281496522</v>
      </c>
      <c r="L132" s="99">
        <v>35427</v>
      </c>
      <c r="M132" s="100">
        <v>3.382378635076031</v>
      </c>
      <c r="N132" s="99">
        <v>38818</v>
      </c>
      <c r="O132" s="99">
        <v>24684</v>
      </c>
      <c r="P132" s="99">
        <v>40008</v>
      </c>
      <c r="Q132" s="99">
        <v>37350</v>
      </c>
      <c r="R132" s="99">
        <v>32879</v>
      </c>
      <c r="S132" s="99">
        <v>42721</v>
      </c>
      <c r="T132" s="99">
        <v>47683</v>
      </c>
      <c r="U132" s="99">
        <v>40757</v>
      </c>
      <c r="V132" s="99">
        <v>26224</v>
      </c>
      <c r="W132" s="99">
        <v>25098</v>
      </c>
      <c r="X132" s="99">
        <v>33549</v>
      </c>
      <c r="Y132" s="192">
        <v>35356</v>
      </c>
      <c r="Z132" s="189"/>
      <c r="AD132" s="673" t="s">
        <v>101</v>
      </c>
      <c r="AE132" s="692"/>
    </row>
    <row r="133" spans="4:31" ht="14.85" customHeight="1">
      <c r="F133" s="112" t="s">
        <v>71</v>
      </c>
      <c r="G133" s="109"/>
      <c r="H133" s="191">
        <v>3683</v>
      </c>
      <c r="I133" s="95">
        <v>0.35668422163813257</v>
      </c>
      <c r="J133" s="94">
        <v>3436</v>
      </c>
      <c r="K133" s="95">
        <v>0.31878069168730178</v>
      </c>
      <c r="L133" s="94">
        <v>2821</v>
      </c>
      <c r="M133" s="95">
        <v>0.26933384507718644</v>
      </c>
      <c r="N133" s="94">
        <v>3204</v>
      </c>
      <c r="O133" s="94">
        <v>544</v>
      </c>
      <c r="P133" s="94">
        <v>3602</v>
      </c>
      <c r="Q133" s="94">
        <v>1677</v>
      </c>
      <c r="R133" s="94">
        <v>4391</v>
      </c>
      <c r="S133" s="94">
        <v>6909</v>
      </c>
      <c r="T133" s="94">
        <v>937</v>
      </c>
      <c r="U133" s="94">
        <v>2471</v>
      </c>
      <c r="V133" s="94">
        <v>1157</v>
      </c>
      <c r="W133" s="94">
        <v>949</v>
      </c>
      <c r="X133" s="94">
        <v>3092</v>
      </c>
      <c r="Y133" s="190">
        <v>4913</v>
      </c>
      <c r="Z133" s="189"/>
      <c r="AE133" s="112" t="s">
        <v>71</v>
      </c>
    </row>
    <row r="134" spans="4:31" ht="14.85" customHeight="1">
      <c r="F134" s="109" t="s">
        <v>72</v>
      </c>
      <c r="G134" s="109"/>
      <c r="H134" s="191">
        <v>6737</v>
      </c>
      <c r="I134" s="95">
        <v>0.65245224034105331</v>
      </c>
      <c r="J134" s="94">
        <v>6911</v>
      </c>
      <c r="K134" s="95">
        <v>0.64117967411261423</v>
      </c>
      <c r="L134" s="94">
        <v>7343</v>
      </c>
      <c r="M134" s="95">
        <v>0.70106998383615027</v>
      </c>
      <c r="N134" s="94">
        <v>5132</v>
      </c>
      <c r="O134" s="94">
        <v>5220</v>
      </c>
      <c r="P134" s="94">
        <v>7633</v>
      </c>
      <c r="Q134" s="94">
        <v>8562</v>
      </c>
      <c r="R134" s="94">
        <v>6743</v>
      </c>
      <c r="S134" s="94">
        <v>5034</v>
      </c>
      <c r="T134" s="94">
        <v>11884</v>
      </c>
      <c r="U134" s="94">
        <v>7933</v>
      </c>
      <c r="V134" s="94">
        <v>5218</v>
      </c>
      <c r="W134" s="94">
        <v>6257</v>
      </c>
      <c r="X134" s="94">
        <v>8031</v>
      </c>
      <c r="Y134" s="190">
        <v>10465</v>
      </c>
      <c r="Z134" s="189"/>
      <c r="AE134" s="109" t="s">
        <v>72</v>
      </c>
    </row>
    <row r="135" spans="4:31" ht="14.85" customHeight="1">
      <c r="F135" s="112" t="s">
        <v>73</v>
      </c>
      <c r="G135" s="109"/>
      <c r="H135" s="191">
        <v>5079</v>
      </c>
      <c r="I135" s="95">
        <v>0.49188139063265685</v>
      </c>
      <c r="J135" s="94">
        <v>4842</v>
      </c>
      <c r="K135" s="95">
        <v>0.44922471162686706</v>
      </c>
      <c r="L135" s="94">
        <v>5092</v>
      </c>
      <c r="M135" s="95">
        <v>0.48615666045127026</v>
      </c>
      <c r="N135" s="94">
        <v>5636</v>
      </c>
      <c r="O135" s="94">
        <v>5579</v>
      </c>
      <c r="P135" s="94">
        <v>4851</v>
      </c>
      <c r="Q135" s="94">
        <v>5419</v>
      </c>
      <c r="R135" s="94">
        <v>4834</v>
      </c>
      <c r="S135" s="94">
        <v>5015</v>
      </c>
      <c r="T135" s="94">
        <v>4825</v>
      </c>
      <c r="U135" s="94">
        <v>5466</v>
      </c>
      <c r="V135" s="94">
        <v>4775</v>
      </c>
      <c r="W135" s="94">
        <v>4749</v>
      </c>
      <c r="X135" s="94">
        <v>4596</v>
      </c>
      <c r="Y135" s="190">
        <v>5365</v>
      </c>
      <c r="Z135" s="189"/>
      <c r="AE135" s="112" t="s">
        <v>73</v>
      </c>
    </row>
    <row r="136" spans="4:31" ht="14.85" customHeight="1">
      <c r="F136" s="112" t="s">
        <v>74</v>
      </c>
      <c r="G136" s="109"/>
      <c r="H136" s="191">
        <v>20003</v>
      </c>
      <c r="I136" s="95">
        <v>1.9372127302274138</v>
      </c>
      <c r="J136" s="94">
        <v>22233</v>
      </c>
      <c r="K136" s="95">
        <v>2.0627040507228696</v>
      </c>
      <c r="L136" s="94">
        <v>20172</v>
      </c>
      <c r="M136" s="95">
        <v>1.9259136203108844</v>
      </c>
      <c r="N136" s="94">
        <v>24847</v>
      </c>
      <c r="O136" s="94">
        <v>13341</v>
      </c>
      <c r="P136" s="94">
        <v>23922</v>
      </c>
      <c r="Q136" s="94">
        <v>21692</v>
      </c>
      <c r="R136" s="94">
        <v>16912</v>
      </c>
      <c r="S136" s="94">
        <v>25763</v>
      </c>
      <c r="T136" s="94">
        <v>30036</v>
      </c>
      <c r="U136" s="94">
        <v>24887</v>
      </c>
      <c r="V136" s="94">
        <v>15074</v>
      </c>
      <c r="W136" s="94">
        <v>13144</v>
      </c>
      <c r="X136" s="94">
        <v>17830</v>
      </c>
      <c r="Y136" s="190">
        <v>14612</v>
      </c>
      <c r="Z136" s="189"/>
      <c r="AE136" s="112" t="s">
        <v>74</v>
      </c>
    </row>
    <row r="137" spans="4:31" ht="6" customHeight="1">
      <c r="F137" s="112"/>
      <c r="G137" s="109"/>
      <c r="H137" s="191"/>
      <c r="I137" s="100"/>
      <c r="J137" s="94"/>
      <c r="K137" s="100"/>
      <c r="L137" s="94"/>
      <c r="M137" s="100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190"/>
      <c r="Z137" s="189"/>
      <c r="AE137" s="112"/>
    </row>
    <row r="138" spans="4:31" ht="18" customHeight="1">
      <c r="E138" s="673" t="s">
        <v>100</v>
      </c>
      <c r="F138" s="692"/>
      <c r="G138" s="134"/>
      <c r="H138" s="193">
        <v>85229</v>
      </c>
      <c r="I138" s="100">
        <v>8.2540970746664133</v>
      </c>
      <c r="J138" s="99">
        <v>85281</v>
      </c>
      <c r="K138" s="100">
        <v>7.9120885238023231</v>
      </c>
      <c r="L138" s="99">
        <v>83393</v>
      </c>
      <c r="M138" s="100">
        <v>7.9619132727833426</v>
      </c>
      <c r="N138" s="99">
        <v>82273</v>
      </c>
      <c r="O138" s="99">
        <v>67211</v>
      </c>
      <c r="P138" s="99">
        <v>85087</v>
      </c>
      <c r="Q138" s="99">
        <v>81405</v>
      </c>
      <c r="R138" s="99">
        <v>78148</v>
      </c>
      <c r="S138" s="99">
        <v>71052</v>
      </c>
      <c r="T138" s="99">
        <v>92079</v>
      </c>
      <c r="U138" s="99">
        <v>73809</v>
      </c>
      <c r="V138" s="99">
        <v>77466</v>
      </c>
      <c r="W138" s="99">
        <v>81320</v>
      </c>
      <c r="X138" s="99">
        <v>87095</v>
      </c>
      <c r="Y138" s="192">
        <v>123778</v>
      </c>
      <c r="Z138" s="189"/>
      <c r="AD138" s="673" t="s">
        <v>100</v>
      </c>
      <c r="AE138" s="692"/>
    </row>
    <row r="139" spans="4:31" ht="14.85" customHeight="1">
      <c r="F139" s="109" t="s">
        <v>75</v>
      </c>
      <c r="G139" s="109"/>
      <c r="H139" s="191">
        <v>17476</v>
      </c>
      <c r="I139" s="95">
        <v>1.6924826112810223</v>
      </c>
      <c r="J139" s="94">
        <v>18494</v>
      </c>
      <c r="K139" s="95">
        <v>1.7158120233017924</v>
      </c>
      <c r="L139" s="94">
        <v>18578</v>
      </c>
      <c r="M139" s="95">
        <v>1.7737271087713471</v>
      </c>
      <c r="N139" s="94">
        <v>16416</v>
      </c>
      <c r="O139" s="94">
        <v>15936</v>
      </c>
      <c r="P139" s="94">
        <v>19734</v>
      </c>
      <c r="Q139" s="94">
        <v>16396</v>
      </c>
      <c r="R139" s="94">
        <v>14662</v>
      </c>
      <c r="S139" s="94">
        <v>13584</v>
      </c>
      <c r="T139" s="94">
        <v>20296</v>
      </c>
      <c r="U139" s="94">
        <v>16794</v>
      </c>
      <c r="V139" s="94">
        <v>18058</v>
      </c>
      <c r="W139" s="94">
        <v>16641</v>
      </c>
      <c r="X139" s="94">
        <v>31315</v>
      </c>
      <c r="Y139" s="190">
        <v>23108</v>
      </c>
      <c r="Z139" s="189"/>
      <c r="AE139" s="109" t="s">
        <v>75</v>
      </c>
    </row>
    <row r="140" spans="4:31" ht="14.85" customHeight="1">
      <c r="F140" s="112" t="s">
        <v>76</v>
      </c>
      <c r="G140" s="198"/>
      <c r="H140" s="191">
        <v>31715</v>
      </c>
      <c r="I140" s="95">
        <v>3.0714743658032515</v>
      </c>
      <c r="J140" s="94">
        <v>33385</v>
      </c>
      <c r="K140" s="95">
        <v>3.0973496484227496</v>
      </c>
      <c r="L140" s="94">
        <v>28908</v>
      </c>
      <c r="M140" s="95">
        <v>2.7599797211950747</v>
      </c>
      <c r="N140" s="94">
        <v>19091</v>
      </c>
      <c r="O140" s="94">
        <v>22231</v>
      </c>
      <c r="P140" s="94">
        <v>26269</v>
      </c>
      <c r="Q140" s="94">
        <v>26291</v>
      </c>
      <c r="R140" s="94">
        <v>26373</v>
      </c>
      <c r="S140" s="94">
        <v>36328</v>
      </c>
      <c r="T140" s="94">
        <v>36580</v>
      </c>
      <c r="U140" s="94">
        <v>30706</v>
      </c>
      <c r="V140" s="94">
        <v>25688</v>
      </c>
      <c r="W140" s="94">
        <v>29544</v>
      </c>
      <c r="X140" s="94">
        <v>22406</v>
      </c>
      <c r="Y140" s="190">
        <v>45392</v>
      </c>
      <c r="Z140" s="189"/>
      <c r="AC140" s="197"/>
      <c r="AD140" s="197"/>
      <c r="AE140" s="112" t="s">
        <v>76</v>
      </c>
    </row>
    <row r="141" spans="4:31" ht="14.85" customHeight="1">
      <c r="F141" s="109" t="s">
        <v>77</v>
      </c>
      <c r="G141" s="109"/>
      <c r="H141" s="191">
        <v>27405</v>
      </c>
      <c r="I141" s="95">
        <v>2.6540676334490967</v>
      </c>
      <c r="J141" s="94">
        <v>27856</v>
      </c>
      <c r="K141" s="95">
        <v>2.5843873537955404</v>
      </c>
      <c r="L141" s="94">
        <v>28200</v>
      </c>
      <c r="M141" s="95">
        <v>2.6923837047772627</v>
      </c>
      <c r="N141" s="94">
        <v>41822</v>
      </c>
      <c r="O141" s="94">
        <v>23921</v>
      </c>
      <c r="P141" s="94">
        <v>34022</v>
      </c>
      <c r="Q141" s="94">
        <v>27854</v>
      </c>
      <c r="R141" s="94">
        <v>32791</v>
      </c>
      <c r="S141" s="94">
        <v>19890</v>
      </c>
      <c r="T141" s="94">
        <v>28740</v>
      </c>
      <c r="U141" s="94">
        <v>22637</v>
      </c>
      <c r="V141" s="94">
        <v>16891</v>
      </c>
      <c r="W141" s="94">
        <v>22411</v>
      </c>
      <c r="X141" s="94">
        <v>25108</v>
      </c>
      <c r="Y141" s="190">
        <v>42312</v>
      </c>
      <c r="Z141" s="189"/>
      <c r="AE141" s="109" t="s">
        <v>77</v>
      </c>
    </row>
    <row r="142" spans="4:31" ht="14.85" customHeight="1">
      <c r="F142" s="109" t="s">
        <v>25</v>
      </c>
      <c r="G142" s="109"/>
      <c r="H142" s="191">
        <v>8633</v>
      </c>
      <c r="I142" s="95">
        <v>0.83607246413304326</v>
      </c>
      <c r="J142" s="94">
        <v>5547</v>
      </c>
      <c r="K142" s="95">
        <v>0.51463227496782971</v>
      </c>
      <c r="L142" s="94">
        <v>7707</v>
      </c>
      <c r="M142" s="95">
        <v>0.73582273803965825</v>
      </c>
      <c r="N142" s="94">
        <v>4944</v>
      </c>
      <c r="O142" s="94">
        <v>5123</v>
      </c>
      <c r="P142" s="94">
        <v>5062</v>
      </c>
      <c r="Q142" s="94">
        <v>10864</v>
      </c>
      <c r="R142" s="94">
        <v>4321</v>
      </c>
      <c r="S142" s="94">
        <v>1250</v>
      </c>
      <c r="T142" s="94">
        <v>6463</v>
      </c>
      <c r="U142" s="94">
        <v>3671</v>
      </c>
      <c r="V142" s="94">
        <v>16829</v>
      </c>
      <c r="W142" s="94">
        <v>12724</v>
      </c>
      <c r="X142" s="94">
        <v>8265</v>
      </c>
      <c r="Y142" s="190">
        <v>12966</v>
      </c>
      <c r="Z142" s="189"/>
      <c r="AE142" s="109" t="s">
        <v>25</v>
      </c>
    </row>
    <row r="143" spans="4:31" ht="6" customHeight="1">
      <c r="F143" s="109"/>
      <c r="G143" s="109"/>
      <c r="H143" s="191"/>
      <c r="I143" s="100"/>
      <c r="J143" s="94"/>
      <c r="K143" s="100"/>
      <c r="L143" s="94"/>
      <c r="M143" s="100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190"/>
      <c r="Z143" s="189"/>
      <c r="AE143" s="109"/>
    </row>
    <row r="144" spans="4:31" ht="18" customHeight="1">
      <c r="D144" s="673" t="s">
        <v>99</v>
      </c>
      <c r="E144" s="692"/>
      <c r="F144" s="693"/>
      <c r="G144" s="134"/>
      <c r="H144" s="193">
        <v>91704</v>
      </c>
      <c r="I144" s="100">
        <v>8.8811756342935944</v>
      </c>
      <c r="J144" s="99">
        <v>96292</v>
      </c>
      <c r="K144" s="100">
        <v>8.9336526088340094</v>
      </c>
      <c r="L144" s="99">
        <v>83229</v>
      </c>
      <c r="M144" s="100">
        <v>7.946255438471872</v>
      </c>
      <c r="N144" s="99">
        <v>71255</v>
      </c>
      <c r="O144" s="99">
        <v>69688</v>
      </c>
      <c r="P144" s="99">
        <v>70656</v>
      </c>
      <c r="Q144" s="99">
        <v>105520</v>
      </c>
      <c r="R144" s="99">
        <v>86392</v>
      </c>
      <c r="S144" s="99">
        <v>106064</v>
      </c>
      <c r="T144" s="99">
        <v>105126</v>
      </c>
      <c r="U144" s="99">
        <v>69874</v>
      </c>
      <c r="V144" s="99">
        <v>63237</v>
      </c>
      <c r="W144" s="99">
        <v>69480</v>
      </c>
      <c r="X144" s="99">
        <v>76012</v>
      </c>
      <c r="Y144" s="192">
        <v>105446</v>
      </c>
      <c r="Z144" s="189"/>
      <c r="AC144" s="673" t="s">
        <v>99</v>
      </c>
      <c r="AD144" s="692"/>
      <c r="AE144" s="693"/>
    </row>
    <row r="145" spans="3:31" ht="14.85" customHeight="1">
      <c r="E145" s="684" t="s">
        <v>97</v>
      </c>
      <c r="F145" s="685"/>
      <c r="G145" s="196"/>
      <c r="H145" s="191">
        <v>47538</v>
      </c>
      <c r="I145" s="95">
        <v>4.603870357923852</v>
      </c>
      <c r="J145" s="94">
        <v>50937</v>
      </c>
      <c r="K145" s="95">
        <v>4.7257660338987453</v>
      </c>
      <c r="L145" s="94">
        <v>38716</v>
      </c>
      <c r="M145" s="95">
        <v>3.6963945927005852</v>
      </c>
      <c r="N145" s="94">
        <v>30359</v>
      </c>
      <c r="O145" s="94">
        <v>25683</v>
      </c>
      <c r="P145" s="94">
        <v>29374</v>
      </c>
      <c r="Q145" s="94">
        <v>56584</v>
      </c>
      <c r="R145" s="94">
        <v>44097</v>
      </c>
      <c r="S145" s="94">
        <v>57452</v>
      </c>
      <c r="T145" s="94">
        <v>59234</v>
      </c>
      <c r="U145" s="94">
        <v>22723</v>
      </c>
      <c r="V145" s="94">
        <v>21279</v>
      </c>
      <c r="W145" s="94">
        <v>24459</v>
      </c>
      <c r="X145" s="94">
        <v>33484</v>
      </c>
      <c r="Y145" s="190">
        <v>59870</v>
      </c>
      <c r="Z145" s="189"/>
      <c r="AD145" s="684" t="s">
        <v>97</v>
      </c>
      <c r="AE145" s="685"/>
    </row>
    <row r="146" spans="3:31" ht="14.85" customHeight="1">
      <c r="E146" s="684" t="s">
        <v>96</v>
      </c>
      <c r="F146" s="684"/>
      <c r="G146" s="196"/>
      <c r="H146" s="191">
        <v>44109</v>
      </c>
      <c r="I146" s="95">
        <v>4.2717850481228314</v>
      </c>
      <c r="J146" s="94">
        <v>45226</v>
      </c>
      <c r="K146" s="95">
        <v>4.1959183824941526</v>
      </c>
      <c r="L146" s="94">
        <v>44447</v>
      </c>
      <c r="M146" s="95">
        <v>4.2435595222069145</v>
      </c>
      <c r="N146" s="94">
        <v>40618</v>
      </c>
      <c r="O146" s="94">
        <v>44005</v>
      </c>
      <c r="P146" s="94">
        <v>41282</v>
      </c>
      <c r="Q146" s="94">
        <v>48751</v>
      </c>
      <c r="R146" s="94">
        <v>42295</v>
      </c>
      <c r="S146" s="94">
        <v>48611</v>
      </c>
      <c r="T146" s="94">
        <v>45810</v>
      </c>
      <c r="U146" s="94">
        <v>47152</v>
      </c>
      <c r="V146" s="94">
        <v>41958</v>
      </c>
      <c r="W146" s="94">
        <v>45020</v>
      </c>
      <c r="X146" s="94">
        <v>42291</v>
      </c>
      <c r="Y146" s="190">
        <v>45576</v>
      </c>
      <c r="Z146" s="189"/>
      <c r="AD146" s="684" t="s">
        <v>96</v>
      </c>
      <c r="AE146" s="684"/>
    </row>
    <row r="147" spans="3:31" ht="14.85" customHeight="1">
      <c r="E147" s="684" t="s">
        <v>95</v>
      </c>
      <c r="F147" s="685"/>
      <c r="G147" s="196"/>
      <c r="H147" s="191">
        <v>57</v>
      </c>
      <c r="I147" s="95">
        <v>5.5202282469110934E-3</v>
      </c>
      <c r="J147" s="94">
        <v>128</v>
      </c>
      <c r="K147" s="95">
        <v>1.18754157555223E-2</v>
      </c>
      <c r="L147" s="94">
        <v>65</v>
      </c>
      <c r="M147" s="95">
        <v>6.205848964912131E-3</v>
      </c>
      <c r="N147" s="94">
        <v>278</v>
      </c>
      <c r="O147" s="94">
        <v>0</v>
      </c>
      <c r="P147" s="94">
        <v>0</v>
      </c>
      <c r="Q147" s="94">
        <v>185</v>
      </c>
      <c r="R147" s="94">
        <v>0</v>
      </c>
      <c r="S147" s="94">
        <v>0</v>
      </c>
      <c r="T147" s="94">
        <v>82</v>
      </c>
      <c r="U147" s="94">
        <v>0</v>
      </c>
      <c r="V147" s="94">
        <v>0</v>
      </c>
      <c r="W147" s="94">
        <v>0</v>
      </c>
      <c r="X147" s="94">
        <v>237</v>
      </c>
      <c r="Y147" s="190">
        <v>0</v>
      </c>
      <c r="Z147" s="189"/>
      <c r="AD147" s="684" t="s">
        <v>95</v>
      </c>
      <c r="AE147" s="685"/>
    </row>
    <row r="148" spans="3:31" ht="6" customHeight="1">
      <c r="E148" s="103"/>
      <c r="F148" s="102"/>
      <c r="G148" s="196"/>
      <c r="H148" s="191"/>
      <c r="I148" s="100"/>
      <c r="J148" s="94"/>
      <c r="K148" s="100"/>
      <c r="L148" s="94"/>
      <c r="M148" s="100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190"/>
      <c r="Z148" s="189"/>
      <c r="AD148" s="103"/>
      <c r="AE148" s="102"/>
    </row>
    <row r="149" spans="3:31" ht="18" customHeight="1">
      <c r="C149" s="673" t="s">
        <v>94</v>
      </c>
      <c r="D149" s="692"/>
      <c r="E149" s="692"/>
      <c r="F149" s="692"/>
      <c r="G149" s="134"/>
      <c r="H149" s="195">
        <v>512647</v>
      </c>
      <c r="I149" s="100">
        <v>49.647867545512831</v>
      </c>
      <c r="J149" s="99">
        <v>559704</v>
      </c>
      <c r="K149" s="100">
        <v>51.927482031475414</v>
      </c>
      <c r="L149" s="99">
        <v>543850</v>
      </c>
      <c r="M149" s="100">
        <v>51.923860916422491</v>
      </c>
      <c r="N149" s="99">
        <v>451636</v>
      </c>
      <c r="O149" s="99">
        <v>785133</v>
      </c>
      <c r="P149" s="99">
        <v>418150</v>
      </c>
      <c r="Q149" s="99">
        <v>410636</v>
      </c>
      <c r="R149" s="99">
        <v>372063</v>
      </c>
      <c r="S149" s="99">
        <v>696064</v>
      </c>
      <c r="T149" s="99">
        <v>701647</v>
      </c>
      <c r="U149" s="99">
        <v>444791</v>
      </c>
      <c r="V149" s="99">
        <v>397715</v>
      </c>
      <c r="W149" s="99">
        <v>399385</v>
      </c>
      <c r="X149" s="99">
        <v>400445</v>
      </c>
      <c r="Y149" s="192">
        <v>1048537</v>
      </c>
      <c r="Z149" s="189"/>
      <c r="AB149" s="673" t="s">
        <v>94</v>
      </c>
      <c r="AC149" s="692"/>
      <c r="AD149" s="692"/>
      <c r="AE149" s="692"/>
    </row>
    <row r="150" spans="3:31" ht="14.85" customHeight="1">
      <c r="D150" s="684" t="s">
        <v>93</v>
      </c>
      <c r="E150" s="685"/>
      <c r="F150" s="685"/>
      <c r="G150" s="134"/>
      <c r="H150" s="191">
        <v>407104</v>
      </c>
      <c r="I150" s="95">
        <v>39.426438600534979</v>
      </c>
      <c r="J150" s="94">
        <v>413217</v>
      </c>
      <c r="K150" s="95">
        <v>38.336903689450459</v>
      </c>
      <c r="L150" s="94">
        <v>413632</v>
      </c>
      <c r="M150" s="95">
        <v>39.491349523915908</v>
      </c>
      <c r="N150" s="94">
        <v>347675</v>
      </c>
      <c r="O150" s="94">
        <v>365129</v>
      </c>
      <c r="P150" s="94">
        <v>335388</v>
      </c>
      <c r="Q150" s="94">
        <v>335922</v>
      </c>
      <c r="R150" s="94">
        <v>298855</v>
      </c>
      <c r="S150" s="94">
        <v>604054</v>
      </c>
      <c r="T150" s="94">
        <v>485301</v>
      </c>
      <c r="U150" s="94">
        <v>344766</v>
      </c>
      <c r="V150" s="94">
        <v>304787</v>
      </c>
      <c r="W150" s="94">
        <v>332129</v>
      </c>
      <c r="X150" s="94">
        <v>310148</v>
      </c>
      <c r="Y150" s="190">
        <v>899432</v>
      </c>
      <c r="Z150" s="189"/>
      <c r="AB150" s="104"/>
      <c r="AC150" s="684" t="s">
        <v>93</v>
      </c>
      <c r="AD150" s="685"/>
      <c r="AE150" s="685"/>
    </row>
    <row r="151" spans="3:31" ht="14.85" customHeight="1">
      <c r="D151" s="684" t="s">
        <v>92</v>
      </c>
      <c r="E151" s="685"/>
      <c r="F151" s="685"/>
      <c r="G151" s="134"/>
      <c r="H151" s="191">
        <v>43492</v>
      </c>
      <c r="I151" s="95">
        <v>4.2120309985027591</v>
      </c>
      <c r="J151" s="94">
        <v>42480</v>
      </c>
      <c r="K151" s="95">
        <v>3.9411536038639636</v>
      </c>
      <c r="L151" s="94">
        <v>43936</v>
      </c>
      <c r="M151" s="95">
        <v>4.1947720018827592</v>
      </c>
      <c r="N151" s="94">
        <v>41387</v>
      </c>
      <c r="O151" s="94">
        <v>32334</v>
      </c>
      <c r="P151" s="94">
        <v>42150</v>
      </c>
      <c r="Q151" s="94">
        <v>37667</v>
      </c>
      <c r="R151" s="94">
        <v>36057</v>
      </c>
      <c r="S151" s="94">
        <v>44023</v>
      </c>
      <c r="T151" s="94">
        <v>68134</v>
      </c>
      <c r="U151" s="94">
        <v>36375</v>
      </c>
      <c r="V151" s="94">
        <v>56394</v>
      </c>
      <c r="W151" s="94">
        <v>40899</v>
      </c>
      <c r="X151" s="94">
        <v>39275</v>
      </c>
      <c r="Y151" s="190">
        <v>52539</v>
      </c>
      <c r="Z151" s="189"/>
      <c r="AB151" s="104"/>
      <c r="AC151" s="684" t="s">
        <v>92</v>
      </c>
      <c r="AD151" s="685"/>
      <c r="AE151" s="685"/>
    </row>
    <row r="152" spans="3:31" ht="14.85" customHeight="1">
      <c r="D152" s="684" t="s">
        <v>91</v>
      </c>
      <c r="E152" s="685"/>
      <c r="F152" s="685"/>
      <c r="G152" s="134"/>
      <c r="H152" s="191">
        <v>1844</v>
      </c>
      <c r="I152" s="95">
        <v>0.17858422609305363</v>
      </c>
      <c r="J152" s="94">
        <v>2142</v>
      </c>
      <c r="K152" s="95">
        <v>0.19872766053381849</v>
      </c>
      <c r="L152" s="94">
        <v>5879</v>
      </c>
      <c r="M152" s="95">
        <v>0.56129517022643716</v>
      </c>
      <c r="N152" s="94">
        <v>1053</v>
      </c>
      <c r="O152" s="94">
        <v>1569</v>
      </c>
      <c r="P152" s="94">
        <v>1245</v>
      </c>
      <c r="Q152" s="94">
        <v>1870</v>
      </c>
      <c r="R152" s="94">
        <v>2006</v>
      </c>
      <c r="S152" s="94">
        <v>6928</v>
      </c>
      <c r="T152" s="94">
        <v>2902</v>
      </c>
      <c r="U152" s="94">
        <v>6660</v>
      </c>
      <c r="V152" s="94">
        <v>1502</v>
      </c>
      <c r="W152" s="94">
        <v>1118</v>
      </c>
      <c r="X152" s="94">
        <v>1064</v>
      </c>
      <c r="Y152" s="190">
        <v>42629</v>
      </c>
      <c r="Z152" s="189"/>
      <c r="AB152" s="104"/>
      <c r="AC152" s="684" t="s">
        <v>91</v>
      </c>
      <c r="AD152" s="685"/>
      <c r="AE152" s="685"/>
    </row>
    <row r="153" spans="3:31" ht="14.85" customHeight="1">
      <c r="D153" s="684" t="s">
        <v>90</v>
      </c>
      <c r="E153" s="685"/>
      <c r="F153" s="685"/>
      <c r="G153" s="134"/>
      <c r="H153" s="191">
        <v>16401</v>
      </c>
      <c r="I153" s="95">
        <v>1.5883730434664709</v>
      </c>
      <c r="J153" s="94">
        <v>18482</v>
      </c>
      <c r="K153" s="95">
        <v>1.7146987030747123</v>
      </c>
      <c r="L153" s="94">
        <v>21092</v>
      </c>
      <c r="M153" s="95">
        <v>2.013750251814256</v>
      </c>
      <c r="N153" s="94">
        <v>33066</v>
      </c>
      <c r="O153" s="94">
        <v>26866</v>
      </c>
      <c r="P153" s="94">
        <v>17990</v>
      </c>
      <c r="Q153" s="94">
        <v>15790</v>
      </c>
      <c r="R153" s="94">
        <v>13137</v>
      </c>
      <c r="S153" s="94">
        <v>23121</v>
      </c>
      <c r="T153" s="94">
        <v>38843</v>
      </c>
      <c r="U153" s="94">
        <v>27533</v>
      </c>
      <c r="V153" s="94">
        <v>16618</v>
      </c>
      <c r="W153" s="94">
        <v>9058</v>
      </c>
      <c r="X153" s="94">
        <v>12392</v>
      </c>
      <c r="Y153" s="190">
        <v>18688</v>
      </c>
      <c r="Z153" s="189"/>
      <c r="AB153" s="104"/>
      <c r="AC153" s="684" t="s">
        <v>90</v>
      </c>
      <c r="AD153" s="685"/>
      <c r="AE153" s="685"/>
    </row>
    <row r="154" spans="3:31" ht="14.85" customHeight="1">
      <c r="D154" s="684" t="s">
        <v>89</v>
      </c>
      <c r="E154" s="685"/>
      <c r="F154" s="685"/>
      <c r="G154" s="134"/>
      <c r="H154" s="191">
        <v>1937</v>
      </c>
      <c r="I154" s="95">
        <v>0.18759091428538224</v>
      </c>
      <c r="J154" s="94">
        <v>2896</v>
      </c>
      <c r="K154" s="95">
        <v>0.26868128146869208</v>
      </c>
      <c r="L154" s="94">
        <v>3322</v>
      </c>
      <c r="M154" s="95">
        <v>0.31716661940673996</v>
      </c>
      <c r="N154" s="94">
        <v>2383</v>
      </c>
      <c r="O154" s="94">
        <v>3985</v>
      </c>
      <c r="P154" s="94">
        <v>5644</v>
      </c>
      <c r="Q154" s="94">
        <v>2511</v>
      </c>
      <c r="R154" s="94">
        <v>4087</v>
      </c>
      <c r="S154" s="94">
        <v>1348</v>
      </c>
      <c r="T154" s="94">
        <v>6680</v>
      </c>
      <c r="U154" s="94">
        <v>1095</v>
      </c>
      <c r="V154" s="94">
        <v>2215</v>
      </c>
      <c r="W154" s="94">
        <v>1979</v>
      </c>
      <c r="X154" s="94">
        <v>2165</v>
      </c>
      <c r="Y154" s="190">
        <v>5775</v>
      </c>
      <c r="Z154" s="189"/>
      <c r="AB154" s="104"/>
      <c r="AC154" s="684" t="s">
        <v>89</v>
      </c>
      <c r="AD154" s="685"/>
      <c r="AE154" s="685"/>
    </row>
    <row r="155" spans="3:31" ht="14.85" customHeight="1">
      <c r="D155" s="695" t="s">
        <v>88</v>
      </c>
      <c r="E155" s="695"/>
      <c r="F155" s="695"/>
      <c r="G155" s="134"/>
      <c r="H155" s="191">
        <v>6486</v>
      </c>
      <c r="I155" s="95">
        <v>0.62814386683272549</v>
      </c>
      <c r="J155" s="94">
        <v>9958</v>
      </c>
      <c r="K155" s="95">
        <v>0.9238702351053989</v>
      </c>
      <c r="L155" s="94">
        <v>6748</v>
      </c>
      <c r="M155" s="95">
        <v>0.64426259715733925</v>
      </c>
      <c r="N155" s="94">
        <v>7924</v>
      </c>
      <c r="O155" s="94">
        <v>2256</v>
      </c>
      <c r="P155" s="94">
        <v>1785</v>
      </c>
      <c r="Q155" s="94">
        <v>2167</v>
      </c>
      <c r="R155" s="94">
        <v>2827</v>
      </c>
      <c r="S155" s="94">
        <v>2862</v>
      </c>
      <c r="T155" s="94">
        <v>5039</v>
      </c>
      <c r="U155" s="94">
        <v>3879</v>
      </c>
      <c r="V155" s="94">
        <v>4338</v>
      </c>
      <c r="W155" s="94">
        <v>4996</v>
      </c>
      <c r="X155" s="94">
        <v>26460</v>
      </c>
      <c r="Y155" s="190">
        <v>16443</v>
      </c>
      <c r="Z155" s="189"/>
      <c r="AB155" s="104"/>
      <c r="AC155" s="695" t="s">
        <v>88</v>
      </c>
      <c r="AD155" s="695"/>
      <c r="AE155" s="695"/>
    </row>
    <row r="156" spans="3:31" ht="14.85" customHeight="1">
      <c r="D156" s="695" t="s">
        <v>87</v>
      </c>
      <c r="E156" s="695"/>
      <c r="F156" s="695"/>
      <c r="G156" s="134"/>
      <c r="H156" s="191">
        <v>13425</v>
      </c>
      <c r="I156" s="95">
        <v>1.3001590213119549</v>
      </c>
      <c r="J156" s="94">
        <v>17116</v>
      </c>
      <c r="K156" s="95">
        <v>1.5879657505587477</v>
      </c>
      <c r="L156" s="94">
        <v>13631</v>
      </c>
      <c r="M156" s="95">
        <v>1.3014142652418037</v>
      </c>
      <c r="N156" s="94">
        <v>17526</v>
      </c>
      <c r="O156" s="94">
        <v>12807</v>
      </c>
      <c r="P156" s="94">
        <v>13068</v>
      </c>
      <c r="Q156" s="94">
        <v>13478</v>
      </c>
      <c r="R156" s="94">
        <v>13537</v>
      </c>
      <c r="S156" s="94">
        <v>13199</v>
      </c>
      <c r="T156" s="94">
        <v>17349</v>
      </c>
      <c r="U156" s="94">
        <v>23949</v>
      </c>
      <c r="V156" s="94">
        <v>11519</v>
      </c>
      <c r="W156" s="94">
        <v>7352</v>
      </c>
      <c r="X156" s="94">
        <v>8111</v>
      </c>
      <c r="Y156" s="190">
        <v>11669</v>
      </c>
      <c r="Z156" s="189"/>
      <c r="AB156" s="104"/>
      <c r="AC156" s="695" t="s">
        <v>87</v>
      </c>
      <c r="AD156" s="695"/>
      <c r="AE156" s="695"/>
    </row>
    <row r="157" spans="3:31" ht="14.85" customHeight="1">
      <c r="D157" s="684" t="s">
        <v>86</v>
      </c>
      <c r="E157" s="685"/>
      <c r="F157" s="685"/>
      <c r="G157" s="134"/>
      <c r="H157" s="191">
        <v>21275</v>
      </c>
      <c r="I157" s="95">
        <v>2.0604009816321671</v>
      </c>
      <c r="J157" s="94">
        <v>52837</v>
      </c>
      <c r="K157" s="95">
        <v>4.902041736519779</v>
      </c>
      <c r="L157" s="94">
        <v>34695</v>
      </c>
      <c r="M157" s="95">
        <v>3.3124912282711749</v>
      </c>
      <c r="N157" s="94">
        <v>0</v>
      </c>
      <c r="O157" s="94">
        <v>339506</v>
      </c>
      <c r="P157" s="94">
        <v>0</v>
      </c>
      <c r="Q157" s="94">
        <v>0</v>
      </c>
      <c r="R157" s="94">
        <v>0</v>
      </c>
      <c r="S157" s="94">
        <v>0</v>
      </c>
      <c r="T157" s="94">
        <v>76829</v>
      </c>
      <c r="U157" s="94">
        <v>0</v>
      </c>
      <c r="V157" s="94">
        <v>0</v>
      </c>
      <c r="W157" s="94">
        <v>0</v>
      </c>
      <c r="X157" s="94">
        <v>0</v>
      </c>
      <c r="Y157" s="190">
        <v>0</v>
      </c>
      <c r="Z157" s="189"/>
      <c r="AB157" s="104"/>
      <c r="AC157" s="684" t="s">
        <v>86</v>
      </c>
      <c r="AD157" s="685"/>
      <c r="AE157" s="685"/>
    </row>
    <row r="158" spans="3:31" ht="14.85" customHeight="1">
      <c r="D158" s="684" t="s">
        <v>85</v>
      </c>
      <c r="E158" s="685"/>
      <c r="F158" s="685"/>
      <c r="G158" s="134"/>
      <c r="H158" s="191">
        <v>683</v>
      </c>
      <c r="I158" s="95">
        <v>6.614589285333819E-2</v>
      </c>
      <c r="J158" s="94">
        <v>576</v>
      </c>
      <c r="K158" s="95">
        <v>5.3439370899850354E-2</v>
      </c>
      <c r="L158" s="94">
        <v>916</v>
      </c>
      <c r="M158" s="95">
        <v>8.7454733105530938E-2</v>
      </c>
      <c r="N158" s="94">
        <v>622</v>
      </c>
      <c r="O158" s="94">
        <v>680</v>
      </c>
      <c r="P158" s="94">
        <v>880</v>
      </c>
      <c r="Q158" s="94">
        <v>1231</v>
      </c>
      <c r="R158" s="94">
        <v>1558</v>
      </c>
      <c r="S158" s="94">
        <v>529</v>
      </c>
      <c r="T158" s="94">
        <v>569</v>
      </c>
      <c r="U158" s="94">
        <v>534</v>
      </c>
      <c r="V158" s="94">
        <v>342</v>
      </c>
      <c r="W158" s="94">
        <v>1855</v>
      </c>
      <c r="X158" s="94">
        <v>829</v>
      </c>
      <c r="Y158" s="190">
        <v>1363</v>
      </c>
      <c r="Z158" s="189"/>
      <c r="AB158" s="104"/>
      <c r="AC158" s="684" t="s">
        <v>85</v>
      </c>
      <c r="AD158" s="685"/>
      <c r="AE158" s="685"/>
    </row>
    <row r="159" spans="3:31" ht="3" customHeight="1">
      <c r="D159" s="103"/>
      <c r="E159" s="102"/>
      <c r="F159" s="102"/>
      <c r="G159" s="134"/>
      <c r="H159" s="191"/>
      <c r="I159" s="100"/>
      <c r="J159" s="94"/>
      <c r="K159" s="100"/>
      <c r="L159" s="94"/>
      <c r="M159" s="100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190"/>
      <c r="Z159" s="189"/>
      <c r="AB159" s="104"/>
      <c r="AC159" s="103"/>
      <c r="AD159" s="102"/>
      <c r="AE159" s="102"/>
    </row>
    <row r="160" spans="3:31" ht="14.85" customHeight="1">
      <c r="C160" s="673" t="s">
        <v>84</v>
      </c>
      <c r="D160" s="692"/>
      <c r="E160" s="692"/>
      <c r="F160" s="692"/>
      <c r="G160" s="134"/>
      <c r="H160" s="193">
        <v>83980</v>
      </c>
      <c r="I160" s="100">
        <v>8.1331362837823438</v>
      </c>
      <c r="J160" s="99">
        <v>81901</v>
      </c>
      <c r="K160" s="100">
        <v>7.5985033265080615</v>
      </c>
      <c r="L160" s="99">
        <v>82419</v>
      </c>
      <c r="M160" s="100">
        <v>7.8689210129091203</v>
      </c>
      <c r="N160" s="99">
        <v>71799</v>
      </c>
      <c r="O160" s="99">
        <v>94252</v>
      </c>
      <c r="P160" s="99">
        <v>77545</v>
      </c>
      <c r="Q160" s="99">
        <v>77820</v>
      </c>
      <c r="R160" s="99">
        <v>70790</v>
      </c>
      <c r="S160" s="99">
        <v>85389</v>
      </c>
      <c r="T160" s="99">
        <v>84522</v>
      </c>
      <c r="U160" s="99">
        <v>83959</v>
      </c>
      <c r="V160" s="99">
        <v>96232</v>
      </c>
      <c r="W160" s="99">
        <v>60344</v>
      </c>
      <c r="X160" s="99">
        <v>71973</v>
      </c>
      <c r="Y160" s="192">
        <v>114399</v>
      </c>
      <c r="Z160" s="189"/>
      <c r="AB160" s="673" t="s">
        <v>84</v>
      </c>
      <c r="AC160" s="692"/>
      <c r="AD160" s="692"/>
      <c r="AE160" s="692"/>
    </row>
    <row r="161" spans="1:31" ht="14.85" customHeight="1">
      <c r="B161" s="684" t="s">
        <v>83</v>
      </c>
      <c r="C161" s="685"/>
      <c r="D161" s="685"/>
      <c r="E161" s="685"/>
      <c r="F161" s="685"/>
      <c r="G161" s="134"/>
      <c r="H161" s="191">
        <v>15952</v>
      </c>
      <c r="I161" s="95">
        <v>1.5448891402583467</v>
      </c>
      <c r="J161" s="94">
        <v>12475</v>
      </c>
      <c r="K161" s="95">
        <v>1.1573891527354743</v>
      </c>
      <c r="L161" s="94">
        <v>12544</v>
      </c>
      <c r="M161" s="95">
        <v>1.1976333756285809</v>
      </c>
      <c r="N161" s="94">
        <v>12940</v>
      </c>
      <c r="O161" s="94">
        <v>8565</v>
      </c>
      <c r="P161" s="94">
        <v>13355</v>
      </c>
      <c r="Q161" s="94">
        <v>7741</v>
      </c>
      <c r="R161" s="94">
        <v>9831</v>
      </c>
      <c r="S161" s="94">
        <v>10900</v>
      </c>
      <c r="T161" s="94">
        <v>15141</v>
      </c>
      <c r="U161" s="94">
        <v>16945</v>
      </c>
      <c r="V161" s="94">
        <v>9481</v>
      </c>
      <c r="W161" s="94">
        <v>10840</v>
      </c>
      <c r="X161" s="94">
        <v>13487</v>
      </c>
      <c r="Y161" s="190">
        <v>21309</v>
      </c>
      <c r="Z161" s="189"/>
      <c r="AA161" s="684" t="s">
        <v>83</v>
      </c>
      <c r="AB161" s="685"/>
      <c r="AC161" s="685"/>
      <c r="AD161" s="685"/>
      <c r="AE161" s="685"/>
    </row>
    <row r="162" spans="1:31" ht="14.85" customHeight="1">
      <c r="B162" s="684" t="s">
        <v>82</v>
      </c>
      <c r="C162" s="685"/>
      <c r="D162" s="685"/>
      <c r="E162" s="685"/>
      <c r="F162" s="685"/>
      <c r="G162" s="134"/>
      <c r="H162" s="191">
        <v>476209</v>
      </c>
      <c r="I162" s="95">
        <v>46.118989004092711</v>
      </c>
      <c r="J162" s="94">
        <v>481257</v>
      </c>
      <c r="K162" s="95">
        <v>44.649429376995279</v>
      </c>
      <c r="L162" s="94">
        <v>453912</v>
      </c>
      <c r="M162" s="95">
        <v>43.337066390172225</v>
      </c>
      <c r="N162" s="94">
        <v>345878</v>
      </c>
      <c r="O162" s="94">
        <v>413788</v>
      </c>
      <c r="P162" s="94">
        <v>383713</v>
      </c>
      <c r="Q162" s="94">
        <v>351869</v>
      </c>
      <c r="R162" s="94">
        <v>349211</v>
      </c>
      <c r="S162" s="94">
        <v>663011</v>
      </c>
      <c r="T162" s="94">
        <v>563191</v>
      </c>
      <c r="U162" s="94">
        <v>399455</v>
      </c>
      <c r="V162" s="94">
        <v>368207</v>
      </c>
      <c r="W162" s="94">
        <v>383002</v>
      </c>
      <c r="X162" s="94">
        <v>369007</v>
      </c>
      <c r="Y162" s="190">
        <v>856607</v>
      </c>
      <c r="Z162" s="189"/>
      <c r="AA162" s="684" t="s">
        <v>82</v>
      </c>
      <c r="AB162" s="685"/>
      <c r="AC162" s="685"/>
      <c r="AD162" s="685"/>
      <c r="AE162" s="685"/>
    </row>
    <row r="163" spans="1:31" ht="14.85" customHeight="1">
      <c r="B163" s="684" t="s">
        <v>81</v>
      </c>
      <c r="C163" s="685"/>
      <c r="D163" s="685"/>
      <c r="E163" s="685"/>
      <c r="F163" s="685"/>
      <c r="G163" s="134"/>
      <c r="H163" s="191">
        <v>131975</v>
      </c>
      <c r="I163" s="95">
        <v>12.78126531379108</v>
      </c>
      <c r="J163" s="94">
        <v>141297</v>
      </c>
      <c r="K163" s="95">
        <v>13.10906734381277</v>
      </c>
      <c r="L163" s="94">
        <v>116011</v>
      </c>
      <c r="M163" s="95">
        <v>11.07610375797571</v>
      </c>
      <c r="N163" s="94">
        <v>45171</v>
      </c>
      <c r="O163" s="94">
        <v>100621</v>
      </c>
      <c r="P163" s="94">
        <v>32484</v>
      </c>
      <c r="Q163" s="94">
        <v>8716</v>
      </c>
      <c r="R163" s="94">
        <v>4036</v>
      </c>
      <c r="S163" s="94">
        <v>355525</v>
      </c>
      <c r="T163" s="94">
        <v>211860</v>
      </c>
      <c r="U163" s="94">
        <v>89382</v>
      </c>
      <c r="V163" s="94">
        <v>58598</v>
      </c>
      <c r="W163" s="94">
        <v>42345</v>
      </c>
      <c r="X163" s="94">
        <v>-4659</v>
      </c>
      <c r="Y163" s="190">
        <v>448050</v>
      </c>
      <c r="Z163" s="189"/>
      <c r="AA163" s="684" t="s">
        <v>81</v>
      </c>
      <c r="AB163" s="685"/>
      <c r="AC163" s="685"/>
      <c r="AD163" s="685"/>
      <c r="AE163" s="685"/>
    </row>
    <row r="164" spans="1:31" ht="14.85" customHeight="1">
      <c r="A164" s="179"/>
      <c r="B164" s="188"/>
      <c r="C164" s="179"/>
      <c r="D164" s="704" t="s">
        <v>80</v>
      </c>
      <c r="E164" s="704"/>
      <c r="F164" s="704"/>
      <c r="G164" s="187"/>
      <c r="H164" s="186">
        <v>96192</v>
      </c>
      <c r="I164" s="185">
        <v>9.3158209741556472</v>
      </c>
      <c r="J164" s="183">
        <v>70439</v>
      </c>
      <c r="K164" s="185">
        <v>6.5350969562752752</v>
      </c>
      <c r="L164" s="183">
        <v>99789</v>
      </c>
      <c r="M164" s="185">
        <v>9.527314805532562</v>
      </c>
      <c r="N164" s="183">
        <v>28995</v>
      </c>
      <c r="O164" s="183">
        <v>27070</v>
      </c>
      <c r="P164" s="183">
        <v>26212</v>
      </c>
      <c r="Q164" s="183">
        <v>15223</v>
      </c>
      <c r="R164" s="183">
        <v>11474</v>
      </c>
      <c r="S164" s="183">
        <v>322673</v>
      </c>
      <c r="T164" s="183">
        <v>97796</v>
      </c>
      <c r="U164" s="184">
        <v>42163</v>
      </c>
      <c r="V164" s="183">
        <v>29872</v>
      </c>
      <c r="W164" s="183">
        <v>61307</v>
      </c>
      <c r="X164" s="183">
        <v>3579</v>
      </c>
      <c r="Y164" s="182">
        <v>531105</v>
      </c>
      <c r="Z164" s="181"/>
      <c r="AA164" s="180"/>
      <c r="AB164" s="179"/>
      <c r="AC164" s="704" t="s">
        <v>80</v>
      </c>
      <c r="AD164" s="704"/>
      <c r="AE164" s="704"/>
    </row>
    <row r="165" spans="1:31" ht="9.9499999999999993" customHeight="1">
      <c r="A165" s="98" t="s">
        <v>26</v>
      </c>
      <c r="B165" s="83"/>
      <c r="C165" s="83"/>
      <c r="D165" s="83"/>
      <c r="E165" s="83"/>
      <c r="F165" s="83"/>
      <c r="G165" s="83"/>
      <c r="T165" s="98" t="s">
        <v>79</v>
      </c>
    </row>
  </sheetData>
  <mergeCells count="151">
    <mergeCell ref="AC164:AE164"/>
    <mergeCell ref="A114:G115"/>
    <mergeCell ref="AC156:AE156"/>
    <mergeCell ref="AC157:AE157"/>
    <mergeCell ref="AC158:AE158"/>
    <mergeCell ref="AC152:AE152"/>
    <mergeCell ref="AC153:AE153"/>
    <mergeCell ref="AC154:AE154"/>
    <mergeCell ref="AC155:AE155"/>
    <mergeCell ref="AA163:AE163"/>
    <mergeCell ref="AB160:AE160"/>
    <mergeCell ref="AA161:AE161"/>
    <mergeCell ref="AA162:AE162"/>
    <mergeCell ref="B162:F162"/>
    <mergeCell ref="B163:F163"/>
    <mergeCell ref="D155:F155"/>
    <mergeCell ref="D157:F157"/>
    <mergeCell ref="D156:F156"/>
    <mergeCell ref="D158:F158"/>
    <mergeCell ref="C160:F160"/>
    <mergeCell ref="D153:F153"/>
    <mergeCell ref="D154:F154"/>
    <mergeCell ref="B161:F161"/>
    <mergeCell ref="AD145:AE145"/>
    <mergeCell ref="AD146:AE146"/>
    <mergeCell ref="E145:F145"/>
    <mergeCell ref="E146:F146"/>
    <mergeCell ref="AD147:AE147"/>
    <mergeCell ref="AB149:AE149"/>
    <mergeCell ref="E147:F147"/>
    <mergeCell ref="AC150:AE150"/>
    <mergeCell ref="AC151:AE151"/>
    <mergeCell ref="C149:F149"/>
    <mergeCell ref="D150:F150"/>
    <mergeCell ref="D151:F151"/>
    <mergeCell ref="Z114:AE115"/>
    <mergeCell ref="AD116:AE116"/>
    <mergeCell ref="AD122:AE122"/>
    <mergeCell ref="AD127:AE127"/>
    <mergeCell ref="AD96:AE96"/>
    <mergeCell ref="D152:F152"/>
    <mergeCell ref="AC45:AE45"/>
    <mergeCell ref="H57:I57"/>
    <mergeCell ref="J57:K57"/>
    <mergeCell ref="E63:F63"/>
    <mergeCell ref="B59:F59"/>
    <mergeCell ref="C60:F60"/>
    <mergeCell ref="D61:F61"/>
    <mergeCell ref="AD63:AE63"/>
    <mergeCell ref="AD132:AE132"/>
    <mergeCell ref="AD138:AE138"/>
    <mergeCell ref="E116:F116"/>
    <mergeCell ref="E122:F122"/>
    <mergeCell ref="H114:I114"/>
    <mergeCell ref="J114:K114"/>
    <mergeCell ref="L114:Y114"/>
    <mergeCell ref="AC144:AE144"/>
    <mergeCell ref="E96:F96"/>
    <mergeCell ref="D144:F144"/>
    <mergeCell ref="AA59:AE59"/>
    <mergeCell ref="AB60:AE60"/>
    <mergeCell ref="AC61:AE61"/>
    <mergeCell ref="AD78:AE78"/>
    <mergeCell ref="AD82:AE82"/>
    <mergeCell ref="AD88:AE88"/>
    <mergeCell ref="E78:F78"/>
    <mergeCell ref="E82:F82"/>
    <mergeCell ref="E88:F88"/>
    <mergeCell ref="Z7:AE8"/>
    <mergeCell ref="AC42:AE42"/>
    <mergeCell ref="AC43:AE43"/>
    <mergeCell ref="AC44:AE44"/>
    <mergeCell ref="AD31:AE31"/>
    <mergeCell ref="AC40:AE40"/>
    <mergeCell ref="AC41:AE41"/>
    <mergeCell ref="AD32:AE32"/>
    <mergeCell ref="AD33:AE33"/>
    <mergeCell ref="AC35:AE35"/>
    <mergeCell ref="AD36:AE36"/>
    <mergeCell ref="AD26:AE26"/>
    <mergeCell ref="AD27:AE27"/>
    <mergeCell ref="AD28:AE28"/>
    <mergeCell ref="AC30:AE30"/>
    <mergeCell ref="AD18:AE18"/>
    <mergeCell ref="AD22:AE22"/>
    <mergeCell ref="AD23:AE23"/>
    <mergeCell ref="AC25:AE25"/>
    <mergeCell ref="Z13:AE13"/>
    <mergeCell ref="AA14:AE14"/>
    <mergeCell ref="AB15:AE15"/>
    <mergeCell ref="AC17:AE17"/>
    <mergeCell ref="Z9:AE9"/>
    <mergeCell ref="Z10:AE10"/>
    <mergeCell ref="Z11:AE11"/>
    <mergeCell ref="Z12:AE12"/>
    <mergeCell ref="D43:F43"/>
    <mergeCell ref="E36:F36"/>
    <mergeCell ref="E37:F37"/>
    <mergeCell ref="C39:F39"/>
    <mergeCell ref="E31:F31"/>
    <mergeCell ref="E32:F32"/>
    <mergeCell ref="E33:F33"/>
    <mergeCell ref="D35:F35"/>
    <mergeCell ref="E26:F26"/>
    <mergeCell ref="E27:F27"/>
    <mergeCell ref="E28:F28"/>
    <mergeCell ref="D30:F30"/>
    <mergeCell ref="E18:F18"/>
    <mergeCell ref="E22:F22"/>
    <mergeCell ref="E23:F23"/>
    <mergeCell ref="D25:F25"/>
    <mergeCell ref="AD37:AE37"/>
    <mergeCell ref="AB39:AE39"/>
    <mergeCell ref="D40:F40"/>
    <mergeCell ref="D41:F41"/>
    <mergeCell ref="D42:F42"/>
    <mergeCell ref="Z57:AE58"/>
    <mergeCell ref="A13:F13"/>
    <mergeCell ref="B14:F14"/>
    <mergeCell ref="C15:F15"/>
    <mergeCell ref="D17:F17"/>
    <mergeCell ref="AC46:AE46"/>
    <mergeCell ref="D46:F46"/>
    <mergeCell ref="K51:P51"/>
    <mergeCell ref="C49:F49"/>
    <mergeCell ref="AC47:AE47"/>
    <mergeCell ref="AC48:AE48"/>
    <mergeCell ref="AB49:AE49"/>
    <mergeCell ref="D44:F44"/>
    <mergeCell ref="D45:F45"/>
    <mergeCell ref="D47:F47"/>
    <mergeCell ref="D48:F48"/>
    <mergeCell ref="D164:F164"/>
    <mergeCell ref="Q1:W1"/>
    <mergeCell ref="K1:P1"/>
    <mergeCell ref="K108:P108"/>
    <mergeCell ref="Q108:W108"/>
    <mergeCell ref="L57:Y57"/>
    <mergeCell ref="L7:Y7"/>
    <mergeCell ref="Q51:W51"/>
    <mergeCell ref="E132:F132"/>
    <mergeCell ref="E138:F138"/>
    <mergeCell ref="H7:I7"/>
    <mergeCell ref="J7:K7"/>
    <mergeCell ref="A12:F12"/>
    <mergeCell ref="A9:F9"/>
    <mergeCell ref="A10:F10"/>
    <mergeCell ref="A11:F11"/>
    <mergeCell ref="A7:G8"/>
    <mergeCell ref="A57:G58"/>
    <mergeCell ref="E127:F127"/>
  </mergeCells>
  <phoneticPr fontId="14"/>
  <printOptions horizontalCentered="1" verticalCentered="1" gridLinesSet="0"/>
  <pageMargins left="0.78740157480314965" right="0.78740157480314965" top="0.98425196850393704" bottom="0.78740157480314965" header="0.51181102362204722" footer="0.11811023622047245"/>
  <pageSetup paperSize="9" pageOrder="overThenDown" orientation="portrait" r:id="rId1"/>
  <headerFooter alignWithMargins="0"/>
  <rowBreaks count="2" manualBreakCount="2">
    <brk id="50" max="16383" man="1"/>
    <brk id="105" max="16383" man="1"/>
  </rowBreaks>
  <colBreaks count="1" manualBreakCount="1">
    <brk id="16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E165"/>
  <sheetViews>
    <sheetView showGridLines="0" zoomScaleNormal="100" workbookViewId="0"/>
  </sheetViews>
  <sheetFormatPr defaultColWidth="8.875" defaultRowHeight="10.5"/>
  <cols>
    <col min="1" max="5" width="0.625" style="98" customWidth="1"/>
    <col min="6" max="6" width="12.375" style="98" customWidth="1"/>
    <col min="7" max="7" width="0.625" style="98" customWidth="1"/>
    <col min="8" max="25" width="7.875" style="98" customWidth="1"/>
    <col min="26" max="30" width="0.625" style="98" customWidth="1"/>
    <col min="31" max="31" width="12.625" style="98" customWidth="1"/>
    <col min="32" max="16384" width="8.875" style="98"/>
  </cols>
  <sheetData>
    <row r="1" spans="1:31" ht="15.75" customHeight="1">
      <c r="H1" s="133"/>
      <c r="K1" s="692" t="s">
        <v>110</v>
      </c>
      <c r="L1" s="693"/>
      <c r="M1" s="693"/>
      <c r="N1" s="693"/>
      <c r="O1" s="693"/>
      <c r="P1" s="693"/>
      <c r="Q1" s="796" t="s">
        <v>145</v>
      </c>
      <c r="R1" s="796"/>
      <c r="S1" s="796"/>
      <c r="T1" s="796"/>
      <c r="U1" s="796"/>
      <c r="V1" s="796"/>
      <c r="W1" s="796"/>
    </row>
    <row r="2" spans="1:31" ht="14.25" customHeight="1"/>
    <row r="3" spans="1:31" ht="10.5" customHeight="1">
      <c r="A3" s="154" t="s">
        <v>149</v>
      </c>
      <c r="F3" s="104"/>
      <c r="G3" s="104"/>
    </row>
    <row r="4" spans="1:31" ht="12" customHeight="1">
      <c r="A4" s="154"/>
      <c r="F4" s="104"/>
      <c r="G4" s="104"/>
    </row>
    <row r="5" spans="1:31" ht="10.5" customHeight="1">
      <c r="A5" s="104" t="s">
        <v>1</v>
      </c>
      <c r="B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AA5" s="104"/>
      <c r="AB5" s="104"/>
    </row>
    <row r="6" spans="1:31" ht="1.5" customHeight="1">
      <c r="A6" s="180"/>
      <c r="B6" s="180"/>
      <c r="C6" s="179"/>
      <c r="D6" s="179"/>
      <c r="E6" s="179"/>
      <c r="F6" s="179"/>
      <c r="G6" s="179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79"/>
      <c r="AA6" s="180"/>
      <c r="AB6" s="180"/>
      <c r="AC6" s="179"/>
      <c r="AD6" s="179"/>
      <c r="AE6" s="179"/>
    </row>
    <row r="7" spans="1:31" ht="15" customHeight="1">
      <c r="A7" s="772" t="s">
        <v>105</v>
      </c>
      <c r="B7" s="771"/>
      <c r="C7" s="771"/>
      <c r="D7" s="771"/>
      <c r="E7" s="771"/>
      <c r="F7" s="771"/>
      <c r="G7" s="679"/>
      <c r="H7" s="761" t="s">
        <v>148</v>
      </c>
      <c r="I7" s="771"/>
      <c r="J7" s="761" t="s">
        <v>147</v>
      </c>
      <c r="K7" s="771"/>
      <c r="L7" s="761" t="s">
        <v>146</v>
      </c>
      <c r="M7" s="761"/>
      <c r="N7" s="761"/>
      <c r="O7" s="761"/>
      <c r="P7" s="761"/>
      <c r="Q7" s="761"/>
      <c r="R7" s="761"/>
      <c r="S7" s="761"/>
      <c r="T7" s="761"/>
      <c r="U7" s="761"/>
      <c r="V7" s="761"/>
      <c r="W7" s="761"/>
      <c r="X7" s="761"/>
      <c r="Y7" s="761"/>
      <c r="Z7" s="761" t="s">
        <v>105</v>
      </c>
      <c r="AA7" s="762"/>
      <c r="AB7" s="762"/>
      <c r="AC7" s="762"/>
      <c r="AD7" s="762"/>
      <c r="AE7" s="763"/>
    </row>
    <row r="8" spans="1:31" ht="15" customHeight="1">
      <c r="A8" s="773"/>
      <c r="B8" s="771"/>
      <c r="C8" s="771"/>
      <c r="D8" s="771"/>
      <c r="E8" s="771"/>
      <c r="F8" s="771"/>
      <c r="G8" s="679"/>
      <c r="H8" s="204" t="s">
        <v>2</v>
      </c>
      <c r="I8" s="204" t="s">
        <v>3</v>
      </c>
      <c r="J8" s="204" t="s">
        <v>2</v>
      </c>
      <c r="K8" s="204" t="s">
        <v>3</v>
      </c>
      <c r="L8" s="204" t="s">
        <v>2</v>
      </c>
      <c r="M8" s="204" t="s">
        <v>3</v>
      </c>
      <c r="N8" s="204" t="s">
        <v>4</v>
      </c>
      <c r="O8" s="204" t="s">
        <v>5</v>
      </c>
      <c r="P8" s="204" t="s">
        <v>6</v>
      </c>
      <c r="Q8" s="206" t="s">
        <v>7</v>
      </c>
      <c r="R8" s="204" t="s">
        <v>8</v>
      </c>
      <c r="S8" s="204" t="s">
        <v>9</v>
      </c>
      <c r="T8" s="204" t="s">
        <v>10</v>
      </c>
      <c r="U8" s="204" t="s">
        <v>11</v>
      </c>
      <c r="V8" s="204" t="s">
        <v>12</v>
      </c>
      <c r="W8" s="204" t="s">
        <v>13</v>
      </c>
      <c r="X8" s="204" t="s">
        <v>14</v>
      </c>
      <c r="Y8" s="204" t="s">
        <v>15</v>
      </c>
      <c r="Z8" s="762"/>
      <c r="AA8" s="762"/>
      <c r="AB8" s="762"/>
      <c r="AC8" s="762"/>
      <c r="AD8" s="762"/>
      <c r="AE8" s="763"/>
    </row>
    <row r="9" spans="1:31" ht="18" customHeight="1">
      <c r="A9" s="684" t="s">
        <v>144</v>
      </c>
      <c r="B9" s="685"/>
      <c r="C9" s="685"/>
      <c r="D9" s="685"/>
      <c r="E9" s="685"/>
      <c r="F9" s="685"/>
      <c r="G9" s="134"/>
      <c r="H9" s="239">
        <v>88</v>
      </c>
      <c r="I9" s="175" t="s">
        <v>16</v>
      </c>
      <c r="J9" s="174">
        <v>85</v>
      </c>
      <c r="K9" s="175" t="s">
        <v>16</v>
      </c>
      <c r="L9" s="174">
        <v>79</v>
      </c>
      <c r="M9" s="175" t="s">
        <v>16</v>
      </c>
      <c r="N9" s="174">
        <v>84</v>
      </c>
      <c r="O9" s="174">
        <v>82</v>
      </c>
      <c r="P9" s="174">
        <v>81</v>
      </c>
      <c r="Q9" s="174">
        <v>79</v>
      </c>
      <c r="R9" s="174">
        <v>82</v>
      </c>
      <c r="S9" s="174">
        <v>78</v>
      </c>
      <c r="T9" s="174">
        <v>80</v>
      </c>
      <c r="U9" s="174">
        <v>76</v>
      </c>
      <c r="V9" s="174">
        <v>76</v>
      </c>
      <c r="W9" s="174">
        <v>78</v>
      </c>
      <c r="X9" s="174">
        <v>76</v>
      </c>
      <c r="Y9" s="238">
        <v>76</v>
      </c>
      <c r="Z9" s="794" t="s">
        <v>144</v>
      </c>
      <c r="AA9" s="795"/>
      <c r="AB9" s="795"/>
      <c r="AC9" s="795"/>
      <c r="AD9" s="795"/>
      <c r="AE9" s="795"/>
    </row>
    <row r="10" spans="1:31" ht="17.100000000000001" customHeight="1">
      <c r="A10" s="684" t="s">
        <v>143</v>
      </c>
      <c r="B10" s="685"/>
      <c r="C10" s="685"/>
      <c r="D10" s="685"/>
      <c r="E10" s="685"/>
      <c r="F10" s="685"/>
      <c r="G10" s="134"/>
      <c r="H10" s="237">
        <v>3.52</v>
      </c>
      <c r="I10" s="173" t="s">
        <v>16</v>
      </c>
      <c r="J10" s="172">
        <v>3.42</v>
      </c>
      <c r="K10" s="173" t="s">
        <v>16</v>
      </c>
      <c r="L10" s="172">
        <v>3.34</v>
      </c>
      <c r="M10" s="173" t="s">
        <v>16</v>
      </c>
      <c r="N10" s="172">
        <v>3.3</v>
      </c>
      <c r="O10" s="172">
        <v>3.4</v>
      </c>
      <c r="P10" s="172">
        <v>3.41</v>
      </c>
      <c r="Q10" s="172">
        <v>3.32</v>
      </c>
      <c r="R10" s="172">
        <v>3.3</v>
      </c>
      <c r="S10" s="172">
        <v>3.4</v>
      </c>
      <c r="T10" s="172">
        <v>3.48</v>
      </c>
      <c r="U10" s="172">
        <v>3.29</v>
      </c>
      <c r="V10" s="172">
        <v>3.29</v>
      </c>
      <c r="W10" s="172">
        <v>3.36</v>
      </c>
      <c r="X10" s="172">
        <v>3.28</v>
      </c>
      <c r="Y10" s="236">
        <v>3.22</v>
      </c>
      <c r="Z10" s="686" t="s">
        <v>143</v>
      </c>
      <c r="AA10" s="685"/>
      <c r="AB10" s="685"/>
      <c r="AC10" s="685"/>
      <c r="AD10" s="685"/>
      <c r="AE10" s="685"/>
    </row>
    <row r="11" spans="1:31" ht="17.100000000000001" customHeight="1">
      <c r="A11" s="684" t="s">
        <v>142</v>
      </c>
      <c r="B11" s="685"/>
      <c r="C11" s="685"/>
      <c r="D11" s="685"/>
      <c r="E11" s="685"/>
      <c r="F11" s="685"/>
      <c r="G11" s="134"/>
      <c r="H11" s="237">
        <v>1.65</v>
      </c>
      <c r="I11" s="173" t="s">
        <v>16</v>
      </c>
      <c r="J11" s="172">
        <v>1.5</v>
      </c>
      <c r="K11" s="173" t="s">
        <v>16</v>
      </c>
      <c r="L11" s="172">
        <v>1.49</v>
      </c>
      <c r="M11" s="173" t="s">
        <v>16</v>
      </c>
      <c r="N11" s="172">
        <v>1.5</v>
      </c>
      <c r="O11" s="172">
        <v>1.4</v>
      </c>
      <c r="P11" s="172">
        <v>1.44</v>
      </c>
      <c r="Q11" s="172">
        <v>1.48</v>
      </c>
      <c r="R11" s="172">
        <v>1.4</v>
      </c>
      <c r="S11" s="172">
        <v>1.54</v>
      </c>
      <c r="T11" s="172">
        <v>1.49</v>
      </c>
      <c r="U11" s="172">
        <v>1.54</v>
      </c>
      <c r="V11" s="172">
        <v>1.53</v>
      </c>
      <c r="W11" s="172">
        <v>1.55</v>
      </c>
      <c r="X11" s="172">
        <v>1.51</v>
      </c>
      <c r="Y11" s="236">
        <v>1.49</v>
      </c>
      <c r="Z11" s="686" t="s">
        <v>142</v>
      </c>
      <c r="AA11" s="685"/>
      <c r="AB11" s="685"/>
      <c r="AC11" s="685"/>
      <c r="AD11" s="685"/>
      <c r="AE11" s="685"/>
    </row>
    <row r="12" spans="1:31" ht="17.100000000000001" customHeight="1">
      <c r="A12" s="684" t="s">
        <v>141</v>
      </c>
      <c r="B12" s="685"/>
      <c r="C12" s="685"/>
      <c r="D12" s="685"/>
      <c r="E12" s="685"/>
      <c r="F12" s="685"/>
      <c r="G12" s="134"/>
      <c r="H12" s="235">
        <v>45.9</v>
      </c>
      <c r="I12" s="171" t="s">
        <v>16</v>
      </c>
      <c r="J12" s="170">
        <v>47.3</v>
      </c>
      <c r="K12" s="171" t="s">
        <v>16</v>
      </c>
      <c r="L12" s="170">
        <v>46.1</v>
      </c>
      <c r="M12" s="171" t="s">
        <v>16</v>
      </c>
      <c r="N12" s="170">
        <v>46.5</v>
      </c>
      <c r="O12" s="170">
        <v>45.7</v>
      </c>
      <c r="P12" s="170">
        <v>44.8</v>
      </c>
      <c r="Q12" s="170">
        <v>45.8</v>
      </c>
      <c r="R12" s="170">
        <v>44</v>
      </c>
      <c r="S12" s="170">
        <v>44.3</v>
      </c>
      <c r="T12" s="170">
        <v>44.2</v>
      </c>
      <c r="U12" s="170">
        <v>46.3</v>
      </c>
      <c r="V12" s="170">
        <v>46.7</v>
      </c>
      <c r="W12" s="170">
        <v>46.9</v>
      </c>
      <c r="X12" s="170">
        <v>48.9</v>
      </c>
      <c r="Y12" s="234">
        <v>49.5</v>
      </c>
      <c r="Z12" s="686" t="s">
        <v>141</v>
      </c>
      <c r="AA12" s="685"/>
      <c r="AB12" s="685"/>
      <c r="AC12" s="685"/>
      <c r="AD12" s="685"/>
      <c r="AE12" s="685"/>
    </row>
    <row r="13" spans="1:31" ht="18" customHeight="1">
      <c r="A13" s="673" t="s">
        <v>140</v>
      </c>
      <c r="B13" s="688"/>
      <c r="C13" s="688"/>
      <c r="D13" s="688"/>
      <c r="E13" s="688"/>
      <c r="F13" s="688"/>
      <c r="G13" s="134"/>
      <c r="H13" s="219">
        <v>1053060</v>
      </c>
      <c r="I13" s="100">
        <v>100</v>
      </c>
      <c r="J13" s="105">
        <v>1032566</v>
      </c>
      <c r="K13" s="100">
        <v>100</v>
      </c>
      <c r="L13" s="105">
        <v>1077857</v>
      </c>
      <c r="M13" s="100">
        <v>100</v>
      </c>
      <c r="N13" s="105">
        <v>947688</v>
      </c>
      <c r="O13" s="105">
        <v>949645</v>
      </c>
      <c r="P13" s="105">
        <v>1600729</v>
      </c>
      <c r="Q13" s="105">
        <v>928208</v>
      </c>
      <c r="R13" s="105">
        <v>979010</v>
      </c>
      <c r="S13" s="105">
        <v>1208039</v>
      </c>
      <c r="T13" s="105">
        <v>1098759</v>
      </c>
      <c r="U13" s="105">
        <v>953230</v>
      </c>
      <c r="V13" s="105">
        <v>825748</v>
      </c>
      <c r="W13" s="105">
        <v>971662</v>
      </c>
      <c r="X13" s="105">
        <v>867151</v>
      </c>
      <c r="Y13" s="216">
        <v>1604417</v>
      </c>
      <c r="Z13" s="674" t="s">
        <v>140</v>
      </c>
      <c r="AA13" s="688"/>
      <c r="AB13" s="688"/>
      <c r="AC13" s="688"/>
      <c r="AD13" s="688"/>
      <c r="AE13" s="688"/>
    </row>
    <row r="14" spans="1:31" ht="18" customHeight="1">
      <c r="B14" s="673" t="s">
        <v>139</v>
      </c>
      <c r="C14" s="673"/>
      <c r="D14" s="673"/>
      <c r="E14" s="673"/>
      <c r="F14" s="673"/>
      <c r="G14" s="134"/>
      <c r="H14" s="219">
        <v>557701</v>
      </c>
      <c r="I14" s="100">
        <v>52.960040263612704</v>
      </c>
      <c r="J14" s="105">
        <v>567913</v>
      </c>
      <c r="K14" s="100">
        <v>55.000164638386309</v>
      </c>
      <c r="L14" s="105">
        <v>577549</v>
      </c>
      <c r="M14" s="100">
        <v>53.583081985829281</v>
      </c>
      <c r="N14" s="105">
        <v>472654</v>
      </c>
      <c r="O14" s="105">
        <v>492593</v>
      </c>
      <c r="P14" s="105">
        <v>533888</v>
      </c>
      <c r="Q14" s="105">
        <v>535810</v>
      </c>
      <c r="R14" s="105">
        <v>446234</v>
      </c>
      <c r="S14" s="105">
        <v>829448</v>
      </c>
      <c r="T14" s="105">
        <v>692823</v>
      </c>
      <c r="U14" s="105">
        <v>498312</v>
      </c>
      <c r="V14" s="105">
        <v>417718</v>
      </c>
      <c r="W14" s="105">
        <v>511758</v>
      </c>
      <c r="X14" s="105">
        <v>466750</v>
      </c>
      <c r="Y14" s="216">
        <v>1032596</v>
      </c>
      <c r="Z14" s="189"/>
      <c r="AA14" s="673" t="s">
        <v>139</v>
      </c>
      <c r="AB14" s="673"/>
      <c r="AC14" s="673"/>
      <c r="AD14" s="673"/>
      <c r="AE14" s="673"/>
    </row>
    <row r="15" spans="1:31" ht="18" customHeight="1">
      <c r="C15" s="673" t="s">
        <v>138</v>
      </c>
      <c r="D15" s="692"/>
      <c r="E15" s="692"/>
      <c r="F15" s="692"/>
      <c r="G15" s="134"/>
      <c r="H15" s="219">
        <v>541471</v>
      </c>
      <c r="I15" s="100">
        <v>51.418817541260708</v>
      </c>
      <c r="J15" s="105">
        <v>560304</v>
      </c>
      <c r="K15" s="100">
        <v>54.263262590478476</v>
      </c>
      <c r="L15" s="105">
        <v>568187</v>
      </c>
      <c r="M15" s="100">
        <v>52.714506655335533</v>
      </c>
      <c r="N15" s="105">
        <v>438728</v>
      </c>
      <c r="O15" s="105">
        <v>472431</v>
      </c>
      <c r="P15" s="105">
        <v>520788</v>
      </c>
      <c r="Q15" s="105">
        <v>525391</v>
      </c>
      <c r="R15" s="105">
        <v>440435</v>
      </c>
      <c r="S15" s="105">
        <v>825968</v>
      </c>
      <c r="T15" s="105">
        <v>690578</v>
      </c>
      <c r="U15" s="105">
        <v>496294</v>
      </c>
      <c r="V15" s="105">
        <v>415287</v>
      </c>
      <c r="W15" s="105">
        <v>507085</v>
      </c>
      <c r="X15" s="105">
        <v>461923</v>
      </c>
      <c r="Y15" s="216">
        <v>1023339</v>
      </c>
      <c r="Z15" s="189"/>
      <c r="AB15" s="673" t="s">
        <v>138</v>
      </c>
      <c r="AC15" s="692"/>
      <c r="AD15" s="692"/>
      <c r="AE15" s="692"/>
    </row>
    <row r="16" spans="1:31" ht="3.6" customHeight="1">
      <c r="C16" s="150"/>
      <c r="D16" s="168"/>
      <c r="E16" s="168"/>
      <c r="F16" s="168"/>
      <c r="G16" s="134"/>
      <c r="H16" s="219"/>
      <c r="I16" s="100"/>
      <c r="J16" s="105"/>
      <c r="K16" s="100"/>
      <c r="L16" s="105"/>
      <c r="M16" s="100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216"/>
      <c r="Z16" s="189"/>
      <c r="AB16" s="150"/>
      <c r="AC16" s="168"/>
      <c r="AD16" s="168"/>
      <c r="AE16" s="168"/>
    </row>
    <row r="17" spans="4:31" ht="18" customHeight="1">
      <c r="D17" s="673" t="s">
        <v>137</v>
      </c>
      <c r="E17" s="673"/>
      <c r="F17" s="692"/>
      <c r="G17" s="134"/>
      <c r="H17" s="219">
        <v>525967</v>
      </c>
      <c r="I17" s="100">
        <v>49.946536759538866</v>
      </c>
      <c r="J17" s="105">
        <v>536311</v>
      </c>
      <c r="K17" s="100">
        <v>51.939633882967286</v>
      </c>
      <c r="L17" s="105">
        <v>540364</v>
      </c>
      <c r="M17" s="100">
        <v>50.133180932164464</v>
      </c>
      <c r="N17" s="105">
        <v>435753</v>
      </c>
      <c r="O17" s="105">
        <v>452728</v>
      </c>
      <c r="P17" s="105">
        <v>512963</v>
      </c>
      <c r="Q17" s="105">
        <v>483990</v>
      </c>
      <c r="R17" s="105">
        <v>434354</v>
      </c>
      <c r="S17" s="105">
        <v>784830</v>
      </c>
      <c r="T17" s="105">
        <v>678047</v>
      </c>
      <c r="U17" s="105">
        <v>440821</v>
      </c>
      <c r="V17" s="105">
        <v>412516</v>
      </c>
      <c r="W17" s="105">
        <v>443429</v>
      </c>
      <c r="X17" s="105">
        <v>458001</v>
      </c>
      <c r="Y17" s="216">
        <v>946935</v>
      </c>
      <c r="Z17" s="189"/>
      <c r="AC17" s="673" t="s">
        <v>137</v>
      </c>
      <c r="AD17" s="673"/>
      <c r="AE17" s="692"/>
    </row>
    <row r="18" spans="4:31" ht="18" customHeight="1">
      <c r="E18" s="691" t="s">
        <v>17</v>
      </c>
      <c r="F18" s="693"/>
      <c r="G18" s="109"/>
      <c r="H18" s="191">
        <v>470856</v>
      </c>
      <c r="I18" s="95">
        <v>44.713121759443908</v>
      </c>
      <c r="J18" s="94">
        <v>489717</v>
      </c>
      <c r="K18" s="95">
        <v>47.427186252501052</v>
      </c>
      <c r="L18" s="94">
        <v>487727</v>
      </c>
      <c r="M18" s="95">
        <v>45.249694532762696</v>
      </c>
      <c r="N18" s="94">
        <v>408440</v>
      </c>
      <c r="O18" s="94">
        <v>419779</v>
      </c>
      <c r="P18" s="94">
        <v>468810</v>
      </c>
      <c r="Q18" s="94">
        <v>438469</v>
      </c>
      <c r="R18" s="94">
        <v>409633</v>
      </c>
      <c r="S18" s="94">
        <v>740753</v>
      </c>
      <c r="T18" s="94">
        <v>613828</v>
      </c>
      <c r="U18" s="94">
        <v>392353</v>
      </c>
      <c r="V18" s="94">
        <v>374425</v>
      </c>
      <c r="W18" s="94">
        <v>381487</v>
      </c>
      <c r="X18" s="94">
        <v>386074</v>
      </c>
      <c r="Y18" s="214">
        <v>818674</v>
      </c>
      <c r="Z18" s="189"/>
      <c r="AD18" s="691" t="s">
        <v>17</v>
      </c>
      <c r="AE18" s="693"/>
    </row>
    <row r="19" spans="4:31" ht="18" customHeight="1">
      <c r="D19" s="104"/>
      <c r="E19" s="104"/>
      <c r="F19" s="109" t="s">
        <v>136</v>
      </c>
      <c r="G19" s="134"/>
      <c r="H19" s="191">
        <v>388285</v>
      </c>
      <c r="I19" s="95">
        <v>36.872068068296201</v>
      </c>
      <c r="J19" s="94">
        <v>388537</v>
      </c>
      <c r="K19" s="95">
        <v>37.628296883685884</v>
      </c>
      <c r="L19" s="94">
        <v>396081</v>
      </c>
      <c r="M19" s="95">
        <v>36.74708240517991</v>
      </c>
      <c r="N19" s="94">
        <v>406432</v>
      </c>
      <c r="O19" s="94">
        <v>417465</v>
      </c>
      <c r="P19" s="94">
        <v>418524</v>
      </c>
      <c r="Q19" s="94">
        <v>430649</v>
      </c>
      <c r="R19" s="94">
        <v>408756</v>
      </c>
      <c r="S19" s="94">
        <v>404564</v>
      </c>
      <c r="T19" s="94">
        <v>414402</v>
      </c>
      <c r="U19" s="94">
        <v>386384</v>
      </c>
      <c r="V19" s="94">
        <v>368008</v>
      </c>
      <c r="W19" s="94">
        <v>377628</v>
      </c>
      <c r="X19" s="94">
        <v>370411</v>
      </c>
      <c r="Y19" s="214">
        <v>349744</v>
      </c>
      <c r="Z19" s="189"/>
      <c r="AC19" s="104"/>
      <c r="AD19" s="104"/>
      <c r="AE19" s="109" t="s">
        <v>136</v>
      </c>
    </row>
    <row r="20" spans="4:31" ht="18" customHeight="1">
      <c r="D20" s="104"/>
      <c r="E20" s="104"/>
      <c r="F20" s="109" t="s">
        <v>135</v>
      </c>
      <c r="G20" s="134"/>
      <c r="H20" s="191">
        <v>2131</v>
      </c>
      <c r="I20" s="95">
        <v>0.20236263840616867</v>
      </c>
      <c r="J20" s="94">
        <v>3193</v>
      </c>
      <c r="K20" s="95">
        <v>0.30922962793661618</v>
      </c>
      <c r="L20" s="94">
        <v>2655</v>
      </c>
      <c r="M20" s="95">
        <v>0.24632210024149773</v>
      </c>
      <c r="N20" s="94">
        <v>2008</v>
      </c>
      <c r="O20" s="94">
        <v>2313</v>
      </c>
      <c r="P20" s="94">
        <v>4169</v>
      </c>
      <c r="Q20" s="94">
        <v>654</v>
      </c>
      <c r="R20" s="94">
        <v>877</v>
      </c>
      <c r="S20" s="94">
        <v>2052</v>
      </c>
      <c r="T20" s="94">
        <v>1086</v>
      </c>
      <c r="U20" s="94">
        <v>706</v>
      </c>
      <c r="V20" s="94">
        <v>3851</v>
      </c>
      <c r="W20" s="94">
        <v>3859</v>
      </c>
      <c r="X20" s="94">
        <v>1216</v>
      </c>
      <c r="Y20" s="214">
        <v>9063</v>
      </c>
      <c r="Z20" s="189"/>
      <c r="AC20" s="104"/>
      <c r="AD20" s="104"/>
      <c r="AE20" s="109" t="s">
        <v>135</v>
      </c>
    </row>
    <row r="21" spans="4:31" ht="18" customHeight="1">
      <c r="D21" s="104"/>
      <c r="E21" s="104"/>
      <c r="F21" s="109" t="s">
        <v>134</v>
      </c>
      <c r="G21" s="134"/>
      <c r="H21" s="191">
        <v>80440</v>
      </c>
      <c r="I21" s="95">
        <v>7.6386910527415335</v>
      </c>
      <c r="J21" s="94">
        <v>97987</v>
      </c>
      <c r="K21" s="95">
        <v>9.4896597408785492</v>
      </c>
      <c r="L21" s="94">
        <v>88992</v>
      </c>
      <c r="M21" s="95">
        <v>8.2563828040268792</v>
      </c>
      <c r="N21" s="94">
        <v>0</v>
      </c>
      <c r="O21" s="94">
        <v>0</v>
      </c>
      <c r="P21" s="94">
        <v>46117</v>
      </c>
      <c r="Q21" s="94">
        <v>7166</v>
      </c>
      <c r="R21" s="94">
        <v>0</v>
      </c>
      <c r="S21" s="94">
        <v>334137</v>
      </c>
      <c r="T21" s="94">
        <v>198341</v>
      </c>
      <c r="U21" s="94">
        <v>5263</v>
      </c>
      <c r="V21" s="94">
        <v>2566</v>
      </c>
      <c r="W21" s="94">
        <v>0</v>
      </c>
      <c r="X21" s="94">
        <v>14446</v>
      </c>
      <c r="Y21" s="214">
        <v>459867</v>
      </c>
      <c r="Z21" s="189"/>
      <c r="AC21" s="104"/>
      <c r="AD21" s="104"/>
      <c r="AE21" s="109" t="s">
        <v>134</v>
      </c>
    </row>
    <row r="22" spans="4:31" ht="18" customHeight="1">
      <c r="D22" s="104"/>
      <c r="E22" s="695" t="s">
        <v>18</v>
      </c>
      <c r="F22" s="695"/>
      <c r="G22" s="231"/>
      <c r="H22" s="191">
        <v>43571</v>
      </c>
      <c r="I22" s="95">
        <v>4.1375610126678435</v>
      </c>
      <c r="J22" s="94">
        <v>39795</v>
      </c>
      <c r="K22" s="95">
        <v>3.8539909313302978</v>
      </c>
      <c r="L22" s="94">
        <v>46479</v>
      </c>
      <c r="M22" s="95">
        <v>4.3121675695384454</v>
      </c>
      <c r="N22" s="94">
        <v>16736</v>
      </c>
      <c r="O22" s="94">
        <v>26181</v>
      </c>
      <c r="P22" s="94">
        <v>34338</v>
      </c>
      <c r="Q22" s="94">
        <v>32450</v>
      </c>
      <c r="R22" s="94">
        <v>22382</v>
      </c>
      <c r="S22" s="94">
        <v>39442</v>
      </c>
      <c r="T22" s="94">
        <v>60452</v>
      </c>
      <c r="U22" s="94">
        <v>44185</v>
      </c>
      <c r="V22" s="94">
        <v>34701</v>
      </c>
      <c r="W22" s="94">
        <v>58149</v>
      </c>
      <c r="X22" s="94">
        <v>62711</v>
      </c>
      <c r="Y22" s="214">
        <v>126024</v>
      </c>
      <c r="Z22" s="189"/>
      <c r="AC22" s="104"/>
      <c r="AD22" s="695" t="s">
        <v>18</v>
      </c>
      <c r="AE22" s="695"/>
    </row>
    <row r="23" spans="4:31" ht="18" customHeight="1">
      <c r="D23" s="104"/>
      <c r="E23" s="691" t="s">
        <v>19</v>
      </c>
      <c r="F23" s="685"/>
      <c r="G23" s="109"/>
      <c r="H23" s="191">
        <v>11540</v>
      </c>
      <c r="I23" s="95">
        <v>1.0958539874271171</v>
      </c>
      <c r="J23" s="94">
        <v>6799</v>
      </c>
      <c r="K23" s="95">
        <v>0.65845669913593907</v>
      </c>
      <c r="L23" s="94">
        <v>6158</v>
      </c>
      <c r="M23" s="95">
        <v>0.57131882986333071</v>
      </c>
      <c r="N23" s="94">
        <v>10577</v>
      </c>
      <c r="O23" s="94">
        <v>6768</v>
      </c>
      <c r="P23" s="94">
        <v>9815</v>
      </c>
      <c r="Q23" s="94">
        <v>13071</v>
      </c>
      <c r="R23" s="94">
        <v>2340</v>
      </c>
      <c r="S23" s="94">
        <v>4635</v>
      </c>
      <c r="T23" s="94">
        <v>3767</v>
      </c>
      <c r="U23" s="94">
        <v>4283</v>
      </c>
      <c r="V23" s="94">
        <v>3391</v>
      </c>
      <c r="W23" s="94">
        <v>3792</v>
      </c>
      <c r="X23" s="94">
        <v>9216</v>
      </c>
      <c r="Y23" s="214">
        <v>2237</v>
      </c>
      <c r="Z23" s="189"/>
      <c r="AC23" s="104"/>
      <c r="AD23" s="691" t="s">
        <v>19</v>
      </c>
      <c r="AE23" s="685"/>
    </row>
    <row r="24" spans="4:31" ht="6" customHeight="1">
      <c r="D24" s="104"/>
      <c r="E24" s="109"/>
      <c r="F24" s="102"/>
      <c r="G24" s="109"/>
      <c r="H24" s="191"/>
      <c r="I24" s="95"/>
      <c r="J24" s="94"/>
      <c r="K24" s="100"/>
      <c r="L24" s="94"/>
      <c r="M24" s="100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214"/>
      <c r="Z24" s="189"/>
      <c r="AC24" s="104"/>
      <c r="AD24" s="109"/>
      <c r="AE24" s="102"/>
    </row>
    <row r="25" spans="4:31" ht="18" customHeight="1">
      <c r="D25" s="673" t="s">
        <v>133</v>
      </c>
      <c r="E25" s="673"/>
      <c r="F25" s="673"/>
      <c r="G25" s="134"/>
      <c r="H25" s="193">
        <v>3663</v>
      </c>
      <c r="I25" s="100">
        <v>0.34784342772491594</v>
      </c>
      <c r="J25" s="99">
        <v>3693</v>
      </c>
      <c r="K25" s="100">
        <v>0.35765268273408185</v>
      </c>
      <c r="L25" s="99">
        <v>3659</v>
      </c>
      <c r="M25" s="100">
        <v>0.33946989257387578</v>
      </c>
      <c r="N25" s="99">
        <v>1321</v>
      </c>
      <c r="O25" s="99">
        <v>902</v>
      </c>
      <c r="P25" s="99">
        <v>4103</v>
      </c>
      <c r="Q25" s="99">
        <v>5446</v>
      </c>
      <c r="R25" s="99">
        <v>2893</v>
      </c>
      <c r="S25" s="99">
        <v>8472</v>
      </c>
      <c r="T25" s="99">
        <v>7295</v>
      </c>
      <c r="U25" s="99">
        <v>6314</v>
      </c>
      <c r="V25" s="99">
        <v>1578</v>
      </c>
      <c r="W25" s="99">
        <v>2463</v>
      </c>
      <c r="X25" s="99">
        <v>632</v>
      </c>
      <c r="Y25" s="216">
        <v>2493</v>
      </c>
      <c r="Z25" s="189"/>
      <c r="AC25" s="673" t="s">
        <v>133</v>
      </c>
      <c r="AD25" s="673"/>
      <c r="AE25" s="673"/>
    </row>
    <row r="26" spans="4:31" ht="18" customHeight="1">
      <c r="E26" s="684" t="s">
        <v>20</v>
      </c>
      <c r="F26" s="693"/>
      <c r="G26" s="103"/>
      <c r="H26" s="191">
        <v>899</v>
      </c>
      <c r="I26" s="95">
        <v>8.5370254306497251E-2</v>
      </c>
      <c r="J26" s="94">
        <v>2144</v>
      </c>
      <c r="K26" s="95">
        <v>0.20763805897153303</v>
      </c>
      <c r="L26" s="94">
        <v>1926</v>
      </c>
      <c r="M26" s="95">
        <v>0.17868789644637462</v>
      </c>
      <c r="N26" s="94">
        <v>595</v>
      </c>
      <c r="O26" s="94">
        <v>0</v>
      </c>
      <c r="P26" s="94">
        <v>1660</v>
      </c>
      <c r="Q26" s="94">
        <v>3485</v>
      </c>
      <c r="R26" s="94">
        <v>1602</v>
      </c>
      <c r="S26" s="94">
        <v>5496</v>
      </c>
      <c r="T26" s="94">
        <v>4609</v>
      </c>
      <c r="U26" s="94">
        <v>3178</v>
      </c>
      <c r="V26" s="94">
        <v>618</v>
      </c>
      <c r="W26" s="94">
        <v>603</v>
      </c>
      <c r="X26" s="94">
        <v>632</v>
      </c>
      <c r="Y26" s="214">
        <v>632</v>
      </c>
      <c r="Z26" s="189"/>
      <c r="AD26" s="684" t="s">
        <v>20</v>
      </c>
      <c r="AE26" s="693"/>
    </row>
    <row r="27" spans="4:31" ht="18" customHeight="1">
      <c r="E27" s="684" t="s">
        <v>21</v>
      </c>
      <c r="F27" s="693"/>
      <c r="G27" s="103"/>
      <c r="H27" s="191">
        <v>1581</v>
      </c>
      <c r="I27" s="95">
        <v>0.15013389550452966</v>
      </c>
      <c r="J27" s="94">
        <v>312</v>
      </c>
      <c r="K27" s="95">
        <v>3.0215986193618614E-2</v>
      </c>
      <c r="L27" s="94">
        <v>888</v>
      </c>
      <c r="M27" s="95">
        <v>8.2385696803935954E-2</v>
      </c>
      <c r="N27" s="94">
        <v>238</v>
      </c>
      <c r="O27" s="94">
        <v>488</v>
      </c>
      <c r="P27" s="94">
        <v>2443</v>
      </c>
      <c r="Q27" s="94">
        <v>1961</v>
      </c>
      <c r="R27" s="94">
        <v>1072</v>
      </c>
      <c r="S27" s="94">
        <v>1545</v>
      </c>
      <c r="T27" s="94">
        <v>1329</v>
      </c>
      <c r="U27" s="94">
        <v>1582</v>
      </c>
      <c r="V27" s="94">
        <v>0</v>
      </c>
      <c r="W27" s="94">
        <v>0</v>
      </c>
      <c r="X27" s="94">
        <v>0</v>
      </c>
      <c r="Y27" s="214">
        <v>0</v>
      </c>
      <c r="Z27" s="189"/>
      <c r="AD27" s="684" t="s">
        <v>21</v>
      </c>
      <c r="AE27" s="693"/>
    </row>
    <row r="28" spans="4:31" ht="18" customHeight="1">
      <c r="E28" s="691" t="s">
        <v>22</v>
      </c>
      <c r="F28" s="693"/>
      <c r="G28" s="109"/>
      <c r="H28" s="191">
        <v>1183</v>
      </c>
      <c r="I28" s="95">
        <v>0.11233927791388905</v>
      </c>
      <c r="J28" s="94">
        <v>1237</v>
      </c>
      <c r="K28" s="95">
        <v>0.11979863756893022</v>
      </c>
      <c r="L28" s="94">
        <v>845</v>
      </c>
      <c r="M28" s="95">
        <v>7.8396299323565191E-2</v>
      </c>
      <c r="N28" s="94">
        <v>488</v>
      </c>
      <c r="O28" s="94">
        <v>415</v>
      </c>
      <c r="P28" s="94">
        <v>0</v>
      </c>
      <c r="Q28" s="94">
        <v>0</v>
      </c>
      <c r="R28" s="94">
        <v>220</v>
      </c>
      <c r="S28" s="94">
        <v>1431</v>
      </c>
      <c r="T28" s="94">
        <v>1358</v>
      </c>
      <c r="U28" s="94">
        <v>1554</v>
      </c>
      <c r="V28" s="94">
        <v>960</v>
      </c>
      <c r="W28" s="94">
        <v>1860</v>
      </c>
      <c r="X28" s="94">
        <v>0</v>
      </c>
      <c r="Y28" s="214">
        <v>1861</v>
      </c>
      <c r="Z28" s="189"/>
      <c r="AD28" s="691" t="s">
        <v>22</v>
      </c>
      <c r="AE28" s="693"/>
    </row>
    <row r="29" spans="4:31" ht="6" customHeight="1">
      <c r="E29" s="109"/>
      <c r="F29" s="149"/>
      <c r="G29" s="109"/>
      <c r="H29" s="191"/>
      <c r="I29" s="100"/>
      <c r="J29" s="94"/>
      <c r="K29" s="100"/>
      <c r="L29" s="94"/>
      <c r="M29" s="100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214"/>
      <c r="Z29" s="189"/>
      <c r="AD29" s="109"/>
      <c r="AE29" s="149"/>
    </row>
    <row r="30" spans="4:31" ht="18" customHeight="1">
      <c r="D30" s="673" t="s">
        <v>132</v>
      </c>
      <c r="E30" s="673"/>
      <c r="F30" s="673"/>
      <c r="G30" s="134"/>
      <c r="H30" s="193">
        <v>11840</v>
      </c>
      <c r="I30" s="100">
        <v>1.1243423926461931</v>
      </c>
      <c r="J30" s="99">
        <v>20300</v>
      </c>
      <c r="K30" s="100">
        <v>1.9659760247771088</v>
      </c>
      <c r="L30" s="99">
        <v>24164</v>
      </c>
      <c r="M30" s="100">
        <v>2.2418558305971943</v>
      </c>
      <c r="N30" s="99">
        <v>1654</v>
      </c>
      <c r="O30" s="99">
        <v>18801</v>
      </c>
      <c r="P30" s="99">
        <v>3723</v>
      </c>
      <c r="Q30" s="99">
        <v>35955</v>
      </c>
      <c r="R30" s="99">
        <v>3187</v>
      </c>
      <c r="S30" s="99">
        <v>32667</v>
      </c>
      <c r="T30" s="99">
        <v>5236</v>
      </c>
      <c r="U30" s="99">
        <v>49160</v>
      </c>
      <c r="V30" s="99">
        <v>1192</v>
      </c>
      <c r="W30" s="99">
        <v>61194</v>
      </c>
      <c r="X30" s="99">
        <v>3290</v>
      </c>
      <c r="Y30" s="216">
        <v>73911</v>
      </c>
      <c r="Z30" s="189"/>
      <c r="AC30" s="673" t="s">
        <v>132</v>
      </c>
      <c r="AD30" s="673"/>
      <c r="AE30" s="673"/>
    </row>
    <row r="31" spans="4:31" ht="17.100000000000001" customHeight="1">
      <c r="E31" s="691" t="s">
        <v>23</v>
      </c>
      <c r="F31" s="693"/>
      <c r="G31" s="109"/>
      <c r="H31" s="191">
        <v>346</v>
      </c>
      <c r="I31" s="95">
        <v>3.2856627352667464E-2</v>
      </c>
      <c r="J31" s="94">
        <v>1018</v>
      </c>
      <c r="K31" s="95">
        <v>9.8589339567640225E-2</v>
      </c>
      <c r="L31" s="94">
        <v>980</v>
      </c>
      <c r="M31" s="95">
        <v>9.0921151878217615E-2</v>
      </c>
      <c r="N31" s="94">
        <v>920</v>
      </c>
      <c r="O31" s="94">
        <v>939</v>
      </c>
      <c r="P31" s="94">
        <v>0</v>
      </c>
      <c r="Q31" s="94">
        <v>0</v>
      </c>
      <c r="R31" s="94">
        <v>211</v>
      </c>
      <c r="S31" s="94">
        <v>248</v>
      </c>
      <c r="T31" s="94">
        <v>1273</v>
      </c>
      <c r="U31" s="94">
        <v>789</v>
      </c>
      <c r="V31" s="94">
        <v>789</v>
      </c>
      <c r="W31" s="94">
        <v>835</v>
      </c>
      <c r="X31" s="94">
        <v>2542</v>
      </c>
      <c r="Y31" s="214">
        <v>3215</v>
      </c>
      <c r="Z31" s="189"/>
      <c r="AD31" s="691" t="s">
        <v>23</v>
      </c>
      <c r="AE31" s="693"/>
    </row>
    <row r="32" spans="4:31" ht="17.100000000000001" customHeight="1">
      <c r="E32" s="691" t="s">
        <v>24</v>
      </c>
      <c r="F32" s="693"/>
      <c r="G32" s="109"/>
      <c r="H32" s="191">
        <v>11129</v>
      </c>
      <c r="I32" s="95">
        <v>1.0568248722769833</v>
      </c>
      <c r="J32" s="94">
        <v>18423</v>
      </c>
      <c r="K32" s="95">
        <v>1.7841958770674224</v>
      </c>
      <c r="L32" s="94">
        <v>22751</v>
      </c>
      <c r="M32" s="95">
        <v>2.1107623738584986</v>
      </c>
      <c r="N32" s="94">
        <v>139</v>
      </c>
      <c r="O32" s="94">
        <v>17253</v>
      </c>
      <c r="P32" s="94">
        <v>2932</v>
      </c>
      <c r="Q32" s="94">
        <v>35897</v>
      </c>
      <c r="R32" s="94">
        <v>2802</v>
      </c>
      <c r="S32" s="94">
        <v>32295</v>
      </c>
      <c r="T32" s="94">
        <v>3855</v>
      </c>
      <c r="U32" s="94">
        <v>48197</v>
      </c>
      <c r="V32" s="94">
        <v>403</v>
      </c>
      <c r="W32" s="94">
        <v>57795</v>
      </c>
      <c r="X32" s="94">
        <v>748</v>
      </c>
      <c r="Y32" s="214">
        <v>70696</v>
      </c>
      <c r="Z32" s="189"/>
      <c r="AD32" s="691" t="s">
        <v>24</v>
      </c>
      <c r="AE32" s="693"/>
    </row>
    <row r="33" spans="3:31" ht="17.100000000000001" customHeight="1">
      <c r="E33" s="691" t="s">
        <v>25</v>
      </c>
      <c r="F33" s="693"/>
      <c r="G33" s="109"/>
      <c r="H33" s="191">
        <v>366</v>
      </c>
      <c r="I33" s="95">
        <v>3.4755854367272521E-2</v>
      </c>
      <c r="J33" s="94">
        <v>860</v>
      </c>
      <c r="K33" s="95">
        <v>8.3287654251641058E-2</v>
      </c>
      <c r="L33" s="94">
        <v>433</v>
      </c>
      <c r="M33" s="95">
        <v>4.0172304860477778E-2</v>
      </c>
      <c r="N33" s="94">
        <v>595</v>
      </c>
      <c r="O33" s="94">
        <v>610</v>
      </c>
      <c r="P33" s="94">
        <v>791</v>
      </c>
      <c r="Q33" s="94">
        <v>58</v>
      </c>
      <c r="R33" s="94">
        <v>174</v>
      </c>
      <c r="S33" s="94">
        <v>124</v>
      </c>
      <c r="T33" s="94">
        <v>108</v>
      </c>
      <c r="U33" s="94">
        <v>174</v>
      </c>
      <c r="V33" s="94">
        <v>0</v>
      </c>
      <c r="W33" s="94">
        <v>2564</v>
      </c>
      <c r="X33" s="94">
        <v>0</v>
      </c>
      <c r="Y33" s="214">
        <v>0</v>
      </c>
      <c r="Z33" s="189"/>
      <c r="AD33" s="691" t="s">
        <v>25</v>
      </c>
      <c r="AE33" s="693"/>
    </row>
    <row r="34" spans="3:31" ht="6" customHeight="1">
      <c r="E34" s="109"/>
      <c r="F34" s="149"/>
      <c r="G34" s="109"/>
      <c r="H34" s="191"/>
      <c r="I34" s="100"/>
      <c r="J34" s="94"/>
      <c r="K34" s="100"/>
      <c r="L34" s="94"/>
      <c r="M34" s="100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214"/>
      <c r="Z34" s="189"/>
      <c r="AD34" s="109"/>
      <c r="AE34" s="149"/>
    </row>
    <row r="35" spans="3:31" ht="18" customHeight="1">
      <c r="D35" s="673" t="s">
        <v>131</v>
      </c>
      <c r="E35" s="673"/>
      <c r="F35" s="673"/>
      <c r="G35" s="134"/>
      <c r="H35" s="193">
        <v>16230</v>
      </c>
      <c r="I35" s="100">
        <v>1.5412227223520027</v>
      </c>
      <c r="J35" s="99">
        <v>7609</v>
      </c>
      <c r="K35" s="100">
        <v>0.73690204790783342</v>
      </c>
      <c r="L35" s="99">
        <v>9361</v>
      </c>
      <c r="M35" s="100">
        <v>0.86848255380815831</v>
      </c>
      <c r="N35" s="99">
        <v>33926</v>
      </c>
      <c r="O35" s="99">
        <v>20162</v>
      </c>
      <c r="P35" s="99">
        <v>13100</v>
      </c>
      <c r="Q35" s="99">
        <v>10419</v>
      </c>
      <c r="R35" s="99">
        <v>5799</v>
      </c>
      <c r="S35" s="99">
        <v>3480</v>
      </c>
      <c r="T35" s="99">
        <v>2245</v>
      </c>
      <c r="U35" s="99">
        <v>2018</v>
      </c>
      <c r="V35" s="99">
        <v>2432</v>
      </c>
      <c r="W35" s="99">
        <v>4672</v>
      </c>
      <c r="X35" s="99">
        <v>4828</v>
      </c>
      <c r="Y35" s="216">
        <v>9257</v>
      </c>
      <c r="Z35" s="189"/>
      <c r="AC35" s="673" t="s">
        <v>131</v>
      </c>
      <c r="AD35" s="673"/>
      <c r="AE35" s="673"/>
    </row>
    <row r="36" spans="3:31" ht="18" customHeight="1">
      <c r="E36" s="684" t="s">
        <v>130</v>
      </c>
      <c r="F36" s="685"/>
      <c r="G36" s="149"/>
      <c r="H36" s="191">
        <v>13375</v>
      </c>
      <c r="I36" s="95">
        <v>1.2701080660171309</v>
      </c>
      <c r="J36" s="94">
        <v>5386</v>
      </c>
      <c r="K36" s="95">
        <v>0.52161314627830091</v>
      </c>
      <c r="L36" s="94">
        <v>7469</v>
      </c>
      <c r="M36" s="95">
        <v>0.69294906467184425</v>
      </c>
      <c r="N36" s="94">
        <v>32446</v>
      </c>
      <c r="O36" s="94">
        <v>17963</v>
      </c>
      <c r="P36" s="94">
        <v>9327</v>
      </c>
      <c r="Q36" s="94">
        <v>8502</v>
      </c>
      <c r="R36" s="94">
        <v>3738</v>
      </c>
      <c r="S36" s="94">
        <v>3295</v>
      </c>
      <c r="T36" s="94">
        <v>2035</v>
      </c>
      <c r="U36" s="94">
        <v>1291</v>
      </c>
      <c r="V36" s="94">
        <v>2395</v>
      </c>
      <c r="W36" s="94">
        <v>4019</v>
      </c>
      <c r="X36" s="94">
        <v>3053</v>
      </c>
      <c r="Y36" s="214">
        <v>1566</v>
      </c>
      <c r="Z36" s="189"/>
      <c r="AD36" s="684" t="s">
        <v>130</v>
      </c>
      <c r="AE36" s="685"/>
    </row>
    <row r="37" spans="3:31" ht="18" customHeight="1">
      <c r="E37" s="684" t="s">
        <v>85</v>
      </c>
      <c r="F37" s="685"/>
      <c r="G37" s="196"/>
      <c r="H37" s="191">
        <v>2855</v>
      </c>
      <c r="I37" s="95">
        <v>0.27111465633487175</v>
      </c>
      <c r="J37" s="94">
        <v>2222</v>
      </c>
      <c r="K37" s="95">
        <v>0.21519205551993772</v>
      </c>
      <c r="L37" s="94">
        <v>1892</v>
      </c>
      <c r="M37" s="95">
        <v>0.175533489136314</v>
      </c>
      <c r="N37" s="94">
        <v>1479</v>
      </c>
      <c r="O37" s="94">
        <v>2198</v>
      </c>
      <c r="P37" s="94">
        <v>3773</v>
      </c>
      <c r="Q37" s="94">
        <v>1917</v>
      </c>
      <c r="R37" s="94">
        <v>2061</v>
      </c>
      <c r="S37" s="94">
        <v>185</v>
      </c>
      <c r="T37" s="163">
        <v>211</v>
      </c>
      <c r="U37" s="94">
        <v>727</v>
      </c>
      <c r="V37" s="94">
        <v>37</v>
      </c>
      <c r="W37" s="94">
        <v>653</v>
      </c>
      <c r="X37" s="94">
        <v>1775</v>
      </c>
      <c r="Y37" s="214">
        <v>7691</v>
      </c>
      <c r="Z37" s="189"/>
      <c r="AD37" s="684" t="s">
        <v>85</v>
      </c>
      <c r="AE37" s="685"/>
    </row>
    <row r="38" spans="3:31" ht="6" customHeight="1">
      <c r="E38" s="103"/>
      <c r="F38" s="102"/>
      <c r="G38" s="196"/>
      <c r="H38" s="191"/>
      <c r="I38" s="100"/>
      <c r="J38" s="94"/>
      <c r="K38" s="100"/>
      <c r="L38" s="94"/>
      <c r="M38" s="100"/>
      <c r="N38" s="94"/>
      <c r="O38" s="94"/>
      <c r="P38" s="94"/>
      <c r="Q38" s="94"/>
      <c r="R38" s="94"/>
      <c r="S38" s="94"/>
      <c r="T38" s="163"/>
      <c r="U38" s="94"/>
      <c r="V38" s="94"/>
      <c r="W38" s="94"/>
      <c r="X38" s="94"/>
      <c r="Y38" s="214"/>
      <c r="Z38" s="189"/>
      <c r="AD38" s="103"/>
      <c r="AE38" s="102"/>
    </row>
    <row r="39" spans="3:31" ht="18" customHeight="1">
      <c r="C39" s="673" t="s">
        <v>129</v>
      </c>
      <c r="D39" s="692"/>
      <c r="E39" s="692"/>
      <c r="F39" s="692"/>
      <c r="G39" s="134"/>
      <c r="H39" s="193">
        <v>398949</v>
      </c>
      <c r="I39" s="100">
        <v>37.88473591248362</v>
      </c>
      <c r="J39" s="99">
        <v>373506</v>
      </c>
      <c r="K39" s="100">
        <v>36.172603010364469</v>
      </c>
      <c r="L39" s="99">
        <v>412135</v>
      </c>
      <c r="M39" s="100">
        <v>38.236519315642056</v>
      </c>
      <c r="N39" s="99">
        <v>350861</v>
      </c>
      <c r="O39" s="99">
        <v>356506</v>
      </c>
      <c r="P39" s="99">
        <v>960963</v>
      </c>
      <c r="Q39" s="99">
        <v>322940</v>
      </c>
      <c r="R39" s="99">
        <v>454623</v>
      </c>
      <c r="S39" s="99">
        <v>302058</v>
      </c>
      <c r="T39" s="99">
        <v>326835</v>
      </c>
      <c r="U39" s="99">
        <v>348160</v>
      </c>
      <c r="V39" s="99">
        <v>325611</v>
      </c>
      <c r="W39" s="99">
        <v>379975</v>
      </c>
      <c r="X39" s="99">
        <v>316032</v>
      </c>
      <c r="Y39" s="216">
        <v>501057</v>
      </c>
      <c r="Z39" s="189"/>
      <c r="AB39" s="673" t="s">
        <v>129</v>
      </c>
      <c r="AC39" s="692"/>
      <c r="AD39" s="692"/>
      <c r="AE39" s="692"/>
    </row>
    <row r="40" spans="3:31" ht="18" customHeight="1">
      <c r="D40" s="684" t="s">
        <v>128</v>
      </c>
      <c r="E40" s="684"/>
      <c r="F40" s="684"/>
      <c r="G40" s="196"/>
      <c r="H40" s="191">
        <v>342699</v>
      </c>
      <c r="I40" s="95">
        <v>32.5431599339069</v>
      </c>
      <c r="J40" s="94">
        <v>353369</v>
      </c>
      <c r="K40" s="95">
        <v>34.222412901451335</v>
      </c>
      <c r="L40" s="94">
        <v>376632</v>
      </c>
      <c r="M40" s="95">
        <v>34.942668647139648</v>
      </c>
      <c r="N40" s="94">
        <v>319785</v>
      </c>
      <c r="O40" s="94">
        <v>319407</v>
      </c>
      <c r="P40" s="94">
        <v>901423</v>
      </c>
      <c r="Q40" s="94">
        <v>307658</v>
      </c>
      <c r="R40" s="94">
        <v>394895</v>
      </c>
      <c r="S40" s="94">
        <v>290742</v>
      </c>
      <c r="T40" s="94">
        <v>301436</v>
      </c>
      <c r="U40" s="94">
        <v>328684</v>
      </c>
      <c r="V40" s="94">
        <v>312054</v>
      </c>
      <c r="W40" s="94">
        <v>315315</v>
      </c>
      <c r="X40" s="94">
        <v>256764</v>
      </c>
      <c r="Y40" s="214">
        <v>471416</v>
      </c>
      <c r="Z40" s="189"/>
      <c r="AC40" s="684" t="s">
        <v>128</v>
      </c>
      <c r="AD40" s="684"/>
      <c r="AE40" s="684"/>
    </row>
    <row r="41" spans="3:31" ht="18" customHeight="1">
      <c r="D41" s="684" t="s">
        <v>127</v>
      </c>
      <c r="E41" s="684"/>
      <c r="F41" s="684"/>
      <c r="G41" s="196"/>
      <c r="H41" s="191">
        <v>1598</v>
      </c>
      <c r="I41" s="95">
        <v>0.15174823846694394</v>
      </c>
      <c r="J41" s="94">
        <v>1034</v>
      </c>
      <c r="K41" s="95">
        <v>0.10013887732115913</v>
      </c>
      <c r="L41" s="94">
        <v>8627</v>
      </c>
      <c r="M41" s="95">
        <v>0.800384466585085</v>
      </c>
      <c r="N41" s="94">
        <v>357</v>
      </c>
      <c r="O41" s="94">
        <v>0</v>
      </c>
      <c r="P41" s="94">
        <v>17056</v>
      </c>
      <c r="Q41" s="94">
        <v>380</v>
      </c>
      <c r="R41" s="94">
        <v>10796</v>
      </c>
      <c r="S41" s="94">
        <v>641</v>
      </c>
      <c r="T41" s="94">
        <v>0</v>
      </c>
      <c r="U41" s="94">
        <v>6049</v>
      </c>
      <c r="V41" s="94">
        <v>658</v>
      </c>
      <c r="W41" s="94">
        <v>8535</v>
      </c>
      <c r="X41" s="94">
        <v>45676</v>
      </c>
      <c r="Y41" s="214">
        <v>13376</v>
      </c>
      <c r="Z41" s="189"/>
      <c r="AC41" s="684" t="s">
        <v>127</v>
      </c>
      <c r="AD41" s="684"/>
      <c r="AE41" s="684"/>
    </row>
    <row r="42" spans="3:31" ht="18" customHeight="1">
      <c r="D42" s="684" t="s">
        <v>126</v>
      </c>
      <c r="E42" s="684"/>
      <c r="F42" s="684"/>
      <c r="G42" s="196"/>
      <c r="H42" s="191">
        <v>7223</v>
      </c>
      <c r="I42" s="95">
        <v>0.68590583632461588</v>
      </c>
      <c r="J42" s="94">
        <v>0</v>
      </c>
      <c r="K42" s="95">
        <v>0</v>
      </c>
      <c r="L42" s="94">
        <v>2137</v>
      </c>
      <c r="M42" s="95">
        <v>0.1982637771058684</v>
      </c>
      <c r="N42" s="94">
        <v>0</v>
      </c>
      <c r="O42" s="94">
        <v>0</v>
      </c>
      <c r="P42" s="94">
        <v>20988</v>
      </c>
      <c r="Q42" s="94">
        <v>0</v>
      </c>
      <c r="R42" s="94">
        <v>0</v>
      </c>
      <c r="S42" s="94">
        <v>0</v>
      </c>
      <c r="T42" s="94">
        <v>0</v>
      </c>
      <c r="U42" s="94">
        <v>0</v>
      </c>
      <c r="V42" s="94">
        <v>4658</v>
      </c>
      <c r="W42" s="94">
        <v>0</v>
      </c>
      <c r="X42" s="94">
        <v>0</v>
      </c>
      <c r="Y42" s="214">
        <v>0</v>
      </c>
      <c r="Z42" s="189"/>
      <c r="AC42" s="684" t="s">
        <v>126</v>
      </c>
      <c r="AD42" s="684"/>
      <c r="AE42" s="684"/>
    </row>
    <row r="43" spans="3:31" ht="18" customHeight="1">
      <c r="D43" s="684" t="s">
        <v>125</v>
      </c>
      <c r="E43" s="684"/>
      <c r="F43" s="684"/>
      <c r="G43" s="196"/>
      <c r="H43" s="191">
        <v>29504</v>
      </c>
      <c r="I43" s="95">
        <v>2.8017396919453783</v>
      </c>
      <c r="J43" s="94">
        <v>0</v>
      </c>
      <c r="K43" s="95">
        <v>0</v>
      </c>
      <c r="L43" s="94">
        <v>0</v>
      </c>
      <c r="M43" s="95">
        <v>0</v>
      </c>
      <c r="N43" s="94">
        <v>0</v>
      </c>
      <c r="O43" s="94">
        <v>0</v>
      </c>
      <c r="P43" s="94">
        <v>0</v>
      </c>
      <c r="Q43" s="94">
        <v>0</v>
      </c>
      <c r="R43" s="94">
        <v>0</v>
      </c>
      <c r="S43" s="94">
        <v>0</v>
      </c>
      <c r="T43" s="94">
        <v>0</v>
      </c>
      <c r="U43" s="94">
        <v>0</v>
      </c>
      <c r="V43" s="94">
        <v>0</v>
      </c>
      <c r="W43" s="94">
        <v>0</v>
      </c>
      <c r="X43" s="94">
        <v>0</v>
      </c>
      <c r="Y43" s="214">
        <v>0</v>
      </c>
      <c r="Z43" s="189"/>
      <c r="AC43" s="684" t="s">
        <v>125</v>
      </c>
      <c r="AD43" s="684"/>
      <c r="AE43" s="684"/>
    </row>
    <row r="44" spans="3:31" ht="18" customHeight="1">
      <c r="D44" s="684" t="s">
        <v>124</v>
      </c>
      <c r="E44" s="684"/>
      <c r="F44" s="684"/>
      <c r="G44" s="196"/>
      <c r="H44" s="191">
        <v>315</v>
      </c>
      <c r="I44" s="95">
        <v>2.9912825480029628E-2</v>
      </c>
      <c r="J44" s="94">
        <v>930</v>
      </c>
      <c r="K44" s="95">
        <v>9.0066881923286268E-2</v>
      </c>
      <c r="L44" s="94">
        <v>104</v>
      </c>
      <c r="M44" s="95">
        <v>9.6487753013618695E-3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4">
        <v>1250</v>
      </c>
      <c r="U44" s="94">
        <v>0</v>
      </c>
      <c r="V44" s="94">
        <v>0</v>
      </c>
      <c r="W44" s="94">
        <v>0</v>
      </c>
      <c r="X44" s="94">
        <v>0</v>
      </c>
      <c r="Y44" s="214">
        <v>0</v>
      </c>
      <c r="Z44" s="189"/>
      <c r="AC44" s="684" t="s">
        <v>124</v>
      </c>
      <c r="AD44" s="684"/>
      <c r="AE44" s="684"/>
    </row>
    <row r="45" spans="3:31" ht="18" customHeight="1">
      <c r="D45" s="695" t="s">
        <v>123</v>
      </c>
      <c r="E45" s="695"/>
      <c r="F45" s="695"/>
      <c r="G45" s="196"/>
      <c r="H45" s="191">
        <v>6416</v>
      </c>
      <c r="I45" s="95">
        <v>0.60927202628530186</v>
      </c>
      <c r="J45" s="94">
        <v>4385</v>
      </c>
      <c r="K45" s="95">
        <v>0.42467019057377448</v>
      </c>
      <c r="L45" s="94">
        <v>7844</v>
      </c>
      <c r="M45" s="95">
        <v>0.727740321768101</v>
      </c>
      <c r="N45" s="94">
        <v>327</v>
      </c>
      <c r="O45" s="94">
        <v>13798</v>
      </c>
      <c r="P45" s="94">
        <v>0</v>
      </c>
      <c r="Q45" s="94">
        <v>425</v>
      </c>
      <c r="R45" s="94">
        <v>33588</v>
      </c>
      <c r="S45" s="94">
        <v>0</v>
      </c>
      <c r="T45" s="94">
        <v>10</v>
      </c>
      <c r="U45" s="94">
        <v>2783</v>
      </c>
      <c r="V45" s="94">
        <v>0</v>
      </c>
      <c r="W45" s="94">
        <v>43199</v>
      </c>
      <c r="X45" s="94">
        <v>0</v>
      </c>
      <c r="Y45" s="214">
        <v>0</v>
      </c>
      <c r="Z45" s="189"/>
      <c r="AC45" s="695" t="s">
        <v>123</v>
      </c>
      <c r="AD45" s="695"/>
      <c r="AE45" s="695"/>
    </row>
    <row r="46" spans="3:31" ht="18" customHeight="1">
      <c r="D46" s="695" t="s">
        <v>122</v>
      </c>
      <c r="E46" s="787"/>
      <c r="F46" s="787"/>
      <c r="G46" s="196"/>
      <c r="H46" s="191">
        <v>10490</v>
      </c>
      <c r="I46" s="95">
        <v>0.99614456916035166</v>
      </c>
      <c r="J46" s="94">
        <v>13443</v>
      </c>
      <c r="K46" s="95">
        <v>1.3019022512846636</v>
      </c>
      <c r="L46" s="94">
        <v>16214</v>
      </c>
      <c r="M46" s="95">
        <v>1.5042811801565514</v>
      </c>
      <c r="N46" s="94">
        <v>30094</v>
      </c>
      <c r="O46" s="94">
        <v>23057</v>
      </c>
      <c r="P46" s="94">
        <v>20879</v>
      </c>
      <c r="Q46" s="94">
        <v>14211</v>
      </c>
      <c r="R46" s="94">
        <v>14142</v>
      </c>
      <c r="S46" s="94">
        <v>10569</v>
      </c>
      <c r="T46" s="94">
        <v>20883</v>
      </c>
      <c r="U46" s="94">
        <v>10292</v>
      </c>
      <c r="V46" s="94">
        <v>8214</v>
      </c>
      <c r="W46" s="94">
        <v>12689</v>
      </c>
      <c r="X46" s="94">
        <v>13272</v>
      </c>
      <c r="Y46" s="214">
        <v>16264</v>
      </c>
      <c r="Z46" s="189"/>
      <c r="AC46" s="695" t="s">
        <v>122</v>
      </c>
      <c r="AD46" s="787"/>
      <c r="AE46" s="787"/>
    </row>
    <row r="47" spans="3:31" ht="18" customHeight="1">
      <c r="D47" s="684" t="s">
        <v>121</v>
      </c>
      <c r="E47" s="684"/>
      <c r="F47" s="684"/>
      <c r="G47" s="196"/>
      <c r="H47" s="191">
        <v>0</v>
      </c>
      <c r="I47" s="95">
        <v>0</v>
      </c>
      <c r="J47" s="94">
        <v>0</v>
      </c>
      <c r="K47" s="95">
        <v>0</v>
      </c>
      <c r="L47" s="94">
        <v>0</v>
      </c>
      <c r="M47" s="95">
        <v>0</v>
      </c>
      <c r="N47" s="94">
        <v>0</v>
      </c>
      <c r="O47" s="94">
        <v>0</v>
      </c>
      <c r="P47" s="94">
        <v>0</v>
      </c>
      <c r="Q47" s="94">
        <v>0</v>
      </c>
      <c r="R47" s="94">
        <v>0</v>
      </c>
      <c r="S47" s="94">
        <v>0</v>
      </c>
      <c r="T47" s="94">
        <v>0</v>
      </c>
      <c r="U47" s="94">
        <v>0</v>
      </c>
      <c r="V47" s="94">
        <v>0</v>
      </c>
      <c r="W47" s="94">
        <v>0</v>
      </c>
      <c r="X47" s="94">
        <v>0</v>
      </c>
      <c r="Y47" s="214">
        <v>0</v>
      </c>
      <c r="Z47" s="189"/>
      <c r="AC47" s="684" t="s">
        <v>121</v>
      </c>
      <c r="AD47" s="684"/>
      <c r="AE47" s="684"/>
    </row>
    <row r="48" spans="3:31" ht="18" customHeight="1">
      <c r="D48" s="684" t="s">
        <v>85</v>
      </c>
      <c r="E48" s="685"/>
      <c r="F48" s="685"/>
      <c r="G48" s="196"/>
      <c r="H48" s="191">
        <v>704</v>
      </c>
      <c r="I48" s="95">
        <v>6.6852790914097959E-2</v>
      </c>
      <c r="J48" s="94">
        <v>345</v>
      </c>
      <c r="K48" s="95">
        <v>3.3411907810251357E-2</v>
      </c>
      <c r="L48" s="94">
        <v>577</v>
      </c>
      <c r="M48" s="95">
        <v>5.3532147585440365E-2</v>
      </c>
      <c r="N48" s="94">
        <v>298</v>
      </c>
      <c r="O48" s="94">
        <v>244</v>
      </c>
      <c r="P48" s="94">
        <v>617</v>
      </c>
      <c r="Q48" s="94">
        <v>266</v>
      </c>
      <c r="R48" s="94">
        <v>1202</v>
      </c>
      <c r="S48" s="94">
        <v>106</v>
      </c>
      <c r="T48" s="94">
        <v>3257</v>
      </c>
      <c r="U48" s="94">
        <v>353</v>
      </c>
      <c r="V48" s="94">
        <v>28</v>
      </c>
      <c r="W48" s="94">
        <v>237</v>
      </c>
      <c r="X48" s="94">
        <v>319</v>
      </c>
      <c r="Y48" s="214">
        <v>0</v>
      </c>
      <c r="Z48" s="189"/>
      <c r="AC48" s="684" t="s">
        <v>85</v>
      </c>
      <c r="AD48" s="685"/>
      <c r="AE48" s="685"/>
    </row>
    <row r="49" spans="1:31" ht="18" customHeight="1">
      <c r="A49" s="179"/>
      <c r="B49" s="179"/>
      <c r="C49" s="675" t="s">
        <v>120</v>
      </c>
      <c r="D49" s="788"/>
      <c r="E49" s="788"/>
      <c r="F49" s="788"/>
      <c r="G49" s="230"/>
      <c r="H49" s="229">
        <v>96411</v>
      </c>
      <c r="I49" s="228">
        <v>9.1553187852544013</v>
      </c>
      <c r="J49" s="227">
        <v>91146</v>
      </c>
      <c r="K49" s="228">
        <v>8.8271355051396228</v>
      </c>
      <c r="L49" s="227">
        <v>88174</v>
      </c>
      <c r="M49" s="228">
        <v>8.1804914752142448</v>
      </c>
      <c r="N49" s="227">
        <v>124173</v>
      </c>
      <c r="O49" s="227">
        <v>100546</v>
      </c>
      <c r="P49" s="227">
        <v>105878</v>
      </c>
      <c r="Q49" s="227">
        <v>69458</v>
      </c>
      <c r="R49" s="227">
        <v>78154</v>
      </c>
      <c r="S49" s="227">
        <v>76533</v>
      </c>
      <c r="T49" s="227">
        <v>79101</v>
      </c>
      <c r="U49" s="227">
        <v>106758</v>
      </c>
      <c r="V49" s="227">
        <v>82419</v>
      </c>
      <c r="W49" s="227">
        <v>79929</v>
      </c>
      <c r="X49" s="227">
        <v>84368</v>
      </c>
      <c r="Y49" s="226">
        <v>70764</v>
      </c>
      <c r="Z49" s="181"/>
      <c r="AA49" s="179"/>
      <c r="AB49" s="675" t="s">
        <v>120</v>
      </c>
      <c r="AC49" s="788"/>
      <c r="AD49" s="788"/>
      <c r="AE49" s="788"/>
    </row>
    <row r="50" spans="1:31" ht="9.75" customHeight="1">
      <c r="A50" s="98" t="s">
        <v>26</v>
      </c>
      <c r="F50" s="134"/>
      <c r="G50" s="134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AE50" s="134"/>
    </row>
    <row r="51" spans="1:31" ht="13.5" customHeight="1">
      <c r="H51" s="133"/>
      <c r="K51" s="692" t="s">
        <v>110</v>
      </c>
      <c r="L51" s="693"/>
      <c r="M51" s="693"/>
      <c r="N51" s="693"/>
      <c r="O51" s="693"/>
      <c r="P51" s="693"/>
      <c r="Q51" s="796" t="s">
        <v>119</v>
      </c>
      <c r="R51" s="796"/>
      <c r="S51" s="796"/>
      <c r="T51" s="796"/>
      <c r="U51" s="796"/>
      <c r="V51" s="796"/>
      <c r="W51" s="796"/>
    </row>
    <row r="52" spans="1:31" ht="12" customHeight="1">
      <c r="H52" s="133"/>
      <c r="K52" s="168"/>
      <c r="L52" s="149"/>
      <c r="M52" s="149"/>
      <c r="N52" s="149"/>
      <c r="O52" s="149"/>
      <c r="P52" s="149"/>
      <c r="Q52" s="225"/>
      <c r="R52" s="225"/>
      <c r="S52" s="225"/>
      <c r="T52" s="225"/>
      <c r="U52" s="225"/>
      <c r="V52" s="225"/>
      <c r="W52" s="225"/>
    </row>
    <row r="53" spans="1:31" ht="10.5" customHeight="1">
      <c r="A53" s="154" t="s">
        <v>149</v>
      </c>
      <c r="F53" s="209"/>
      <c r="G53" s="209"/>
      <c r="Q53" s="224"/>
    </row>
    <row r="54" spans="1:31" ht="12" customHeight="1">
      <c r="A54" s="154"/>
      <c r="F54" s="209"/>
      <c r="G54" s="209"/>
      <c r="Q54" s="224"/>
    </row>
    <row r="55" spans="1:31" ht="10.5" customHeight="1">
      <c r="A55" s="98" t="s">
        <v>27</v>
      </c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</row>
    <row r="56" spans="1:31" ht="1.5" customHeight="1">
      <c r="A56" s="179"/>
      <c r="B56" s="179"/>
      <c r="C56" s="179"/>
      <c r="D56" s="179"/>
      <c r="E56" s="179"/>
      <c r="F56" s="179"/>
      <c r="G56" s="179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79"/>
      <c r="AA56" s="179"/>
      <c r="AB56" s="179"/>
      <c r="AC56" s="179"/>
      <c r="AD56" s="179"/>
      <c r="AE56" s="179"/>
    </row>
    <row r="57" spans="1:31" ht="13.15" customHeight="1">
      <c r="A57" s="768" t="s">
        <v>105</v>
      </c>
      <c r="B57" s="768"/>
      <c r="C57" s="768"/>
      <c r="D57" s="768"/>
      <c r="E57" s="768"/>
      <c r="F57" s="768"/>
      <c r="G57" s="792"/>
      <c r="H57" s="761" t="s">
        <v>148</v>
      </c>
      <c r="I57" s="762"/>
      <c r="J57" s="761" t="s">
        <v>147</v>
      </c>
      <c r="K57" s="762"/>
      <c r="L57" s="761" t="s">
        <v>146</v>
      </c>
      <c r="M57" s="761"/>
      <c r="N57" s="761"/>
      <c r="O57" s="761"/>
      <c r="P57" s="761"/>
      <c r="Q57" s="761"/>
      <c r="R57" s="761"/>
      <c r="S57" s="761"/>
      <c r="T57" s="761"/>
      <c r="U57" s="761"/>
      <c r="V57" s="761"/>
      <c r="W57" s="761"/>
      <c r="X57" s="761"/>
      <c r="Y57" s="761"/>
      <c r="Z57" s="774" t="s">
        <v>105</v>
      </c>
      <c r="AA57" s="762"/>
      <c r="AB57" s="762"/>
      <c r="AC57" s="762"/>
      <c r="AD57" s="762"/>
      <c r="AE57" s="763"/>
    </row>
    <row r="58" spans="1:31" ht="13.15" customHeight="1">
      <c r="A58" s="769"/>
      <c r="B58" s="769"/>
      <c r="C58" s="769"/>
      <c r="D58" s="769"/>
      <c r="E58" s="769"/>
      <c r="F58" s="769"/>
      <c r="G58" s="793"/>
      <c r="H58" s="204" t="s">
        <v>2</v>
      </c>
      <c r="I58" s="204" t="s">
        <v>3</v>
      </c>
      <c r="J58" s="204" t="s">
        <v>2</v>
      </c>
      <c r="K58" s="204" t="s">
        <v>3</v>
      </c>
      <c r="L58" s="204" t="s">
        <v>2</v>
      </c>
      <c r="M58" s="204" t="s">
        <v>3</v>
      </c>
      <c r="N58" s="204" t="s">
        <v>4</v>
      </c>
      <c r="O58" s="204" t="s">
        <v>5</v>
      </c>
      <c r="P58" s="204" t="s">
        <v>6</v>
      </c>
      <c r="Q58" s="206" t="s">
        <v>7</v>
      </c>
      <c r="R58" s="204" t="s">
        <v>8</v>
      </c>
      <c r="S58" s="204" t="s">
        <v>9</v>
      </c>
      <c r="T58" s="204" t="s">
        <v>10</v>
      </c>
      <c r="U58" s="204" t="s">
        <v>11</v>
      </c>
      <c r="V58" s="204" t="s">
        <v>12</v>
      </c>
      <c r="W58" s="204" t="s">
        <v>13</v>
      </c>
      <c r="X58" s="204" t="s">
        <v>14</v>
      </c>
      <c r="Y58" s="204" t="s">
        <v>15</v>
      </c>
      <c r="Z58" s="762"/>
      <c r="AA58" s="762"/>
      <c r="AB58" s="762"/>
      <c r="AC58" s="762"/>
      <c r="AD58" s="762"/>
      <c r="AE58" s="763"/>
    </row>
    <row r="59" spans="1:31" ht="18" customHeight="1">
      <c r="A59" s="150"/>
      <c r="B59" s="673" t="s">
        <v>118</v>
      </c>
      <c r="C59" s="692"/>
      <c r="D59" s="692"/>
      <c r="E59" s="692"/>
      <c r="F59" s="692"/>
      <c r="G59" s="134"/>
      <c r="H59" s="223">
        <v>1053060</v>
      </c>
      <c r="I59" s="222">
        <v>100</v>
      </c>
      <c r="J59" s="105">
        <v>1032566</v>
      </c>
      <c r="K59" s="222">
        <v>100</v>
      </c>
      <c r="L59" s="221">
        <v>1077857</v>
      </c>
      <c r="M59" s="222">
        <v>100</v>
      </c>
      <c r="N59" s="221">
        <v>947688</v>
      </c>
      <c r="O59" s="221">
        <v>949645</v>
      </c>
      <c r="P59" s="221">
        <v>1600729</v>
      </c>
      <c r="Q59" s="221">
        <v>928208</v>
      </c>
      <c r="R59" s="221">
        <v>979010</v>
      </c>
      <c r="S59" s="221">
        <v>1208039</v>
      </c>
      <c r="T59" s="221">
        <v>1098759</v>
      </c>
      <c r="U59" s="221">
        <v>953230</v>
      </c>
      <c r="V59" s="221">
        <v>825748</v>
      </c>
      <c r="W59" s="221">
        <v>971662</v>
      </c>
      <c r="X59" s="221">
        <v>867151</v>
      </c>
      <c r="Y59" s="201">
        <v>1604417</v>
      </c>
      <c r="Z59" s="220"/>
      <c r="AA59" s="706" t="s">
        <v>118</v>
      </c>
      <c r="AB59" s="789"/>
      <c r="AC59" s="789"/>
      <c r="AD59" s="789"/>
      <c r="AE59" s="789"/>
    </row>
    <row r="60" spans="1:31" ht="18" customHeight="1">
      <c r="B60" s="150"/>
      <c r="C60" s="673" t="s">
        <v>117</v>
      </c>
      <c r="D60" s="693"/>
      <c r="E60" s="693"/>
      <c r="F60" s="693"/>
      <c r="G60" s="134"/>
      <c r="H60" s="219">
        <v>433314</v>
      </c>
      <c r="I60" s="100">
        <v>41.148082730328753</v>
      </c>
      <c r="J60" s="105">
        <v>435938</v>
      </c>
      <c r="K60" s="100">
        <v>42.218899324595235</v>
      </c>
      <c r="L60" s="105">
        <v>436251</v>
      </c>
      <c r="M60" s="100">
        <v>40.473921865330929</v>
      </c>
      <c r="N60" s="105">
        <v>454426</v>
      </c>
      <c r="O60" s="105">
        <v>447866</v>
      </c>
      <c r="P60" s="105">
        <v>470795</v>
      </c>
      <c r="Q60" s="105">
        <v>420878</v>
      </c>
      <c r="R60" s="105">
        <v>446130</v>
      </c>
      <c r="S60" s="105">
        <v>411697</v>
      </c>
      <c r="T60" s="105">
        <v>431585</v>
      </c>
      <c r="U60" s="105">
        <v>428607</v>
      </c>
      <c r="V60" s="105">
        <v>381726</v>
      </c>
      <c r="W60" s="105">
        <v>433578</v>
      </c>
      <c r="X60" s="105">
        <v>372006</v>
      </c>
      <c r="Y60" s="192">
        <v>535723</v>
      </c>
      <c r="AA60" s="150"/>
      <c r="AB60" s="673" t="s">
        <v>117</v>
      </c>
      <c r="AC60" s="693"/>
      <c r="AD60" s="693"/>
      <c r="AE60" s="693"/>
    </row>
    <row r="61" spans="1:31" ht="18" customHeight="1">
      <c r="C61" s="150"/>
      <c r="D61" s="673" t="s">
        <v>116</v>
      </c>
      <c r="E61" s="693"/>
      <c r="F61" s="693"/>
      <c r="G61" s="134"/>
      <c r="H61" s="219">
        <v>348059</v>
      </c>
      <c r="I61" s="100">
        <v>33.052152773821049</v>
      </c>
      <c r="J61" s="105">
        <v>344234</v>
      </c>
      <c r="K61" s="100">
        <v>33.337723690301637</v>
      </c>
      <c r="L61" s="105">
        <v>339960</v>
      </c>
      <c r="M61" s="100">
        <v>31.540362033182511</v>
      </c>
      <c r="N61" s="105">
        <v>363644</v>
      </c>
      <c r="O61" s="105">
        <v>361516</v>
      </c>
      <c r="P61" s="105">
        <v>373729</v>
      </c>
      <c r="Q61" s="105">
        <v>330758</v>
      </c>
      <c r="R61" s="105">
        <v>345534</v>
      </c>
      <c r="S61" s="105">
        <v>278265</v>
      </c>
      <c r="T61" s="105">
        <v>323426</v>
      </c>
      <c r="U61" s="105">
        <v>350291</v>
      </c>
      <c r="V61" s="105">
        <v>309988</v>
      </c>
      <c r="W61" s="105">
        <v>350200</v>
      </c>
      <c r="X61" s="105">
        <v>288384</v>
      </c>
      <c r="Y61" s="192">
        <v>403784</v>
      </c>
      <c r="AB61" s="150"/>
      <c r="AC61" s="673" t="s">
        <v>116</v>
      </c>
      <c r="AD61" s="693"/>
      <c r="AE61" s="693"/>
    </row>
    <row r="62" spans="1:31" ht="6" customHeight="1">
      <c r="C62" s="150"/>
      <c r="D62" s="150"/>
      <c r="E62" s="149"/>
      <c r="F62" s="149"/>
      <c r="G62" s="134"/>
      <c r="H62" s="219"/>
      <c r="I62" s="95"/>
      <c r="J62" s="105"/>
      <c r="K62" s="95"/>
      <c r="L62" s="105"/>
      <c r="M62" s="9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90"/>
      <c r="AB62" s="150"/>
      <c r="AC62" s="150"/>
      <c r="AD62" s="149"/>
      <c r="AE62" s="149"/>
    </row>
    <row r="63" spans="1:31" ht="18" customHeight="1">
      <c r="D63" s="147"/>
      <c r="E63" s="673" t="s">
        <v>115</v>
      </c>
      <c r="F63" s="692"/>
      <c r="G63" s="134"/>
      <c r="H63" s="219">
        <v>80793</v>
      </c>
      <c r="I63" s="100">
        <v>7.6722124095493127</v>
      </c>
      <c r="J63" s="105">
        <v>79006</v>
      </c>
      <c r="K63" s="100">
        <v>7.651423734657155</v>
      </c>
      <c r="L63" s="105">
        <v>77324</v>
      </c>
      <c r="M63" s="100">
        <v>7.1738644365625497</v>
      </c>
      <c r="N63" s="105">
        <v>72635</v>
      </c>
      <c r="O63" s="105">
        <v>70787</v>
      </c>
      <c r="P63" s="105">
        <v>85145</v>
      </c>
      <c r="Q63" s="105">
        <v>72877</v>
      </c>
      <c r="R63" s="105">
        <v>76726</v>
      </c>
      <c r="S63" s="105">
        <v>72870</v>
      </c>
      <c r="T63" s="105">
        <v>73063</v>
      </c>
      <c r="U63" s="105">
        <v>79317</v>
      </c>
      <c r="V63" s="105">
        <v>74131</v>
      </c>
      <c r="W63" s="105">
        <v>78175</v>
      </c>
      <c r="X63" s="105">
        <v>75361</v>
      </c>
      <c r="Y63" s="192">
        <v>96802</v>
      </c>
      <c r="AC63" s="147"/>
      <c r="AD63" s="673" t="s">
        <v>115</v>
      </c>
      <c r="AE63" s="692"/>
    </row>
    <row r="64" spans="1:31" ht="15.95" customHeight="1">
      <c r="F64" s="109" t="s">
        <v>28</v>
      </c>
      <c r="G64" s="109"/>
      <c r="H64" s="215">
        <v>9266</v>
      </c>
      <c r="I64" s="95">
        <v>0.87991187586652231</v>
      </c>
      <c r="J64" s="141">
        <v>8606</v>
      </c>
      <c r="K64" s="95">
        <v>0.83345761917398009</v>
      </c>
      <c r="L64" s="141">
        <v>8155</v>
      </c>
      <c r="M64" s="95">
        <v>0.75659387098659658</v>
      </c>
      <c r="N64" s="141">
        <v>7225</v>
      </c>
      <c r="O64" s="141">
        <v>7698</v>
      </c>
      <c r="P64" s="141">
        <v>9399</v>
      </c>
      <c r="Q64" s="141">
        <v>7415</v>
      </c>
      <c r="R64" s="141">
        <v>8191</v>
      </c>
      <c r="S64" s="141">
        <v>7707</v>
      </c>
      <c r="T64" s="141">
        <v>7096</v>
      </c>
      <c r="U64" s="141">
        <v>7470</v>
      </c>
      <c r="V64" s="141">
        <v>7685</v>
      </c>
      <c r="W64" s="141">
        <v>8637</v>
      </c>
      <c r="X64" s="141">
        <v>8444</v>
      </c>
      <c r="Y64" s="190">
        <v>10899</v>
      </c>
      <c r="AE64" s="109" t="s">
        <v>28</v>
      </c>
    </row>
    <row r="65" spans="5:31" ht="15.95" customHeight="1">
      <c r="F65" s="109" t="s">
        <v>29</v>
      </c>
      <c r="G65" s="109"/>
      <c r="H65" s="215">
        <v>8105</v>
      </c>
      <c r="I65" s="95">
        <v>0.76966174766869888</v>
      </c>
      <c r="J65" s="141">
        <v>8316</v>
      </c>
      <c r="K65" s="95">
        <v>0.80537224739145008</v>
      </c>
      <c r="L65" s="141">
        <v>7496</v>
      </c>
      <c r="M65" s="95">
        <v>0.69545403518277471</v>
      </c>
      <c r="N65" s="141">
        <v>7912</v>
      </c>
      <c r="O65" s="141">
        <v>7257</v>
      </c>
      <c r="P65" s="141">
        <v>7760</v>
      </c>
      <c r="Q65" s="141">
        <v>6834</v>
      </c>
      <c r="R65" s="141">
        <v>6937</v>
      </c>
      <c r="S65" s="141">
        <v>6182</v>
      </c>
      <c r="T65" s="141">
        <v>5647</v>
      </c>
      <c r="U65" s="141">
        <v>6819</v>
      </c>
      <c r="V65" s="141">
        <v>7067</v>
      </c>
      <c r="W65" s="141">
        <v>7617</v>
      </c>
      <c r="X65" s="141">
        <v>7553</v>
      </c>
      <c r="Y65" s="214">
        <v>12364</v>
      </c>
      <c r="Z65" s="189"/>
      <c r="AE65" s="109" t="s">
        <v>29</v>
      </c>
    </row>
    <row r="66" spans="5:31" ht="15.95" customHeight="1">
      <c r="F66" s="109" t="s">
        <v>30</v>
      </c>
      <c r="G66" s="109"/>
      <c r="H66" s="215">
        <v>7330</v>
      </c>
      <c r="I66" s="95">
        <v>0.69606670085275302</v>
      </c>
      <c r="J66" s="141">
        <v>7135</v>
      </c>
      <c r="K66" s="95">
        <v>0.69099699195983599</v>
      </c>
      <c r="L66" s="141">
        <v>6952</v>
      </c>
      <c r="M66" s="95">
        <v>0.64498351822180489</v>
      </c>
      <c r="N66" s="141">
        <v>6254</v>
      </c>
      <c r="O66" s="141">
        <v>6160</v>
      </c>
      <c r="P66" s="141">
        <v>7743</v>
      </c>
      <c r="Q66" s="141">
        <v>6549</v>
      </c>
      <c r="R66" s="141">
        <v>6948</v>
      </c>
      <c r="S66" s="141">
        <v>6937</v>
      </c>
      <c r="T66" s="141">
        <v>6930</v>
      </c>
      <c r="U66" s="141">
        <v>6756</v>
      </c>
      <c r="V66" s="141">
        <v>7009</v>
      </c>
      <c r="W66" s="141">
        <v>6614</v>
      </c>
      <c r="X66" s="141">
        <v>6772</v>
      </c>
      <c r="Y66" s="214">
        <v>8753</v>
      </c>
      <c r="Z66" s="189"/>
      <c r="AE66" s="109" t="s">
        <v>30</v>
      </c>
    </row>
    <row r="67" spans="5:31" ht="15.95" customHeight="1">
      <c r="F67" s="109" t="s">
        <v>31</v>
      </c>
      <c r="G67" s="109"/>
      <c r="H67" s="215">
        <v>3750</v>
      </c>
      <c r="I67" s="95">
        <v>0.35610506523844793</v>
      </c>
      <c r="J67" s="141">
        <v>3506</v>
      </c>
      <c r="K67" s="95">
        <v>0.3395424602398297</v>
      </c>
      <c r="L67" s="141">
        <v>3708</v>
      </c>
      <c r="M67" s="95">
        <v>0.34401595016778663</v>
      </c>
      <c r="N67" s="141">
        <v>2996</v>
      </c>
      <c r="O67" s="141">
        <v>3427</v>
      </c>
      <c r="P67" s="141">
        <v>4087</v>
      </c>
      <c r="Q67" s="141">
        <v>3430</v>
      </c>
      <c r="R67" s="141">
        <v>3586</v>
      </c>
      <c r="S67" s="141">
        <v>3846</v>
      </c>
      <c r="T67" s="141">
        <v>3963</v>
      </c>
      <c r="U67" s="141">
        <v>3679</v>
      </c>
      <c r="V67" s="141">
        <v>4091</v>
      </c>
      <c r="W67" s="141">
        <v>3867</v>
      </c>
      <c r="X67" s="141">
        <v>3654</v>
      </c>
      <c r="Y67" s="214">
        <v>3868</v>
      </c>
      <c r="Z67" s="189"/>
      <c r="AE67" s="109" t="s">
        <v>31</v>
      </c>
    </row>
    <row r="68" spans="5:31" ht="15.95" customHeight="1">
      <c r="F68" s="109" t="s">
        <v>32</v>
      </c>
      <c r="G68" s="109"/>
      <c r="H68" s="215">
        <v>9911</v>
      </c>
      <c r="I68" s="95">
        <v>0.94116194708753542</v>
      </c>
      <c r="J68" s="141">
        <v>9525</v>
      </c>
      <c r="K68" s="95">
        <v>0.92245919389172226</v>
      </c>
      <c r="L68" s="141">
        <v>8939</v>
      </c>
      <c r="M68" s="95">
        <v>0.82933079248917063</v>
      </c>
      <c r="N68" s="141">
        <v>8177</v>
      </c>
      <c r="O68" s="141">
        <v>7998</v>
      </c>
      <c r="P68" s="141">
        <v>8534</v>
      </c>
      <c r="Q68" s="141">
        <v>8464</v>
      </c>
      <c r="R68" s="141">
        <v>8693</v>
      </c>
      <c r="S68" s="141">
        <v>9338</v>
      </c>
      <c r="T68" s="141">
        <v>8499</v>
      </c>
      <c r="U68" s="141">
        <v>8971</v>
      </c>
      <c r="V68" s="141">
        <v>9711</v>
      </c>
      <c r="W68" s="141">
        <v>9880</v>
      </c>
      <c r="X68" s="141">
        <v>8635</v>
      </c>
      <c r="Y68" s="214">
        <v>10360</v>
      </c>
      <c r="Z68" s="189"/>
      <c r="AE68" s="109" t="s">
        <v>32</v>
      </c>
    </row>
    <row r="69" spans="5:31" ht="15.95" customHeight="1">
      <c r="F69" s="109" t="s">
        <v>33</v>
      </c>
      <c r="G69" s="109"/>
      <c r="H69" s="215">
        <v>3181</v>
      </c>
      <c r="I69" s="95">
        <v>0.30207205667293413</v>
      </c>
      <c r="J69" s="141">
        <v>3070</v>
      </c>
      <c r="K69" s="95">
        <v>0.29731755645643959</v>
      </c>
      <c r="L69" s="141">
        <v>2855</v>
      </c>
      <c r="M69" s="95">
        <v>0.26487743735950131</v>
      </c>
      <c r="N69" s="141">
        <v>2678</v>
      </c>
      <c r="O69" s="141">
        <v>2700</v>
      </c>
      <c r="P69" s="141">
        <v>2883</v>
      </c>
      <c r="Q69" s="141">
        <v>2570</v>
      </c>
      <c r="R69" s="141">
        <v>2517</v>
      </c>
      <c r="S69" s="141">
        <v>2645</v>
      </c>
      <c r="T69" s="141">
        <v>2586</v>
      </c>
      <c r="U69" s="141">
        <v>3304</v>
      </c>
      <c r="V69" s="141">
        <v>3461</v>
      </c>
      <c r="W69" s="141">
        <v>3313</v>
      </c>
      <c r="X69" s="141">
        <v>2580</v>
      </c>
      <c r="Y69" s="214">
        <v>3019</v>
      </c>
      <c r="Z69" s="189"/>
      <c r="AE69" s="109" t="s">
        <v>33</v>
      </c>
    </row>
    <row r="70" spans="5:31" ht="15.95" customHeight="1">
      <c r="F70" s="109" t="s">
        <v>34</v>
      </c>
      <c r="G70" s="109"/>
      <c r="H70" s="215">
        <v>2951</v>
      </c>
      <c r="I70" s="95">
        <v>0.280230946004976</v>
      </c>
      <c r="J70" s="141">
        <v>2943</v>
      </c>
      <c r="K70" s="95">
        <v>0.28501810053788329</v>
      </c>
      <c r="L70" s="141">
        <v>2985</v>
      </c>
      <c r="M70" s="95">
        <v>0.27693840648620366</v>
      </c>
      <c r="N70" s="141">
        <v>2930</v>
      </c>
      <c r="O70" s="141">
        <v>2858</v>
      </c>
      <c r="P70" s="141">
        <v>3842</v>
      </c>
      <c r="Q70" s="141">
        <v>2744</v>
      </c>
      <c r="R70" s="141">
        <v>3048</v>
      </c>
      <c r="S70" s="141">
        <v>2996</v>
      </c>
      <c r="T70" s="141">
        <v>2672</v>
      </c>
      <c r="U70" s="141">
        <v>2754</v>
      </c>
      <c r="V70" s="141">
        <v>2758</v>
      </c>
      <c r="W70" s="141">
        <v>3208</v>
      </c>
      <c r="X70" s="141">
        <v>2888</v>
      </c>
      <c r="Y70" s="214">
        <v>3128</v>
      </c>
      <c r="Z70" s="189"/>
      <c r="AE70" s="109" t="s">
        <v>34</v>
      </c>
    </row>
    <row r="71" spans="5:31" ht="15.95" customHeight="1">
      <c r="F71" s="109" t="s">
        <v>35</v>
      </c>
      <c r="G71" s="109"/>
      <c r="H71" s="215">
        <v>5338</v>
      </c>
      <c r="I71" s="95">
        <v>0.50690369019808934</v>
      </c>
      <c r="J71" s="141">
        <v>5196</v>
      </c>
      <c r="K71" s="95">
        <v>0.50321238545526392</v>
      </c>
      <c r="L71" s="141">
        <v>5413</v>
      </c>
      <c r="M71" s="95">
        <v>0.50220019909876734</v>
      </c>
      <c r="N71" s="141">
        <v>4877</v>
      </c>
      <c r="O71" s="141">
        <v>5417</v>
      </c>
      <c r="P71" s="141">
        <v>5956</v>
      </c>
      <c r="Q71" s="141">
        <v>5614</v>
      </c>
      <c r="R71" s="141">
        <v>5828</v>
      </c>
      <c r="S71" s="141">
        <v>4694</v>
      </c>
      <c r="T71" s="141">
        <v>5379</v>
      </c>
      <c r="U71" s="141">
        <v>5800</v>
      </c>
      <c r="V71" s="141">
        <v>5302</v>
      </c>
      <c r="W71" s="141">
        <v>5205</v>
      </c>
      <c r="X71" s="141">
        <v>4580</v>
      </c>
      <c r="Y71" s="214">
        <v>6304</v>
      </c>
      <c r="Z71" s="189"/>
      <c r="AE71" s="109" t="s">
        <v>35</v>
      </c>
    </row>
    <row r="72" spans="5:31" ht="15.95" customHeight="1">
      <c r="F72" s="109" t="s">
        <v>36</v>
      </c>
      <c r="G72" s="109"/>
      <c r="H72" s="215">
        <v>7961</v>
      </c>
      <c r="I72" s="95">
        <v>0.75598731316354251</v>
      </c>
      <c r="J72" s="141">
        <v>7551</v>
      </c>
      <c r="K72" s="95">
        <v>0.73128497355132749</v>
      </c>
      <c r="L72" s="141">
        <v>8094</v>
      </c>
      <c r="M72" s="95">
        <v>0.75093449316560545</v>
      </c>
      <c r="N72" s="141">
        <v>7930</v>
      </c>
      <c r="O72" s="141">
        <v>7390</v>
      </c>
      <c r="P72" s="141">
        <v>7657</v>
      </c>
      <c r="Q72" s="141">
        <v>6918</v>
      </c>
      <c r="R72" s="141">
        <v>7413</v>
      </c>
      <c r="S72" s="141">
        <v>6938</v>
      </c>
      <c r="T72" s="141">
        <v>7564</v>
      </c>
      <c r="U72" s="141">
        <v>7939</v>
      </c>
      <c r="V72" s="141">
        <v>8172</v>
      </c>
      <c r="W72" s="141">
        <v>9166</v>
      </c>
      <c r="X72" s="141">
        <v>8056</v>
      </c>
      <c r="Y72" s="214">
        <v>11985</v>
      </c>
      <c r="Z72" s="189"/>
      <c r="AE72" s="109" t="s">
        <v>36</v>
      </c>
    </row>
    <row r="73" spans="5:31" ht="15.95" customHeight="1">
      <c r="F73" s="109" t="s">
        <v>37</v>
      </c>
      <c r="G73" s="109"/>
      <c r="H73" s="215">
        <v>3505</v>
      </c>
      <c r="I73" s="95">
        <v>0.33283953430953606</v>
      </c>
      <c r="J73" s="141">
        <v>2979</v>
      </c>
      <c r="K73" s="95">
        <v>0.28850456048330081</v>
      </c>
      <c r="L73" s="141">
        <v>2873</v>
      </c>
      <c r="M73" s="95">
        <v>0.26654741770012164</v>
      </c>
      <c r="N73" s="141">
        <v>2220</v>
      </c>
      <c r="O73" s="141">
        <v>2280</v>
      </c>
      <c r="P73" s="141">
        <v>2946</v>
      </c>
      <c r="Q73" s="141">
        <v>2531</v>
      </c>
      <c r="R73" s="141">
        <v>3528</v>
      </c>
      <c r="S73" s="141">
        <v>2997</v>
      </c>
      <c r="T73" s="141">
        <v>3437</v>
      </c>
      <c r="U73" s="141">
        <v>3477</v>
      </c>
      <c r="V73" s="141">
        <v>2812</v>
      </c>
      <c r="W73" s="141">
        <v>2880</v>
      </c>
      <c r="X73" s="141">
        <v>2713</v>
      </c>
      <c r="Y73" s="214">
        <v>2654</v>
      </c>
      <c r="Z73" s="189"/>
      <c r="AE73" s="109" t="s">
        <v>37</v>
      </c>
    </row>
    <row r="74" spans="5:31" ht="15.95" customHeight="1">
      <c r="F74" s="109" t="s">
        <v>38</v>
      </c>
      <c r="G74" s="109"/>
      <c r="H74" s="215">
        <v>3636</v>
      </c>
      <c r="I74" s="95">
        <v>0.34527947125519914</v>
      </c>
      <c r="J74" s="141">
        <v>3810</v>
      </c>
      <c r="K74" s="95">
        <v>0.36898367755668887</v>
      </c>
      <c r="L74" s="141">
        <v>3167</v>
      </c>
      <c r="M74" s="95">
        <v>0.29382376326358695</v>
      </c>
      <c r="N74" s="141">
        <v>3108</v>
      </c>
      <c r="O74" s="141">
        <v>3616</v>
      </c>
      <c r="P74" s="141">
        <v>5399</v>
      </c>
      <c r="Q74" s="141">
        <v>3244</v>
      </c>
      <c r="R74" s="141">
        <v>2797</v>
      </c>
      <c r="S74" s="141">
        <v>3231</v>
      </c>
      <c r="T74" s="141">
        <v>2895</v>
      </c>
      <c r="U74" s="141">
        <v>3400</v>
      </c>
      <c r="V74" s="141">
        <v>2166</v>
      </c>
      <c r="W74" s="141">
        <v>2540</v>
      </c>
      <c r="X74" s="141">
        <v>2081</v>
      </c>
      <c r="Y74" s="214">
        <v>3525</v>
      </c>
      <c r="Z74" s="189"/>
      <c r="AE74" s="109" t="s">
        <v>38</v>
      </c>
    </row>
    <row r="75" spans="5:31" ht="15.95" customHeight="1">
      <c r="F75" s="109" t="s">
        <v>39</v>
      </c>
      <c r="G75" s="109"/>
      <c r="H75" s="215">
        <v>15858</v>
      </c>
      <c r="I75" s="95">
        <v>1.5058970998803487</v>
      </c>
      <c r="J75" s="141">
        <v>16369</v>
      </c>
      <c r="K75" s="95">
        <v>1.585273967959433</v>
      </c>
      <c r="L75" s="141">
        <v>16687</v>
      </c>
      <c r="M75" s="95">
        <v>1.5481645524406298</v>
      </c>
      <c r="N75" s="141">
        <v>16329</v>
      </c>
      <c r="O75" s="141">
        <v>13987</v>
      </c>
      <c r="P75" s="141">
        <v>18938</v>
      </c>
      <c r="Q75" s="141">
        <v>16562</v>
      </c>
      <c r="R75" s="141">
        <v>17240</v>
      </c>
      <c r="S75" s="141">
        <v>15358</v>
      </c>
      <c r="T75" s="141">
        <v>16394</v>
      </c>
      <c r="U75" s="141">
        <v>18949</v>
      </c>
      <c r="V75" s="141">
        <v>13897</v>
      </c>
      <c r="W75" s="141">
        <v>15248</v>
      </c>
      <c r="X75" s="141">
        <v>17404</v>
      </c>
      <c r="Y75" s="190">
        <v>19942</v>
      </c>
      <c r="Z75" s="189"/>
      <c r="AE75" s="109" t="s">
        <v>39</v>
      </c>
    </row>
    <row r="76" spans="5:31" ht="12" hidden="1" customHeight="1">
      <c r="F76" s="109"/>
      <c r="G76" s="109"/>
      <c r="H76" s="218"/>
      <c r="I76" s="95">
        <v>0</v>
      </c>
      <c r="J76" s="144"/>
      <c r="K76" s="95">
        <v>0</v>
      </c>
      <c r="L76" s="144"/>
      <c r="M76" s="95">
        <v>0</v>
      </c>
      <c r="N76" s="144"/>
      <c r="O76" s="144"/>
      <c r="P76" s="144"/>
      <c r="Q76" s="144"/>
      <c r="R76" s="144"/>
      <c r="S76" s="144"/>
      <c r="T76" s="144"/>
      <c r="U76" s="144"/>
      <c r="V76" s="144"/>
      <c r="W76" s="145"/>
      <c r="X76" s="144"/>
      <c r="Y76" s="214"/>
      <c r="Z76" s="189"/>
      <c r="AE76" s="109"/>
    </row>
    <row r="77" spans="5:31" ht="6" customHeight="1">
      <c r="F77" s="109"/>
      <c r="G77" s="109"/>
      <c r="H77" s="218"/>
      <c r="I77" s="95"/>
      <c r="J77" s="144"/>
      <c r="K77" s="95"/>
      <c r="L77" s="144"/>
      <c r="M77" s="95"/>
      <c r="N77" s="144"/>
      <c r="O77" s="144"/>
      <c r="P77" s="144"/>
      <c r="Q77" s="144"/>
      <c r="R77" s="144"/>
      <c r="S77" s="144"/>
      <c r="T77" s="144"/>
      <c r="U77" s="144"/>
      <c r="V77" s="144"/>
      <c r="W77" s="145"/>
      <c r="X77" s="144"/>
      <c r="Y77" s="214"/>
      <c r="Z77" s="189"/>
      <c r="AE77" s="109"/>
    </row>
    <row r="78" spans="5:31" ht="15.6" customHeight="1">
      <c r="E78" s="673" t="s">
        <v>114</v>
      </c>
      <c r="F78" s="692"/>
      <c r="G78" s="134"/>
      <c r="H78" s="195">
        <v>23304</v>
      </c>
      <c r="I78" s="100">
        <v>2.212979317417811</v>
      </c>
      <c r="J78" s="142">
        <v>26521</v>
      </c>
      <c r="K78" s="100">
        <v>2.5684556725671772</v>
      </c>
      <c r="L78" s="142">
        <v>23674</v>
      </c>
      <c r="M78" s="100">
        <v>2.1963952546580856</v>
      </c>
      <c r="N78" s="142">
        <v>29582</v>
      </c>
      <c r="O78" s="142">
        <v>24238</v>
      </c>
      <c r="P78" s="142">
        <v>30343</v>
      </c>
      <c r="Q78" s="142">
        <v>23568</v>
      </c>
      <c r="R78" s="142">
        <v>27648</v>
      </c>
      <c r="S78" s="142">
        <v>27986</v>
      </c>
      <c r="T78" s="142">
        <v>20837</v>
      </c>
      <c r="U78" s="142">
        <v>25517</v>
      </c>
      <c r="V78" s="142">
        <v>19827</v>
      </c>
      <c r="W78" s="142">
        <v>21718</v>
      </c>
      <c r="X78" s="142">
        <v>14083</v>
      </c>
      <c r="Y78" s="216">
        <v>18741</v>
      </c>
      <c r="Z78" s="189"/>
      <c r="AD78" s="673" t="s">
        <v>114</v>
      </c>
      <c r="AE78" s="692"/>
    </row>
    <row r="79" spans="5:31" ht="15.95" customHeight="1">
      <c r="F79" s="109" t="s">
        <v>40</v>
      </c>
      <c r="G79" s="109"/>
      <c r="H79" s="215">
        <v>20786</v>
      </c>
      <c r="I79" s="95">
        <v>1.9738666362790345</v>
      </c>
      <c r="J79" s="141">
        <v>21164</v>
      </c>
      <c r="K79" s="95">
        <v>2.0496510634671292</v>
      </c>
      <c r="L79" s="141">
        <v>19703</v>
      </c>
      <c r="M79" s="95">
        <v>1.8279790361801243</v>
      </c>
      <c r="N79" s="141">
        <v>22932</v>
      </c>
      <c r="O79" s="141">
        <v>22775</v>
      </c>
      <c r="P79" s="141">
        <v>23869</v>
      </c>
      <c r="Q79" s="141">
        <v>22859</v>
      </c>
      <c r="R79" s="141">
        <v>26397</v>
      </c>
      <c r="S79" s="141">
        <v>22305</v>
      </c>
      <c r="T79" s="141">
        <v>19297</v>
      </c>
      <c r="U79" s="141">
        <v>18964</v>
      </c>
      <c r="V79" s="141">
        <v>18000</v>
      </c>
      <c r="W79" s="141">
        <v>15102</v>
      </c>
      <c r="X79" s="141">
        <v>12418</v>
      </c>
      <c r="Y79" s="214">
        <v>11515</v>
      </c>
      <c r="Z79" s="189"/>
      <c r="AE79" s="109" t="s">
        <v>40</v>
      </c>
    </row>
    <row r="80" spans="5:31" ht="15.95" customHeight="1">
      <c r="F80" s="109" t="s">
        <v>41</v>
      </c>
      <c r="G80" s="109"/>
      <c r="H80" s="215">
        <v>2518</v>
      </c>
      <c r="I80" s="95">
        <v>0.23911268113877651</v>
      </c>
      <c r="J80" s="141">
        <v>5358</v>
      </c>
      <c r="K80" s="95">
        <v>0.51890145520964281</v>
      </c>
      <c r="L80" s="141">
        <v>3971</v>
      </c>
      <c r="M80" s="95">
        <v>0.36841621847796135</v>
      </c>
      <c r="N80" s="141">
        <v>6650</v>
      </c>
      <c r="O80" s="141">
        <v>1463</v>
      </c>
      <c r="P80" s="141">
        <v>6475</v>
      </c>
      <c r="Q80" s="141">
        <v>709</v>
      </c>
      <c r="R80" s="141">
        <v>1251</v>
      </c>
      <c r="S80" s="141">
        <v>5681</v>
      </c>
      <c r="T80" s="141">
        <v>1541</v>
      </c>
      <c r="U80" s="141">
        <v>6554</v>
      </c>
      <c r="V80" s="141">
        <v>1826</v>
      </c>
      <c r="W80" s="141">
        <v>6615</v>
      </c>
      <c r="X80" s="141">
        <v>1665</v>
      </c>
      <c r="Y80" s="214">
        <v>7226</v>
      </c>
      <c r="Z80" s="189"/>
      <c r="AE80" s="109" t="s">
        <v>41</v>
      </c>
    </row>
    <row r="81" spans="5:31" ht="6" customHeight="1">
      <c r="F81" s="109"/>
      <c r="G81" s="109"/>
      <c r="H81" s="215"/>
      <c r="I81" s="95"/>
      <c r="J81" s="141"/>
      <c r="K81" s="95"/>
      <c r="L81" s="141"/>
      <c r="M81" s="95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214"/>
      <c r="Z81" s="189"/>
      <c r="AE81" s="109"/>
    </row>
    <row r="82" spans="5:31" ht="18" customHeight="1">
      <c r="E82" s="673" t="s">
        <v>113</v>
      </c>
      <c r="F82" s="692"/>
      <c r="G82" s="134"/>
      <c r="H82" s="195">
        <v>18178</v>
      </c>
      <c r="I82" s="100">
        <v>1.726207433574535</v>
      </c>
      <c r="J82" s="105">
        <v>19088</v>
      </c>
      <c r="K82" s="100">
        <v>1.8485985399480518</v>
      </c>
      <c r="L82" s="142">
        <v>19046</v>
      </c>
      <c r="M82" s="100">
        <v>1.7670247537474821</v>
      </c>
      <c r="N82" s="142">
        <v>22588</v>
      </c>
      <c r="O82" s="142">
        <v>23425</v>
      </c>
      <c r="P82" s="142">
        <v>20757</v>
      </c>
      <c r="Q82" s="142">
        <v>19591</v>
      </c>
      <c r="R82" s="142">
        <v>17682</v>
      </c>
      <c r="S82" s="142">
        <v>14844</v>
      </c>
      <c r="T82" s="142">
        <v>18364</v>
      </c>
      <c r="U82" s="142">
        <v>18802</v>
      </c>
      <c r="V82" s="142">
        <v>19902</v>
      </c>
      <c r="W82" s="142">
        <v>16762</v>
      </c>
      <c r="X82" s="142">
        <v>17449</v>
      </c>
      <c r="Y82" s="216">
        <v>18386</v>
      </c>
      <c r="Z82" s="189"/>
      <c r="AD82" s="673" t="s">
        <v>113</v>
      </c>
      <c r="AE82" s="692"/>
    </row>
    <row r="83" spans="5:31" ht="15.95" customHeight="1">
      <c r="F83" s="109" t="s">
        <v>42</v>
      </c>
      <c r="G83" s="109"/>
      <c r="H83" s="215">
        <v>7495</v>
      </c>
      <c r="I83" s="95">
        <v>0.71173532372324466</v>
      </c>
      <c r="J83" s="141">
        <v>7963</v>
      </c>
      <c r="K83" s="95">
        <v>0.77118557070443927</v>
      </c>
      <c r="L83" s="141">
        <v>8031</v>
      </c>
      <c r="M83" s="95">
        <v>0.74508956197343434</v>
      </c>
      <c r="N83" s="141">
        <v>9881</v>
      </c>
      <c r="O83" s="141">
        <v>9689</v>
      </c>
      <c r="P83" s="141">
        <v>9616</v>
      </c>
      <c r="Q83" s="141">
        <v>8200</v>
      </c>
      <c r="R83" s="141">
        <v>7173</v>
      </c>
      <c r="S83" s="141">
        <v>5455</v>
      </c>
      <c r="T83" s="141">
        <v>7787</v>
      </c>
      <c r="U83" s="141">
        <v>8630</v>
      </c>
      <c r="V83" s="141">
        <v>9780</v>
      </c>
      <c r="W83" s="141">
        <v>7501</v>
      </c>
      <c r="X83" s="141">
        <v>6314</v>
      </c>
      <c r="Y83" s="214">
        <v>6347</v>
      </c>
      <c r="Z83" s="189"/>
      <c r="AE83" s="109" t="s">
        <v>42</v>
      </c>
    </row>
    <row r="84" spans="5:31" ht="15.95" customHeight="1">
      <c r="F84" s="109" t="s">
        <v>43</v>
      </c>
      <c r="G84" s="109"/>
      <c r="H84" s="215">
        <v>6317</v>
      </c>
      <c r="I84" s="95">
        <v>0.59987085256300687</v>
      </c>
      <c r="J84" s="141">
        <v>6088</v>
      </c>
      <c r="K84" s="95">
        <v>0.5895991152139427</v>
      </c>
      <c r="L84" s="141">
        <v>6112</v>
      </c>
      <c r="M84" s="95">
        <v>0.56705110232618983</v>
      </c>
      <c r="N84" s="141">
        <v>7436</v>
      </c>
      <c r="O84" s="141">
        <v>7584</v>
      </c>
      <c r="P84" s="141">
        <v>7532</v>
      </c>
      <c r="Q84" s="141">
        <v>7300</v>
      </c>
      <c r="R84" s="141">
        <v>6512</v>
      </c>
      <c r="S84" s="141">
        <v>5750</v>
      </c>
      <c r="T84" s="141">
        <v>5944</v>
      </c>
      <c r="U84" s="141">
        <v>4383</v>
      </c>
      <c r="V84" s="141">
        <v>4404</v>
      </c>
      <c r="W84" s="141">
        <v>4840</v>
      </c>
      <c r="X84" s="141">
        <v>5312</v>
      </c>
      <c r="Y84" s="214">
        <v>6341</v>
      </c>
      <c r="Z84" s="189"/>
      <c r="AE84" s="109" t="s">
        <v>43</v>
      </c>
    </row>
    <row r="85" spans="5:31" ht="15.95" customHeight="1">
      <c r="F85" s="109" t="s">
        <v>44</v>
      </c>
      <c r="G85" s="109"/>
      <c r="H85" s="215">
        <v>529</v>
      </c>
      <c r="I85" s="95">
        <v>5.0234554536303724E-2</v>
      </c>
      <c r="J85" s="141">
        <v>632</v>
      </c>
      <c r="K85" s="95">
        <v>6.1206741263996688E-2</v>
      </c>
      <c r="L85" s="141">
        <v>485</v>
      </c>
      <c r="M85" s="95">
        <v>4.4996692511158717E-2</v>
      </c>
      <c r="N85" s="141">
        <v>1505</v>
      </c>
      <c r="O85" s="141">
        <v>1455</v>
      </c>
      <c r="P85" s="141">
        <v>682</v>
      </c>
      <c r="Q85" s="141">
        <v>96</v>
      </c>
      <c r="R85" s="141">
        <v>11</v>
      </c>
      <c r="S85" s="141">
        <v>44</v>
      </c>
      <c r="T85" s="141">
        <v>3</v>
      </c>
      <c r="U85" s="141">
        <v>26</v>
      </c>
      <c r="V85" s="141">
        <v>73</v>
      </c>
      <c r="W85" s="141">
        <v>64</v>
      </c>
      <c r="X85" s="141">
        <v>699</v>
      </c>
      <c r="Y85" s="214">
        <v>1157</v>
      </c>
      <c r="Z85" s="189"/>
      <c r="AE85" s="109" t="s">
        <v>44</v>
      </c>
    </row>
    <row r="86" spans="5:31" ht="15.95" customHeight="1">
      <c r="F86" s="109" t="s">
        <v>45</v>
      </c>
      <c r="G86" s="109"/>
      <c r="H86" s="215">
        <v>3836</v>
      </c>
      <c r="I86" s="95">
        <v>0.36427174140124968</v>
      </c>
      <c r="J86" s="141">
        <v>4406</v>
      </c>
      <c r="K86" s="95">
        <v>0.42670395887526807</v>
      </c>
      <c r="L86" s="141">
        <v>4419</v>
      </c>
      <c r="M86" s="95">
        <v>0.40998017362228945</v>
      </c>
      <c r="N86" s="141">
        <v>3766</v>
      </c>
      <c r="O86" s="141">
        <v>4696</v>
      </c>
      <c r="P86" s="141">
        <v>2926</v>
      </c>
      <c r="Q86" s="141">
        <v>3995</v>
      </c>
      <c r="R86" s="141">
        <v>3986</v>
      </c>
      <c r="S86" s="141">
        <v>3595</v>
      </c>
      <c r="T86" s="141">
        <v>4631</v>
      </c>
      <c r="U86" s="141">
        <v>5763</v>
      </c>
      <c r="V86" s="141">
        <v>5645</v>
      </c>
      <c r="W86" s="141">
        <v>4357</v>
      </c>
      <c r="X86" s="141">
        <v>5124</v>
      </c>
      <c r="Y86" s="214">
        <v>4542</v>
      </c>
      <c r="Z86" s="189"/>
      <c r="AE86" s="109" t="s">
        <v>45</v>
      </c>
    </row>
    <row r="87" spans="5:31" ht="6" customHeight="1">
      <c r="F87" s="109"/>
      <c r="G87" s="109"/>
      <c r="H87" s="215"/>
      <c r="I87" s="95"/>
      <c r="J87" s="141"/>
      <c r="K87" s="95"/>
      <c r="L87" s="141"/>
      <c r="M87" s="95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214"/>
      <c r="Z87" s="189"/>
      <c r="AE87" s="109"/>
    </row>
    <row r="88" spans="5:31" ht="18" customHeight="1">
      <c r="E88" s="673" t="s">
        <v>112</v>
      </c>
      <c r="F88" s="692"/>
      <c r="G88" s="217"/>
      <c r="H88" s="195">
        <v>12814</v>
      </c>
      <c r="I88" s="100">
        <v>1.2168347482574593</v>
      </c>
      <c r="J88" s="142">
        <v>15851</v>
      </c>
      <c r="K88" s="100">
        <v>1.5351076831892585</v>
      </c>
      <c r="L88" s="142">
        <v>11660</v>
      </c>
      <c r="M88" s="100">
        <v>1.0817761539796096</v>
      </c>
      <c r="N88" s="142">
        <v>14229</v>
      </c>
      <c r="O88" s="142">
        <v>8350</v>
      </c>
      <c r="P88" s="142">
        <v>23486</v>
      </c>
      <c r="Q88" s="142">
        <v>9350</v>
      </c>
      <c r="R88" s="142">
        <v>5859</v>
      </c>
      <c r="S88" s="142">
        <v>6829</v>
      </c>
      <c r="T88" s="142">
        <v>12333</v>
      </c>
      <c r="U88" s="142">
        <v>12029</v>
      </c>
      <c r="V88" s="142">
        <v>14200</v>
      </c>
      <c r="W88" s="142">
        <v>6960</v>
      </c>
      <c r="X88" s="142">
        <v>11315</v>
      </c>
      <c r="Y88" s="216">
        <v>14985</v>
      </c>
      <c r="Z88" s="189"/>
      <c r="AD88" s="673" t="s">
        <v>112</v>
      </c>
      <c r="AE88" s="692"/>
    </row>
    <row r="89" spans="5:31" ht="15.95" customHeight="1">
      <c r="F89" s="109" t="s">
        <v>46</v>
      </c>
      <c r="G89" s="109"/>
      <c r="H89" s="215">
        <v>5042</v>
      </c>
      <c r="I89" s="95">
        <v>0.47879513038193461</v>
      </c>
      <c r="J89" s="141">
        <v>7445</v>
      </c>
      <c r="K89" s="95">
        <v>0.72101928593426468</v>
      </c>
      <c r="L89" s="141">
        <v>4438</v>
      </c>
      <c r="M89" s="95">
        <v>0.41174293064849976</v>
      </c>
      <c r="N89" s="141">
        <v>4624</v>
      </c>
      <c r="O89" s="141">
        <v>3016</v>
      </c>
      <c r="P89" s="141">
        <v>16156</v>
      </c>
      <c r="Q89" s="141">
        <v>1061</v>
      </c>
      <c r="R89" s="141">
        <v>730</v>
      </c>
      <c r="S89" s="141">
        <v>1775</v>
      </c>
      <c r="T89" s="141">
        <v>6629</v>
      </c>
      <c r="U89" s="141">
        <v>4282</v>
      </c>
      <c r="V89" s="141">
        <v>6834</v>
      </c>
      <c r="W89" s="141">
        <v>1275</v>
      </c>
      <c r="X89" s="141">
        <v>3033</v>
      </c>
      <c r="Y89" s="214">
        <v>3836</v>
      </c>
      <c r="Z89" s="189"/>
      <c r="AE89" s="109" t="s">
        <v>46</v>
      </c>
    </row>
    <row r="90" spans="5:31" ht="15.95" customHeight="1">
      <c r="F90" s="112" t="s">
        <v>47</v>
      </c>
      <c r="G90" s="109"/>
      <c r="H90" s="215">
        <v>1563</v>
      </c>
      <c r="I90" s="95">
        <v>0.1484245911913851</v>
      </c>
      <c r="J90" s="141">
        <v>1852</v>
      </c>
      <c r="K90" s="95">
        <v>0.17935899496981306</v>
      </c>
      <c r="L90" s="141">
        <v>1341</v>
      </c>
      <c r="M90" s="95">
        <v>0.12441353537621411</v>
      </c>
      <c r="N90" s="141">
        <v>1640</v>
      </c>
      <c r="O90" s="141">
        <v>770</v>
      </c>
      <c r="P90" s="141">
        <v>1265</v>
      </c>
      <c r="Q90" s="141">
        <v>397</v>
      </c>
      <c r="R90" s="141">
        <v>224</v>
      </c>
      <c r="S90" s="141">
        <v>701</v>
      </c>
      <c r="T90" s="141">
        <v>741</v>
      </c>
      <c r="U90" s="141">
        <v>1876</v>
      </c>
      <c r="V90" s="141">
        <v>1090</v>
      </c>
      <c r="W90" s="141">
        <v>1841</v>
      </c>
      <c r="X90" s="141">
        <v>3257</v>
      </c>
      <c r="Y90" s="214">
        <v>2291</v>
      </c>
      <c r="Z90" s="189"/>
      <c r="AE90" s="112" t="s">
        <v>47</v>
      </c>
    </row>
    <row r="91" spans="5:31" ht="15.95" customHeight="1">
      <c r="F91" s="109" t="s">
        <v>48</v>
      </c>
      <c r="G91" s="109"/>
      <c r="H91" s="215">
        <v>759</v>
      </c>
      <c r="I91" s="95">
        <v>7.2075665204261868E-2</v>
      </c>
      <c r="J91" s="141">
        <v>1068</v>
      </c>
      <c r="K91" s="95">
        <v>0.10343164504738681</v>
      </c>
      <c r="L91" s="141">
        <v>593</v>
      </c>
      <c r="M91" s="95">
        <v>5.5016574554880654E-2</v>
      </c>
      <c r="N91" s="141">
        <v>909</v>
      </c>
      <c r="O91" s="141">
        <v>376</v>
      </c>
      <c r="P91" s="141">
        <v>490</v>
      </c>
      <c r="Q91" s="141">
        <v>1761</v>
      </c>
      <c r="R91" s="141">
        <v>688</v>
      </c>
      <c r="S91" s="141">
        <v>251</v>
      </c>
      <c r="T91" s="141">
        <v>890</v>
      </c>
      <c r="U91" s="141">
        <v>216</v>
      </c>
      <c r="V91" s="141">
        <v>592</v>
      </c>
      <c r="W91" s="141">
        <v>126</v>
      </c>
      <c r="X91" s="141">
        <v>27</v>
      </c>
      <c r="Y91" s="214">
        <v>794</v>
      </c>
      <c r="Z91" s="189"/>
      <c r="AE91" s="109" t="s">
        <v>48</v>
      </c>
    </row>
    <row r="92" spans="5:31" ht="15.95" customHeight="1">
      <c r="F92" s="109" t="s">
        <v>49</v>
      </c>
      <c r="G92" s="109"/>
      <c r="H92" s="215">
        <v>2630</v>
      </c>
      <c r="I92" s="95">
        <v>0.24974835242056484</v>
      </c>
      <c r="J92" s="141">
        <v>2715</v>
      </c>
      <c r="K92" s="95">
        <v>0.26293718755023893</v>
      </c>
      <c r="L92" s="141">
        <v>2751</v>
      </c>
      <c r="M92" s="95">
        <v>0.25522866205813943</v>
      </c>
      <c r="N92" s="141">
        <v>4849</v>
      </c>
      <c r="O92" s="141">
        <v>2112</v>
      </c>
      <c r="P92" s="141">
        <v>3072</v>
      </c>
      <c r="Q92" s="141">
        <v>3743</v>
      </c>
      <c r="R92" s="141">
        <v>1845</v>
      </c>
      <c r="S92" s="141">
        <v>2095</v>
      </c>
      <c r="T92" s="141">
        <v>1604</v>
      </c>
      <c r="U92" s="141">
        <v>2592</v>
      </c>
      <c r="V92" s="141">
        <v>2560</v>
      </c>
      <c r="W92" s="141">
        <v>1572</v>
      </c>
      <c r="X92" s="141">
        <v>2442</v>
      </c>
      <c r="Y92" s="214">
        <v>4527</v>
      </c>
      <c r="Z92" s="189"/>
      <c r="AE92" s="109" t="s">
        <v>49</v>
      </c>
    </row>
    <row r="93" spans="5:31" ht="15.95" customHeight="1">
      <c r="F93" s="109" t="s">
        <v>50</v>
      </c>
      <c r="G93" s="109"/>
      <c r="H93" s="215">
        <v>2175</v>
      </c>
      <c r="I93" s="95">
        <v>0.2065409378382998</v>
      </c>
      <c r="J93" s="141">
        <v>2068</v>
      </c>
      <c r="K93" s="95">
        <v>0.20027775464231826</v>
      </c>
      <c r="L93" s="141">
        <v>2138</v>
      </c>
      <c r="M93" s="95">
        <v>0.19835655379145839</v>
      </c>
      <c r="N93" s="141">
        <v>2006</v>
      </c>
      <c r="O93" s="141">
        <v>1714</v>
      </c>
      <c r="P93" s="141">
        <v>2344</v>
      </c>
      <c r="Q93" s="141">
        <v>2165</v>
      </c>
      <c r="R93" s="141">
        <v>1989</v>
      </c>
      <c r="S93" s="141">
        <v>1850</v>
      </c>
      <c r="T93" s="141">
        <v>2028</v>
      </c>
      <c r="U93" s="141">
        <v>2094</v>
      </c>
      <c r="V93" s="141">
        <v>2306</v>
      </c>
      <c r="W93" s="141">
        <v>2002</v>
      </c>
      <c r="X93" s="141">
        <v>2034</v>
      </c>
      <c r="Y93" s="214">
        <v>3121</v>
      </c>
      <c r="Z93" s="189"/>
      <c r="AE93" s="109" t="s">
        <v>50</v>
      </c>
    </row>
    <row r="94" spans="5:31" ht="15.95" customHeight="1">
      <c r="F94" s="109" t="s">
        <v>51</v>
      </c>
      <c r="G94" s="109"/>
      <c r="H94" s="215">
        <v>644</v>
      </c>
      <c r="I94" s="95">
        <v>6.1155109870282789E-2</v>
      </c>
      <c r="J94" s="141">
        <v>703</v>
      </c>
      <c r="K94" s="95">
        <v>6.8082815045236819E-2</v>
      </c>
      <c r="L94" s="141">
        <v>399</v>
      </c>
      <c r="M94" s="95">
        <v>3.7017897550417171E-2</v>
      </c>
      <c r="N94" s="141">
        <v>200</v>
      </c>
      <c r="O94" s="141">
        <v>362</v>
      </c>
      <c r="P94" s="141">
        <v>159</v>
      </c>
      <c r="Q94" s="141">
        <v>222</v>
      </c>
      <c r="R94" s="141">
        <v>382</v>
      </c>
      <c r="S94" s="141">
        <v>156</v>
      </c>
      <c r="T94" s="141">
        <v>441</v>
      </c>
      <c r="U94" s="141">
        <v>969</v>
      </c>
      <c r="V94" s="141">
        <v>818</v>
      </c>
      <c r="W94" s="141">
        <v>145</v>
      </c>
      <c r="X94" s="141">
        <v>523</v>
      </c>
      <c r="Y94" s="214">
        <v>416</v>
      </c>
      <c r="Z94" s="189"/>
      <c r="AE94" s="109" t="s">
        <v>51</v>
      </c>
    </row>
    <row r="95" spans="5:31" ht="6" customHeight="1">
      <c r="F95" s="109"/>
      <c r="G95" s="109"/>
      <c r="H95" s="215"/>
      <c r="I95" s="95"/>
      <c r="J95" s="141"/>
      <c r="K95" s="95"/>
      <c r="L95" s="141"/>
      <c r="M95" s="95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214"/>
      <c r="Z95" s="189"/>
      <c r="AE95" s="109"/>
    </row>
    <row r="96" spans="5:31" ht="15.6" customHeight="1">
      <c r="E96" s="673" t="s">
        <v>111</v>
      </c>
      <c r="F96" s="692"/>
      <c r="G96" s="134"/>
      <c r="H96" s="195">
        <v>19839</v>
      </c>
      <c r="I96" s="100">
        <v>1.8839382371374849</v>
      </c>
      <c r="J96" s="142">
        <v>22795</v>
      </c>
      <c r="K96" s="100">
        <v>2.2076070682164626</v>
      </c>
      <c r="L96" s="142">
        <v>20305</v>
      </c>
      <c r="M96" s="100">
        <v>1.883830600905315</v>
      </c>
      <c r="N96" s="142">
        <v>22730</v>
      </c>
      <c r="O96" s="142">
        <v>26205</v>
      </c>
      <c r="P96" s="142">
        <v>26180</v>
      </c>
      <c r="Q96" s="142">
        <v>19560</v>
      </c>
      <c r="R96" s="142">
        <v>21712</v>
      </c>
      <c r="S96" s="142">
        <v>20378</v>
      </c>
      <c r="T96" s="142">
        <v>23792</v>
      </c>
      <c r="U96" s="142">
        <v>13251</v>
      </c>
      <c r="V96" s="142">
        <v>14680</v>
      </c>
      <c r="W96" s="142">
        <v>14560</v>
      </c>
      <c r="X96" s="142">
        <v>16702</v>
      </c>
      <c r="Y96" s="216">
        <v>23908</v>
      </c>
      <c r="Z96" s="189"/>
      <c r="AD96" s="673" t="s">
        <v>111</v>
      </c>
      <c r="AE96" s="692"/>
    </row>
    <row r="97" spans="1:31" ht="15.6" customHeight="1">
      <c r="F97" s="109" t="s">
        <v>52</v>
      </c>
      <c r="G97" s="109"/>
      <c r="H97" s="215">
        <v>1248</v>
      </c>
      <c r="I97" s="95">
        <v>0.11851176571135548</v>
      </c>
      <c r="J97" s="141">
        <v>1669</v>
      </c>
      <c r="K97" s="95">
        <v>0.16163615691394062</v>
      </c>
      <c r="L97" s="141">
        <v>342</v>
      </c>
      <c r="M97" s="95">
        <v>3.1729626471786149E-2</v>
      </c>
      <c r="N97" s="141">
        <v>0</v>
      </c>
      <c r="O97" s="141">
        <v>1585</v>
      </c>
      <c r="P97" s="141">
        <v>617</v>
      </c>
      <c r="Q97" s="141">
        <v>104</v>
      </c>
      <c r="R97" s="141">
        <v>0</v>
      </c>
      <c r="S97" s="141">
        <v>0</v>
      </c>
      <c r="T97" s="141">
        <v>309</v>
      </c>
      <c r="U97" s="141">
        <v>382</v>
      </c>
      <c r="V97" s="141">
        <v>0</v>
      </c>
      <c r="W97" s="141">
        <v>1093</v>
      </c>
      <c r="X97" s="141">
        <v>20</v>
      </c>
      <c r="Y97" s="214">
        <v>0</v>
      </c>
      <c r="Z97" s="189"/>
      <c r="AE97" s="109" t="s">
        <v>52</v>
      </c>
    </row>
    <row r="98" spans="1:31" ht="15.6" customHeight="1">
      <c r="F98" s="109" t="s">
        <v>53</v>
      </c>
      <c r="G98" s="109"/>
      <c r="H98" s="215">
        <v>7225</v>
      </c>
      <c r="I98" s="95">
        <v>0.68609575902607634</v>
      </c>
      <c r="J98" s="141">
        <v>9169</v>
      </c>
      <c r="K98" s="95">
        <v>0.88798197887592656</v>
      </c>
      <c r="L98" s="141">
        <v>8479</v>
      </c>
      <c r="M98" s="95">
        <v>0.78665351711776232</v>
      </c>
      <c r="N98" s="141">
        <v>10259</v>
      </c>
      <c r="O98" s="141">
        <v>16039</v>
      </c>
      <c r="P98" s="141">
        <v>9993</v>
      </c>
      <c r="Q98" s="141">
        <v>7511</v>
      </c>
      <c r="R98" s="141">
        <v>6699</v>
      </c>
      <c r="S98" s="141">
        <v>8387</v>
      </c>
      <c r="T98" s="141">
        <v>10551</v>
      </c>
      <c r="U98" s="141">
        <v>3989</v>
      </c>
      <c r="V98" s="141">
        <v>5948</v>
      </c>
      <c r="W98" s="141">
        <v>3620</v>
      </c>
      <c r="X98" s="141">
        <v>7467</v>
      </c>
      <c r="Y98" s="214">
        <v>11286</v>
      </c>
      <c r="Z98" s="189"/>
      <c r="AE98" s="109" t="s">
        <v>53</v>
      </c>
    </row>
    <row r="99" spans="1:31" ht="15.6" customHeight="1">
      <c r="F99" s="112" t="s">
        <v>54</v>
      </c>
      <c r="G99" s="109"/>
      <c r="H99" s="215">
        <v>3905</v>
      </c>
      <c r="I99" s="95">
        <v>0.37082407460163713</v>
      </c>
      <c r="J99" s="141">
        <v>4263</v>
      </c>
      <c r="K99" s="95">
        <v>0.41285496520319281</v>
      </c>
      <c r="L99" s="141">
        <v>3969</v>
      </c>
      <c r="M99" s="95">
        <v>0.36823066510678132</v>
      </c>
      <c r="N99" s="141">
        <v>4501</v>
      </c>
      <c r="O99" s="141">
        <v>2857</v>
      </c>
      <c r="P99" s="141">
        <v>4488</v>
      </c>
      <c r="Q99" s="141">
        <v>4778</v>
      </c>
      <c r="R99" s="141">
        <v>6588</v>
      </c>
      <c r="S99" s="141">
        <v>4522</v>
      </c>
      <c r="T99" s="141">
        <v>4820</v>
      </c>
      <c r="U99" s="141">
        <v>2947</v>
      </c>
      <c r="V99" s="141">
        <v>2650</v>
      </c>
      <c r="W99" s="141">
        <v>3309</v>
      </c>
      <c r="X99" s="141">
        <v>2968</v>
      </c>
      <c r="Y99" s="214">
        <v>3200</v>
      </c>
      <c r="Z99" s="189"/>
      <c r="AE99" s="112" t="s">
        <v>54</v>
      </c>
    </row>
    <row r="100" spans="1:31" ht="15.6" customHeight="1">
      <c r="F100" s="109" t="s">
        <v>55</v>
      </c>
      <c r="G100" s="109"/>
      <c r="H100" s="215">
        <v>1712</v>
      </c>
      <c r="I100" s="95">
        <v>0.16257383245019277</v>
      </c>
      <c r="J100" s="141">
        <v>1705</v>
      </c>
      <c r="K100" s="95">
        <v>0.16512261685935814</v>
      </c>
      <c r="L100" s="141">
        <v>1777</v>
      </c>
      <c r="M100" s="95">
        <v>0.16486417029346193</v>
      </c>
      <c r="N100" s="141">
        <v>2303</v>
      </c>
      <c r="O100" s="141">
        <v>1348</v>
      </c>
      <c r="P100" s="141">
        <v>2316</v>
      </c>
      <c r="Q100" s="141">
        <v>1618</v>
      </c>
      <c r="R100" s="141">
        <v>2064</v>
      </c>
      <c r="S100" s="141">
        <v>1512</v>
      </c>
      <c r="T100" s="141">
        <v>1597</v>
      </c>
      <c r="U100" s="141">
        <v>1996</v>
      </c>
      <c r="V100" s="141">
        <v>938</v>
      </c>
      <c r="W100" s="141">
        <v>1597</v>
      </c>
      <c r="X100" s="141">
        <v>1364</v>
      </c>
      <c r="Y100" s="214">
        <v>2670</v>
      </c>
      <c r="Z100" s="189"/>
      <c r="AE100" s="109" t="s">
        <v>55</v>
      </c>
    </row>
    <row r="101" spans="1:31" ht="15.6" customHeight="1">
      <c r="F101" s="109" t="s">
        <v>56</v>
      </c>
      <c r="G101" s="109"/>
      <c r="H101" s="215">
        <v>441</v>
      </c>
      <c r="I101" s="95">
        <v>4.1877955672041479E-2</v>
      </c>
      <c r="J101" s="141">
        <v>390</v>
      </c>
      <c r="K101" s="95">
        <v>3.776998274202327E-2</v>
      </c>
      <c r="L101" s="141">
        <v>279</v>
      </c>
      <c r="M101" s="95">
        <v>2.5884695279615014E-2</v>
      </c>
      <c r="N101" s="141">
        <v>542</v>
      </c>
      <c r="O101" s="141">
        <v>352</v>
      </c>
      <c r="P101" s="141">
        <v>175</v>
      </c>
      <c r="Q101" s="141">
        <v>145</v>
      </c>
      <c r="R101" s="141">
        <v>164</v>
      </c>
      <c r="S101" s="141">
        <v>109</v>
      </c>
      <c r="T101" s="141">
        <v>189</v>
      </c>
      <c r="U101" s="141">
        <v>113</v>
      </c>
      <c r="V101" s="141">
        <v>85</v>
      </c>
      <c r="W101" s="141">
        <v>444</v>
      </c>
      <c r="X101" s="141">
        <v>370</v>
      </c>
      <c r="Y101" s="214">
        <v>660</v>
      </c>
      <c r="Z101" s="189"/>
      <c r="AE101" s="109" t="s">
        <v>56</v>
      </c>
    </row>
    <row r="102" spans="1:31" ht="15.6" customHeight="1">
      <c r="F102" s="109" t="s">
        <v>57</v>
      </c>
      <c r="G102" s="109"/>
      <c r="H102" s="215">
        <v>1421</v>
      </c>
      <c r="I102" s="95">
        <v>0.1349400793876892</v>
      </c>
      <c r="J102" s="141">
        <v>1439</v>
      </c>
      <c r="K102" s="95">
        <v>0.13936155170710637</v>
      </c>
      <c r="L102" s="141">
        <v>1401</v>
      </c>
      <c r="M102" s="95">
        <v>0.12998013651161516</v>
      </c>
      <c r="N102" s="141">
        <v>1494</v>
      </c>
      <c r="O102" s="141">
        <v>1432</v>
      </c>
      <c r="P102" s="141">
        <v>1830</v>
      </c>
      <c r="Q102" s="141">
        <v>1391</v>
      </c>
      <c r="R102" s="141">
        <v>1604</v>
      </c>
      <c r="S102" s="141">
        <v>1264</v>
      </c>
      <c r="T102" s="141">
        <v>1576</v>
      </c>
      <c r="U102" s="141">
        <v>652</v>
      </c>
      <c r="V102" s="141">
        <v>1302</v>
      </c>
      <c r="W102" s="141">
        <v>965</v>
      </c>
      <c r="X102" s="141">
        <v>1373</v>
      </c>
      <c r="Y102" s="214">
        <v>1923</v>
      </c>
      <c r="Z102" s="189"/>
      <c r="AE102" s="109" t="s">
        <v>57</v>
      </c>
    </row>
    <row r="103" spans="1:31" ht="15.6" customHeight="1">
      <c r="F103" s="109" t="s">
        <v>58</v>
      </c>
      <c r="G103" s="109"/>
      <c r="H103" s="215">
        <v>2015</v>
      </c>
      <c r="I103" s="95">
        <v>0.19134712172145937</v>
      </c>
      <c r="J103" s="141">
        <v>2102</v>
      </c>
      <c r="K103" s="95">
        <v>0.20357052236854595</v>
      </c>
      <c r="L103" s="141">
        <v>2420</v>
      </c>
      <c r="M103" s="95">
        <v>0.22451957912784348</v>
      </c>
      <c r="N103" s="141">
        <v>2429</v>
      </c>
      <c r="O103" s="141">
        <v>1475</v>
      </c>
      <c r="P103" s="141">
        <v>4173</v>
      </c>
      <c r="Q103" s="141">
        <v>2058</v>
      </c>
      <c r="R103" s="141">
        <v>2090</v>
      </c>
      <c r="S103" s="141">
        <v>2508</v>
      </c>
      <c r="T103" s="141">
        <v>3094</v>
      </c>
      <c r="U103" s="141">
        <v>2111</v>
      </c>
      <c r="V103" s="141">
        <v>2926</v>
      </c>
      <c r="W103" s="141">
        <v>2101</v>
      </c>
      <c r="X103" s="141">
        <v>1722</v>
      </c>
      <c r="Y103" s="214">
        <v>2359</v>
      </c>
      <c r="Z103" s="189"/>
      <c r="AE103" s="109" t="s">
        <v>58</v>
      </c>
    </row>
    <row r="104" spans="1:31" ht="15.6" customHeight="1">
      <c r="A104" s="179"/>
      <c r="B104" s="179"/>
      <c r="C104" s="179"/>
      <c r="D104" s="179"/>
      <c r="E104" s="179"/>
      <c r="F104" s="210" t="s">
        <v>59</v>
      </c>
      <c r="G104" s="213"/>
      <c r="H104" s="212">
        <v>1871</v>
      </c>
      <c r="I104" s="185">
        <v>0.17767268721630297</v>
      </c>
      <c r="J104" s="211">
        <v>2058</v>
      </c>
      <c r="K104" s="185">
        <v>0.19930929354636892</v>
      </c>
      <c r="L104" s="211">
        <v>1637</v>
      </c>
      <c r="M104" s="185">
        <v>0.15187543431085943</v>
      </c>
      <c r="N104" s="211">
        <v>1201</v>
      </c>
      <c r="O104" s="211">
        <v>1118</v>
      </c>
      <c r="P104" s="211">
        <v>2588</v>
      </c>
      <c r="Q104" s="211">
        <v>1957</v>
      </c>
      <c r="R104" s="211">
        <v>2501</v>
      </c>
      <c r="S104" s="211">
        <v>2075</v>
      </c>
      <c r="T104" s="211">
        <v>1655</v>
      </c>
      <c r="U104" s="211">
        <v>1063</v>
      </c>
      <c r="V104" s="211">
        <v>831</v>
      </c>
      <c r="W104" s="211">
        <v>1431</v>
      </c>
      <c r="X104" s="211">
        <v>1417</v>
      </c>
      <c r="Y104" s="182">
        <v>1810</v>
      </c>
      <c r="Z104" s="181"/>
      <c r="AA104" s="179"/>
      <c r="AB104" s="179"/>
      <c r="AC104" s="179"/>
      <c r="AD104" s="179"/>
      <c r="AE104" s="210" t="s">
        <v>59</v>
      </c>
    </row>
    <row r="105" spans="1:31" ht="10.9" customHeight="1">
      <c r="A105" s="98" t="s">
        <v>26</v>
      </c>
      <c r="F105" s="134"/>
      <c r="G105" s="134"/>
      <c r="K105" s="135"/>
      <c r="X105" s="208"/>
      <c r="AE105" s="134"/>
    </row>
    <row r="106" spans="1:31" ht="15.75" hidden="1" customHeight="1">
      <c r="F106" s="134"/>
      <c r="G106" s="134"/>
      <c r="X106" s="208"/>
      <c r="AE106" s="134"/>
    </row>
    <row r="107" spans="1:31" ht="20.100000000000001" hidden="1" customHeight="1">
      <c r="F107" s="134"/>
      <c r="G107" s="134"/>
      <c r="X107" s="208"/>
      <c r="AE107" s="134"/>
    </row>
    <row r="108" spans="1:31" ht="13.5" customHeight="1">
      <c r="H108" s="133"/>
      <c r="K108" s="692" t="s">
        <v>110</v>
      </c>
      <c r="L108" s="693"/>
      <c r="M108" s="693"/>
      <c r="N108" s="693"/>
      <c r="O108" s="693"/>
      <c r="P108" s="693"/>
      <c r="Q108" s="796" t="s">
        <v>109</v>
      </c>
      <c r="R108" s="796"/>
      <c r="S108" s="796"/>
      <c r="T108" s="796"/>
      <c r="U108" s="796"/>
      <c r="V108" s="796"/>
      <c r="W108" s="796"/>
      <c r="X108" s="208"/>
    </row>
    <row r="109" spans="1:31" ht="9" customHeight="1">
      <c r="X109" s="208"/>
    </row>
    <row r="110" spans="1:31" ht="10.5" customHeight="1">
      <c r="A110" s="154" t="s">
        <v>149</v>
      </c>
      <c r="F110" s="209"/>
      <c r="G110" s="209"/>
      <c r="X110" s="208"/>
    </row>
    <row r="111" spans="1:31" ht="9" customHeight="1">
      <c r="A111" s="154"/>
      <c r="F111" s="209"/>
      <c r="G111" s="209"/>
      <c r="X111" s="208"/>
    </row>
    <row r="112" spans="1:31" ht="10.5" customHeight="1">
      <c r="A112" s="98" t="s">
        <v>1</v>
      </c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208"/>
      <c r="Y112" s="104"/>
    </row>
    <row r="113" spans="1:31" ht="1.5" customHeight="1">
      <c r="A113" s="179"/>
      <c r="B113" s="179"/>
      <c r="C113" s="179"/>
      <c r="D113" s="179"/>
      <c r="E113" s="179"/>
      <c r="F113" s="179"/>
      <c r="G113" s="179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79"/>
      <c r="AA113" s="179"/>
      <c r="AB113" s="179"/>
      <c r="AC113" s="179"/>
      <c r="AD113" s="179"/>
      <c r="AE113" s="179"/>
    </row>
    <row r="114" spans="1:31" ht="13.15" customHeight="1">
      <c r="A114" s="775" t="s">
        <v>105</v>
      </c>
      <c r="B114" s="775"/>
      <c r="C114" s="775"/>
      <c r="D114" s="775"/>
      <c r="E114" s="775"/>
      <c r="F114" s="775"/>
      <c r="G114" s="790"/>
      <c r="H114" s="761" t="s">
        <v>148</v>
      </c>
      <c r="I114" s="762"/>
      <c r="J114" s="761" t="s">
        <v>147</v>
      </c>
      <c r="K114" s="762"/>
      <c r="L114" s="761" t="s">
        <v>146</v>
      </c>
      <c r="M114" s="761"/>
      <c r="N114" s="761"/>
      <c r="O114" s="761"/>
      <c r="P114" s="761"/>
      <c r="Q114" s="761"/>
      <c r="R114" s="761"/>
      <c r="S114" s="761"/>
      <c r="T114" s="761"/>
      <c r="U114" s="761"/>
      <c r="V114" s="761"/>
      <c r="W114" s="761"/>
      <c r="X114" s="761"/>
      <c r="Y114" s="761"/>
      <c r="Z114" s="761" t="s">
        <v>105</v>
      </c>
      <c r="AA114" s="771"/>
      <c r="AB114" s="771"/>
      <c r="AC114" s="771"/>
      <c r="AD114" s="771"/>
      <c r="AE114" s="777"/>
    </row>
    <row r="115" spans="1:31" ht="13.15" customHeight="1">
      <c r="A115" s="776"/>
      <c r="B115" s="776"/>
      <c r="C115" s="776"/>
      <c r="D115" s="776"/>
      <c r="E115" s="776"/>
      <c r="F115" s="776"/>
      <c r="G115" s="791"/>
      <c r="H115" s="204" t="s">
        <v>2</v>
      </c>
      <c r="I115" s="204" t="s">
        <v>3</v>
      </c>
      <c r="J115" s="204" t="s">
        <v>2</v>
      </c>
      <c r="K115" s="204" t="s">
        <v>3</v>
      </c>
      <c r="L115" s="204" t="s">
        <v>2</v>
      </c>
      <c r="M115" s="204" t="s">
        <v>3</v>
      </c>
      <c r="N115" s="204" t="s">
        <v>4</v>
      </c>
      <c r="O115" s="204" t="s">
        <v>5</v>
      </c>
      <c r="P115" s="204" t="s">
        <v>6</v>
      </c>
      <c r="Q115" s="206" t="s">
        <v>7</v>
      </c>
      <c r="R115" s="205" t="s">
        <v>8</v>
      </c>
      <c r="S115" s="204" t="s">
        <v>9</v>
      </c>
      <c r="T115" s="204" t="s">
        <v>10</v>
      </c>
      <c r="U115" s="204" t="s">
        <v>11</v>
      </c>
      <c r="V115" s="204" t="s">
        <v>12</v>
      </c>
      <c r="W115" s="204" t="s">
        <v>13</v>
      </c>
      <c r="X115" s="204" t="s">
        <v>14</v>
      </c>
      <c r="Y115" s="204" t="s">
        <v>15</v>
      </c>
      <c r="Z115" s="771"/>
      <c r="AA115" s="771"/>
      <c r="AB115" s="771"/>
      <c r="AC115" s="771"/>
      <c r="AD115" s="771"/>
      <c r="AE115" s="777"/>
    </row>
    <row r="116" spans="1:31" ht="18" customHeight="1">
      <c r="E116" s="673" t="s">
        <v>104</v>
      </c>
      <c r="F116" s="692"/>
      <c r="G116" s="134"/>
      <c r="H116" s="203">
        <v>8822</v>
      </c>
      <c r="I116" s="100">
        <v>0.83774903614229013</v>
      </c>
      <c r="J116" s="202">
        <v>7949</v>
      </c>
      <c r="K116" s="100">
        <v>0.76982972517011017</v>
      </c>
      <c r="L116" s="202">
        <v>10158</v>
      </c>
      <c r="M116" s="100">
        <v>0.94242557222340251</v>
      </c>
      <c r="N116" s="202">
        <v>8407</v>
      </c>
      <c r="O116" s="202">
        <v>15714</v>
      </c>
      <c r="P116" s="202">
        <v>9013</v>
      </c>
      <c r="Q116" s="202">
        <v>9418</v>
      </c>
      <c r="R116" s="202">
        <v>16936</v>
      </c>
      <c r="S116" s="202">
        <v>5542</v>
      </c>
      <c r="T116" s="202">
        <v>7203</v>
      </c>
      <c r="U116" s="202">
        <v>6447</v>
      </c>
      <c r="V116" s="202">
        <v>12783</v>
      </c>
      <c r="W116" s="202">
        <v>12195</v>
      </c>
      <c r="X116" s="202">
        <v>7771</v>
      </c>
      <c r="Y116" s="201">
        <v>10464</v>
      </c>
      <c r="Z116" s="200"/>
      <c r="AD116" s="673" t="s">
        <v>104</v>
      </c>
      <c r="AE116" s="692"/>
    </row>
    <row r="117" spans="1:31" ht="14.85" customHeight="1">
      <c r="F117" s="109" t="s">
        <v>61</v>
      </c>
      <c r="G117" s="109"/>
      <c r="H117" s="191">
        <v>1493</v>
      </c>
      <c r="I117" s="95">
        <v>0.14177729664026742</v>
      </c>
      <c r="J117" s="94">
        <v>1384</v>
      </c>
      <c r="K117" s="95">
        <v>0.13403501567938514</v>
      </c>
      <c r="L117" s="94">
        <v>1627</v>
      </c>
      <c r="M117" s="95">
        <v>3.3</v>
      </c>
      <c r="N117" s="94">
        <v>2296</v>
      </c>
      <c r="O117" s="94">
        <v>1564</v>
      </c>
      <c r="P117" s="94">
        <v>1855</v>
      </c>
      <c r="Q117" s="94">
        <v>1076</v>
      </c>
      <c r="R117" s="94">
        <v>1351</v>
      </c>
      <c r="S117" s="94">
        <v>860</v>
      </c>
      <c r="T117" s="94">
        <v>1764</v>
      </c>
      <c r="U117" s="94">
        <v>1441</v>
      </c>
      <c r="V117" s="94">
        <v>1414</v>
      </c>
      <c r="W117" s="94">
        <v>1948</v>
      </c>
      <c r="X117" s="94">
        <v>1713</v>
      </c>
      <c r="Y117" s="190">
        <v>2241</v>
      </c>
      <c r="Z117" s="189"/>
      <c r="AE117" s="109" t="s">
        <v>61</v>
      </c>
    </row>
    <row r="118" spans="1:31" ht="14.85" customHeight="1">
      <c r="F118" s="115" t="s">
        <v>62</v>
      </c>
      <c r="G118" s="103"/>
      <c r="H118" s="199">
        <v>360</v>
      </c>
      <c r="I118" s="95">
        <v>3.4186086262891005E-2</v>
      </c>
      <c r="J118" s="116">
        <v>295</v>
      </c>
      <c r="K118" s="95">
        <v>2.8569602330504783E-2</v>
      </c>
      <c r="L118" s="116">
        <v>217</v>
      </c>
      <c r="M118" s="95">
        <v>2.0132540773033898E-2</v>
      </c>
      <c r="N118" s="94">
        <v>42</v>
      </c>
      <c r="O118" s="94">
        <v>131</v>
      </c>
      <c r="P118" s="94">
        <v>378</v>
      </c>
      <c r="Q118" s="94">
        <v>229</v>
      </c>
      <c r="R118" s="94">
        <v>332</v>
      </c>
      <c r="S118" s="94">
        <v>190</v>
      </c>
      <c r="T118" s="94">
        <v>144</v>
      </c>
      <c r="U118" s="94">
        <v>12</v>
      </c>
      <c r="V118" s="94">
        <v>775</v>
      </c>
      <c r="W118" s="94">
        <v>99</v>
      </c>
      <c r="X118" s="94">
        <v>90</v>
      </c>
      <c r="Y118" s="190">
        <v>177</v>
      </c>
      <c r="Z118" s="189"/>
      <c r="AE118" s="115" t="s">
        <v>62</v>
      </c>
    </row>
    <row r="119" spans="1:31" ht="14.85" customHeight="1">
      <c r="F119" s="112" t="s">
        <v>63</v>
      </c>
      <c r="G119" s="109"/>
      <c r="H119" s="191">
        <v>1560</v>
      </c>
      <c r="I119" s="95">
        <v>0.14813970713919436</v>
      </c>
      <c r="J119" s="94">
        <v>2263</v>
      </c>
      <c r="K119" s="95">
        <v>0.21916274601332988</v>
      </c>
      <c r="L119" s="94">
        <v>2637</v>
      </c>
      <c r="M119" s="95">
        <v>0.2446521199008774</v>
      </c>
      <c r="N119" s="94">
        <v>2352</v>
      </c>
      <c r="O119" s="94">
        <v>2922</v>
      </c>
      <c r="P119" s="94">
        <v>2665</v>
      </c>
      <c r="Q119" s="94">
        <v>2220</v>
      </c>
      <c r="R119" s="94">
        <v>5648</v>
      </c>
      <c r="S119" s="94">
        <v>1329</v>
      </c>
      <c r="T119" s="94">
        <v>2478</v>
      </c>
      <c r="U119" s="94">
        <v>1872</v>
      </c>
      <c r="V119" s="94">
        <v>1051</v>
      </c>
      <c r="W119" s="94">
        <v>4842</v>
      </c>
      <c r="X119" s="94">
        <v>2370</v>
      </c>
      <c r="Y119" s="190">
        <v>1893</v>
      </c>
      <c r="Z119" s="189"/>
      <c r="AE119" s="112" t="s">
        <v>63</v>
      </c>
    </row>
    <row r="120" spans="1:31" ht="14.85" customHeight="1">
      <c r="F120" s="112" t="s">
        <v>64</v>
      </c>
      <c r="G120" s="109"/>
      <c r="H120" s="191">
        <v>5408</v>
      </c>
      <c r="I120" s="95">
        <v>0.51355098474920702</v>
      </c>
      <c r="J120" s="94">
        <v>4007</v>
      </c>
      <c r="K120" s="95">
        <v>0.38806236114689041</v>
      </c>
      <c r="L120" s="94">
        <v>5678</v>
      </c>
      <c r="M120" s="95">
        <v>0.52678602078012204</v>
      </c>
      <c r="N120" s="94">
        <v>3718</v>
      </c>
      <c r="O120" s="94">
        <v>11097</v>
      </c>
      <c r="P120" s="94">
        <v>4115</v>
      </c>
      <c r="Q120" s="94">
        <v>5893</v>
      </c>
      <c r="R120" s="94">
        <v>9605</v>
      </c>
      <c r="S120" s="94">
        <v>3164</v>
      </c>
      <c r="T120" s="94">
        <v>2817</v>
      </c>
      <c r="U120" s="94">
        <v>3122</v>
      </c>
      <c r="V120" s="94">
        <v>9542</v>
      </c>
      <c r="W120" s="94">
        <v>5306</v>
      </c>
      <c r="X120" s="94">
        <v>3599</v>
      </c>
      <c r="Y120" s="190">
        <v>6153</v>
      </c>
      <c r="Z120" s="189"/>
      <c r="AE120" s="112" t="s">
        <v>64</v>
      </c>
    </row>
    <row r="121" spans="1:31" ht="6" customHeight="1">
      <c r="F121" s="112"/>
      <c r="G121" s="109"/>
      <c r="H121" s="191"/>
      <c r="I121" s="100"/>
      <c r="J121" s="94"/>
      <c r="K121" s="100"/>
      <c r="L121" s="94"/>
      <c r="M121" s="95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190"/>
      <c r="Z121" s="189"/>
      <c r="AE121" s="112"/>
    </row>
    <row r="122" spans="1:31" ht="18" customHeight="1">
      <c r="E122" s="673" t="s">
        <v>103</v>
      </c>
      <c r="F122" s="692"/>
      <c r="G122" s="134"/>
      <c r="H122" s="193">
        <v>40032</v>
      </c>
      <c r="I122" s="100">
        <v>3.8014927924334794</v>
      </c>
      <c r="J122" s="99">
        <v>32803</v>
      </c>
      <c r="K122" s="100">
        <v>3.1768429330425367</v>
      </c>
      <c r="L122" s="99">
        <v>35424</v>
      </c>
      <c r="M122" s="100">
        <v>3.2865213103407966</v>
      </c>
      <c r="N122" s="99">
        <v>23926</v>
      </c>
      <c r="O122" s="99">
        <v>42253</v>
      </c>
      <c r="P122" s="99">
        <v>32594</v>
      </c>
      <c r="Q122" s="99">
        <v>29013</v>
      </c>
      <c r="R122" s="99">
        <v>54805</v>
      </c>
      <c r="S122" s="99">
        <v>24934</v>
      </c>
      <c r="T122" s="99">
        <v>30588</v>
      </c>
      <c r="U122" s="99">
        <v>35537</v>
      </c>
      <c r="V122" s="99">
        <v>28422</v>
      </c>
      <c r="W122" s="99">
        <v>68872</v>
      </c>
      <c r="X122" s="99">
        <v>26608</v>
      </c>
      <c r="Y122" s="192">
        <v>27533</v>
      </c>
      <c r="Z122" s="189"/>
      <c r="AD122" s="673" t="s">
        <v>103</v>
      </c>
      <c r="AE122" s="692"/>
    </row>
    <row r="123" spans="1:31" ht="14.85" customHeight="1">
      <c r="F123" s="109" t="s">
        <v>65</v>
      </c>
      <c r="G123" s="109"/>
      <c r="H123" s="191">
        <v>7463</v>
      </c>
      <c r="I123" s="95">
        <v>0.7086965604998765</v>
      </c>
      <c r="J123" s="94">
        <v>7351</v>
      </c>
      <c r="K123" s="95">
        <v>0.71191575163234122</v>
      </c>
      <c r="L123" s="94">
        <v>8808</v>
      </c>
      <c r="M123" s="95">
        <v>0.81717704667687829</v>
      </c>
      <c r="N123" s="94">
        <v>7440</v>
      </c>
      <c r="O123" s="94">
        <v>6481</v>
      </c>
      <c r="P123" s="94">
        <v>9894</v>
      </c>
      <c r="Q123" s="94">
        <v>10417</v>
      </c>
      <c r="R123" s="94">
        <v>6769</v>
      </c>
      <c r="S123" s="94">
        <v>5114</v>
      </c>
      <c r="T123" s="94">
        <v>9580</v>
      </c>
      <c r="U123" s="94">
        <v>14807</v>
      </c>
      <c r="V123" s="94">
        <v>10208</v>
      </c>
      <c r="W123" s="94">
        <v>9010</v>
      </c>
      <c r="X123" s="94">
        <v>6213</v>
      </c>
      <c r="Y123" s="190">
        <v>9761</v>
      </c>
      <c r="Z123" s="189"/>
      <c r="AE123" s="109" t="s">
        <v>65</v>
      </c>
    </row>
    <row r="124" spans="1:31" ht="14.85" customHeight="1">
      <c r="F124" s="109" t="s">
        <v>66</v>
      </c>
      <c r="G124" s="109"/>
      <c r="H124" s="191">
        <v>25321</v>
      </c>
      <c r="I124" s="95">
        <v>2.4045163618407308</v>
      </c>
      <c r="J124" s="94">
        <v>18190</v>
      </c>
      <c r="K124" s="95">
        <v>1.7616307335318031</v>
      </c>
      <c r="L124" s="94">
        <v>18968</v>
      </c>
      <c r="M124" s="95">
        <v>1.759788172271461</v>
      </c>
      <c r="N124" s="94">
        <v>9397</v>
      </c>
      <c r="O124" s="94">
        <v>29721</v>
      </c>
      <c r="P124" s="94">
        <v>16468</v>
      </c>
      <c r="Q124" s="94">
        <v>11141</v>
      </c>
      <c r="R124" s="94">
        <v>41899</v>
      </c>
      <c r="S124" s="94">
        <v>12920</v>
      </c>
      <c r="T124" s="94">
        <v>11078</v>
      </c>
      <c r="U124" s="94">
        <v>11523</v>
      </c>
      <c r="V124" s="94">
        <v>10575</v>
      </c>
      <c r="W124" s="94">
        <v>52333</v>
      </c>
      <c r="X124" s="94">
        <v>10336</v>
      </c>
      <c r="Y124" s="190">
        <v>10223</v>
      </c>
      <c r="Z124" s="189"/>
      <c r="AE124" s="109" t="s">
        <v>66</v>
      </c>
    </row>
    <row r="125" spans="1:31" ht="14.85" customHeight="1">
      <c r="F125" s="109" t="s">
        <v>67</v>
      </c>
      <c r="G125" s="109"/>
      <c r="H125" s="191">
        <v>7248</v>
      </c>
      <c r="I125" s="95">
        <v>0.68827987009287217</v>
      </c>
      <c r="J125" s="94">
        <v>7262</v>
      </c>
      <c r="K125" s="95">
        <v>0.70329644787839229</v>
      </c>
      <c r="L125" s="94">
        <v>7648</v>
      </c>
      <c r="M125" s="95">
        <v>0.70955609139245746</v>
      </c>
      <c r="N125" s="94">
        <v>7089</v>
      </c>
      <c r="O125" s="94">
        <v>6051</v>
      </c>
      <c r="P125" s="94">
        <v>6232</v>
      </c>
      <c r="Q125" s="94">
        <v>7456</v>
      </c>
      <c r="R125" s="94">
        <v>6137</v>
      </c>
      <c r="S125" s="94">
        <v>6900</v>
      </c>
      <c r="T125" s="94">
        <v>9930</v>
      </c>
      <c r="U125" s="94">
        <v>9207</v>
      </c>
      <c r="V125" s="94">
        <v>7639</v>
      </c>
      <c r="W125" s="94">
        <v>7529</v>
      </c>
      <c r="X125" s="94">
        <v>10059</v>
      </c>
      <c r="Y125" s="190">
        <v>7549</v>
      </c>
      <c r="Z125" s="189"/>
      <c r="AE125" s="109" t="s">
        <v>67</v>
      </c>
    </row>
    <row r="126" spans="1:31" ht="6" customHeight="1">
      <c r="F126" s="109"/>
      <c r="G126" s="109"/>
      <c r="H126" s="191"/>
      <c r="I126" s="100"/>
      <c r="J126" s="94"/>
      <c r="K126" s="100"/>
      <c r="L126" s="94"/>
      <c r="M126" s="100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190"/>
      <c r="Z126" s="189"/>
      <c r="AE126" s="109"/>
    </row>
    <row r="127" spans="1:31" ht="18.95" customHeight="1">
      <c r="E127" s="673" t="s">
        <v>102</v>
      </c>
      <c r="F127" s="692"/>
      <c r="G127" s="134"/>
      <c r="H127" s="193">
        <v>22325</v>
      </c>
      <c r="I127" s="100">
        <v>2.1200121550528932</v>
      </c>
      <c r="J127" s="99">
        <v>19490</v>
      </c>
      <c r="K127" s="100">
        <v>1.887530676005214</v>
      </c>
      <c r="L127" s="99">
        <v>19666</v>
      </c>
      <c r="M127" s="100">
        <v>1.8245462988132934</v>
      </c>
      <c r="N127" s="99">
        <v>19337</v>
      </c>
      <c r="O127" s="99">
        <v>31394</v>
      </c>
      <c r="P127" s="99">
        <v>19752</v>
      </c>
      <c r="Q127" s="99">
        <v>33012</v>
      </c>
      <c r="R127" s="99">
        <v>17749</v>
      </c>
      <c r="S127" s="99">
        <v>12564</v>
      </c>
      <c r="T127" s="99">
        <v>16490</v>
      </c>
      <c r="U127" s="99">
        <v>5683</v>
      </c>
      <c r="V127" s="99">
        <v>23278</v>
      </c>
      <c r="W127" s="99">
        <v>26045</v>
      </c>
      <c r="X127" s="99">
        <v>7734</v>
      </c>
      <c r="Y127" s="192">
        <v>22951</v>
      </c>
      <c r="Z127" s="189"/>
      <c r="AD127" s="673" t="s">
        <v>102</v>
      </c>
      <c r="AE127" s="692"/>
    </row>
    <row r="128" spans="1:31" ht="14.85" customHeight="1">
      <c r="F128" s="109" t="s">
        <v>68</v>
      </c>
      <c r="G128" s="109"/>
      <c r="H128" s="191">
        <v>16375</v>
      </c>
      <c r="I128" s="95">
        <v>1.5549921182078894</v>
      </c>
      <c r="J128" s="94">
        <v>13794</v>
      </c>
      <c r="K128" s="95">
        <v>1.3358952357524845</v>
      </c>
      <c r="L128" s="94">
        <v>13602</v>
      </c>
      <c r="M128" s="95">
        <v>1.2619484773954244</v>
      </c>
      <c r="N128" s="94">
        <v>15981</v>
      </c>
      <c r="O128" s="94">
        <v>22178</v>
      </c>
      <c r="P128" s="94">
        <v>3310</v>
      </c>
      <c r="Q128" s="94">
        <v>26575</v>
      </c>
      <c r="R128" s="94">
        <v>10304</v>
      </c>
      <c r="S128" s="94">
        <v>7008</v>
      </c>
      <c r="T128" s="94">
        <v>11251</v>
      </c>
      <c r="U128" s="94">
        <v>3445</v>
      </c>
      <c r="V128" s="94">
        <v>18653</v>
      </c>
      <c r="W128" s="94">
        <v>21786</v>
      </c>
      <c r="X128" s="94">
        <v>4325</v>
      </c>
      <c r="Y128" s="190">
        <v>18407</v>
      </c>
      <c r="Z128" s="189"/>
      <c r="AE128" s="109" t="s">
        <v>68</v>
      </c>
    </row>
    <row r="129" spans="4:31" ht="14.85" customHeight="1">
      <c r="F129" s="112" t="s">
        <v>69</v>
      </c>
      <c r="G129" s="109"/>
      <c r="H129" s="191">
        <v>699</v>
      </c>
      <c r="I129" s="95">
        <v>6.6377984160446699E-2</v>
      </c>
      <c r="J129" s="94">
        <v>869</v>
      </c>
      <c r="K129" s="95">
        <v>8.4159269237995438E-2</v>
      </c>
      <c r="L129" s="94">
        <v>757</v>
      </c>
      <c r="M129" s="95">
        <v>7.0231950991643602E-2</v>
      </c>
      <c r="N129" s="94">
        <v>274</v>
      </c>
      <c r="O129" s="94">
        <v>740</v>
      </c>
      <c r="P129" s="94">
        <v>1574</v>
      </c>
      <c r="Q129" s="94">
        <v>878</v>
      </c>
      <c r="R129" s="94">
        <v>2252</v>
      </c>
      <c r="S129" s="94">
        <v>635</v>
      </c>
      <c r="T129" s="94">
        <v>785</v>
      </c>
      <c r="U129" s="94">
        <v>27</v>
      </c>
      <c r="V129" s="94">
        <v>548</v>
      </c>
      <c r="W129" s="94">
        <v>457</v>
      </c>
      <c r="X129" s="94">
        <v>85</v>
      </c>
      <c r="Y129" s="190">
        <v>824</v>
      </c>
      <c r="Z129" s="189"/>
      <c r="AE129" s="112" t="s">
        <v>69</v>
      </c>
    </row>
    <row r="130" spans="4:31" ht="14.85" customHeight="1">
      <c r="F130" s="109" t="s">
        <v>70</v>
      </c>
      <c r="G130" s="109"/>
      <c r="H130" s="191">
        <v>5251</v>
      </c>
      <c r="I130" s="95">
        <v>0.49864205268455741</v>
      </c>
      <c r="J130" s="94">
        <v>4827</v>
      </c>
      <c r="K130" s="95">
        <v>0.46747617101473415</v>
      </c>
      <c r="L130" s="94">
        <v>5307</v>
      </c>
      <c r="M130" s="95">
        <v>0.49236587042622537</v>
      </c>
      <c r="N130" s="94">
        <v>3082</v>
      </c>
      <c r="O130" s="94">
        <v>8476</v>
      </c>
      <c r="P130" s="94">
        <v>14868</v>
      </c>
      <c r="Q130" s="94">
        <v>5559</v>
      </c>
      <c r="R130" s="94">
        <v>5194</v>
      </c>
      <c r="S130" s="94">
        <v>4920</v>
      </c>
      <c r="T130" s="94">
        <v>4454</v>
      </c>
      <c r="U130" s="94">
        <v>2211</v>
      </c>
      <c r="V130" s="94">
        <v>4077</v>
      </c>
      <c r="W130" s="94">
        <v>3802</v>
      </c>
      <c r="X130" s="94">
        <v>3324</v>
      </c>
      <c r="Y130" s="190">
        <v>3721</v>
      </c>
      <c r="Z130" s="189"/>
      <c r="AE130" s="109" t="s">
        <v>70</v>
      </c>
    </row>
    <row r="131" spans="4:31" ht="6" customHeight="1">
      <c r="F131" s="109"/>
      <c r="G131" s="109"/>
      <c r="H131" s="191"/>
      <c r="I131" s="100"/>
      <c r="J131" s="94"/>
      <c r="K131" s="100"/>
      <c r="L131" s="94"/>
      <c r="M131" s="100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190"/>
      <c r="Z131" s="189"/>
      <c r="AE131" s="109"/>
    </row>
    <row r="132" spans="4:31" ht="15" customHeight="1">
      <c r="E132" s="673" t="s">
        <v>101</v>
      </c>
      <c r="F132" s="692"/>
      <c r="G132" s="134"/>
      <c r="H132" s="193">
        <v>35994</v>
      </c>
      <c r="I132" s="100">
        <v>3.418038858184719</v>
      </c>
      <c r="J132" s="99">
        <v>35501</v>
      </c>
      <c r="K132" s="100">
        <v>3.4381337367296623</v>
      </c>
      <c r="L132" s="99">
        <v>37422</v>
      </c>
      <c r="M132" s="100">
        <v>3.4718891281496522</v>
      </c>
      <c r="N132" s="99">
        <v>33925</v>
      </c>
      <c r="O132" s="99">
        <v>30361</v>
      </c>
      <c r="P132" s="99">
        <v>36666</v>
      </c>
      <c r="Q132" s="99">
        <v>30067</v>
      </c>
      <c r="R132" s="99">
        <v>38651</v>
      </c>
      <c r="S132" s="99">
        <v>30825</v>
      </c>
      <c r="T132" s="99">
        <v>37039</v>
      </c>
      <c r="U132" s="99">
        <v>67759</v>
      </c>
      <c r="V132" s="99">
        <v>28617</v>
      </c>
      <c r="W132" s="99">
        <v>34116</v>
      </c>
      <c r="X132" s="99">
        <v>31424</v>
      </c>
      <c r="Y132" s="192">
        <v>49609</v>
      </c>
      <c r="Z132" s="189"/>
      <c r="AD132" s="673" t="s">
        <v>101</v>
      </c>
      <c r="AE132" s="692"/>
    </row>
    <row r="133" spans="4:31" ht="14.85" customHeight="1">
      <c r="F133" s="112" t="s">
        <v>71</v>
      </c>
      <c r="G133" s="109"/>
      <c r="H133" s="191">
        <v>4240</v>
      </c>
      <c r="I133" s="95">
        <v>0.40263612709627183</v>
      </c>
      <c r="J133" s="94">
        <v>3683</v>
      </c>
      <c r="K133" s="95">
        <v>0.35668422163813257</v>
      </c>
      <c r="L133" s="94">
        <v>3436</v>
      </c>
      <c r="M133" s="95">
        <v>0.31878069168730178</v>
      </c>
      <c r="N133" s="94">
        <v>4678</v>
      </c>
      <c r="O133" s="94">
        <v>2823</v>
      </c>
      <c r="P133" s="94">
        <v>2156</v>
      </c>
      <c r="Q133" s="94">
        <v>2023</v>
      </c>
      <c r="R133" s="94">
        <v>1526</v>
      </c>
      <c r="S133" s="94">
        <v>3154</v>
      </c>
      <c r="T133" s="94">
        <v>4910</v>
      </c>
      <c r="U133" s="94">
        <v>7250</v>
      </c>
      <c r="V133" s="94">
        <v>1505</v>
      </c>
      <c r="W133" s="94">
        <v>1382</v>
      </c>
      <c r="X133" s="94">
        <v>2761</v>
      </c>
      <c r="Y133" s="190">
        <v>7062</v>
      </c>
      <c r="Z133" s="189"/>
      <c r="AE133" s="112" t="s">
        <v>71</v>
      </c>
    </row>
    <row r="134" spans="4:31" ht="14.85" customHeight="1">
      <c r="F134" s="109" t="s">
        <v>72</v>
      </c>
      <c r="G134" s="109"/>
      <c r="H134" s="191">
        <v>6437</v>
      </c>
      <c r="I134" s="95">
        <v>0.61126621465063713</v>
      </c>
      <c r="J134" s="94">
        <v>6737</v>
      </c>
      <c r="K134" s="95">
        <v>0.65245224034105331</v>
      </c>
      <c r="L134" s="94">
        <v>6911</v>
      </c>
      <c r="M134" s="95">
        <v>0.64117967411261423</v>
      </c>
      <c r="N134" s="94">
        <v>6428</v>
      </c>
      <c r="O134" s="94">
        <v>7094</v>
      </c>
      <c r="P134" s="94">
        <v>9236</v>
      </c>
      <c r="Q134" s="94">
        <v>6910</v>
      </c>
      <c r="R134" s="94">
        <v>5800</v>
      </c>
      <c r="S134" s="94">
        <v>4482</v>
      </c>
      <c r="T134" s="94">
        <v>5360</v>
      </c>
      <c r="U134" s="94">
        <v>6992</v>
      </c>
      <c r="V134" s="94">
        <v>5233</v>
      </c>
      <c r="W134" s="94">
        <v>7028</v>
      </c>
      <c r="X134" s="94">
        <v>6309</v>
      </c>
      <c r="Y134" s="190">
        <v>12064</v>
      </c>
      <c r="Z134" s="189"/>
      <c r="AE134" s="109" t="s">
        <v>72</v>
      </c>
    </row>
    <row r="135" spans="4:31" ht="14.85" customHeight="1">
      <c r="F135" s="112" t="s">
        <v>73</v>
      </c>
      <c r="G135" s="109"/>
      <c r="H135" s="191">
        <v>5134</v>
      </c>
      <c r="I135" s="95">
        <v>0.48753157464911778</v>
      </c>
      <c r="J135" s="94">
        <v>5079</v>
      </c>
      <c r="K135" s="95">
        <v>0.49188139063265685</v>
      </c>
      <c r="L135" s="94">
        <v>4842</v>
      </c>
      <c r="M135" s="95">
        <v>0.44922471162686706</v>
      </c>
      <c r="N135" s="94">
        <v>4373</v>
      </c>
      <c r="O135" s="94">
        <v>4498</v>
      </c>
      <c r="P135" s="94">
        <v>4348</v>
      </c>
      <c r="Q135" s="94">
        <v>4717</v>
      </c>
      <c r="R135" s="94">
        <v>4937</v>
      </c>
      <c r="S135" s="94">
        <v>3772</v>
      </c>
      <c r="T135" s="94">
        <v>4767</v>
      </c>
      <c r="U135" s="94">
        <v>4469</v>
      </c>
      <c r="V135" s="94">
        <v>4382</v>
      </c>
      <c r="W135" s="94">
        <v>4800</v>
      </c>
      <c r="X135" s="94">
        <v>5695</v>
      </c>
      <c r="Y135" s="190">
        <v>7343</v>
      </c>
      <c r="Z135" s="189"/>
      <c r="AE135" s="112" t="s">
        <v>73</v>
      </c>
    </row>
    <row r="136" spans="4:31" ht="14.85" customHeight="1">
      <c r="F136" s="112" t="s">
        <v>74</v>
      </c>
      <c r="G136" s="109"/>
      <c r="H136" s="191">
        <v>20183</v>
      </c>
      <c r="I136" s="95">
        <v>1.9166049417886921</v>
      </c>
      <c r="J136" s="94">
        <v>20003</v>
      </c>
      <c r="K136" s="95">
        <v>1.9372127302274138</v>
      </c>
      <c r="L136" s="94">
        <v>22233</v>
      </c>
      <c r="M136" s="95">
        <v>2.0627040507228696</v>
      </c>
      <c r="N136" s="94">
        <v>18447</v>
      </c>
      <c r="O136" s="94">
        <v>15946</v>
      </c>
      <c r="P136" s="94">
        <v>20926</v>
      </c>
      <c r="Q136" s="94">
        <v>16417</v>
      </c>
      <c r="R136" s="94">
        <v>26388</v>
      </c>
      <c r="S136" s="94">
        <v>19416</v>
      </c>
      <c r="T136" s="94">
        <v>22001</v>
      </c>
      <c r="U136" s="94">
        <v>49049</v>
      </c>
      <c r="V136" s="94">
        <v>17497</v>
      </c>
      <c r="W136" s="94">
        <v>20906</v>
      </c>
      <c r="X136" s="94">
        <v>16660</v>
      </c>
      <c r="Y136" s="190">
        <v>23141</v>
      </c>
      <c r="Z136" s="189"/>
      <c r="AE136" s="112" t="s">
        <v>74</v>
      </c>
    </row>
    <row r="137" spans="4:31" ht="6" customHeight="1">
      <c r="F137" s="112"/>
      <c r="G137" s="109"/>
      <c r="H137" s="191"/>
      <c r="I137" s="100"/>
      <c r="J137" s="94"/>
      <c r="K137" s="100"/>
      <c r="L137" s="94"/>
      <c r="M137" s="100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190"/>
      <c r="Z137" s="189"/>
      <c r="AE137" s="112"/>
    </row>
    <row r="138" spans="4:31" ht="18" customHeight="1">
      <c r="E138" s="673" t="s">
        <v>100</v>
      </c>
      <c r="F138" s="692"/>
      <c r="G138" s="134"/>
      <c r="H138" s="193">
        <v>85958</v>
      </c>
      <c r="I138" s="100">
        <v>8.1626877860710696</v>
      </c>
      <c r="J138" s="99">
        <v>85229</v>
      </c>
      <c r="K138" s="100">
        <v>8.2540970746664133</v>
      </c>
      <c r="L138" s="99">
        <v>85281</v>
      </c>
      <c r="M138" s="100">
        <v>7.9120885238023231</v>
      </c>
      <c r="N138" s="99">
        <v>116285</v>
      </c>
      <c r="O138" s="99">
        <v>88788</v>
      </c>
      <c r="P138" s="99">
        <v>89793</v>
      </c>
      <c r="Q138" s="99">
        <v>84302</v>
      </c>
      <c r="R138" s="99">
        <v>67766</v>
      </c>
      <c r="S138" s="99">
        <v>61492</v>
      </c>
      <c r="T138" s="99">
        <v>83717</v>
      </c>
      <c r="U138" s="99">
        <v>85947</v>
      </c>
      <c r="V138" s="99">
        <v>74147</v>
      </c>
      <c r="W138" s="99">
        <v>70797</v>
      </c>
      <c r="X138" s="99">
        <v>79937</v>
      </c>
      <c r="Y138" s="192">
        <v>120405</v>
      </c>
      <c r="Z138" s="189"/>
      <c r="AD138" s="673" t="s">
        <v>100</v>
      </c>
      <c r="AE138" s="692"/>
    </row>
    <row r="139" spans="4:31" ht="14.85" customHeight="1">
      <c r="F139" s="109" t="s">
        <v>75</v>
      </c>
      <c r="G139" s="109"/>
      <c r="H139" s="191">
        <v>16107</v>
      </c>
      <c r="I139" s="95">
        <v>1.5295424762121816</v>
      </c>
      <c r="J139" s="94">
        <v>17476</v>
      </c>
      <c r="K139" s="95">
        <v>1.6924826112810223</v>
      </c>
      <c r="L139" s="94">
        <v>18494</v>
      </c>
      <c r="M139" s="95">
        <v>1.7158120233017924</v>
      </c>
      <c r="N139" s="94">
        <v>17591</v>
      </c>
      <c r="O139" s="94">
        <v>16216</v>
      </c>
      <c r="P139" s="94">
        <v>24823</v>
      </c>
      <c r="Q139" s="94">
        <v>14615</v>
      </c>
      <c r="R139" s="94">
        <v>16372</v>
      </c>
      <c r="S139" s="94">
        <v>13847</v>
      </c>
      <c r="T139" s="94">
        <v>16177</v>
      </c>
      <c r="U139" s="94">
        <v>21830</v>
      </c>
      <c r="V139" s="94">
        <v>15634</v>
      </c>
      <c r="W139" s="94">
        <v>22249</v>
      </c>
      <c r="X139" s="94">
        <v>21429</v>
      </c>
      <c r="Y139" s="190">
        <v>21140</v>
      </c>
      <c r="Z139" s="189"/>
      <c r="AE139" s="109" t="s">
        <v>75</v>
      </c>
    </row>
    <row r="140" spans="4:31" ht="14.85" customHeight="1">
      <c r="F140" s="112" t="s">
        <v>76</v>
      </c>
      <c r="G140" s="198"/>
      <c r="H140" s="191">
        <v>36594</v>
      </c>
      <c r="I140" s="95">
        <v>3.4750156686228704</v>
      </c>
      <c r="J140" s="94">
        <v>31715</v>
      </c>
      <c r="K140" s="95">
        <v>3.0714743658032515</v>
      </c>
      <c r="L140" s="94">
        <v>33385</v>
      </c>
      <c r="M140" s="95">
        <v>3.0973496484227496</v>
      </c>
      <c r="N140" s="94">
        <v>39075</v>
      </c>
      <c r="O140" s="94">
        <v>31088</v>
      </c>
      <c r="P140" s="94">
        <v>39765</v>
      </c>
      <c r="Q140" s="94">
        <v>41992</v>
      </c>
      <c r="R140" s="94">
        <v>30740</v>
      </c>
      <c r="S140" s="94">
        <v>31172</v>
      </c>
      <c r="T140" s="94">
        <v>40282</v>
      </c>
      <c r="U140" s="94">
        <v>24373</v>
      </c>
      <c r="V140" s="94">
        <v>28295</v>
      </c>
      <c r="W140" s="94">
        <v>24863</v>
      </c>
      <c r="X140" s="94">
        <v>29565</v>
      </c>
      <c r="Y140" s="190">
        <v>39405</v>
      </c>
      <c r="Z140" s="189"/>
      <c r="AC140" s="197"/>
      <c r="AD140" s="197"/>
      <c r="AE140" s="112" t="s">
        <v>76</v>
      </c>
    </row>
    <row r="141" spans="4:31" ht="14.85" customHeight="1">
      <c r="F141" s="109" t="s">
        <v>77</v>
      </c>
      <c r="G141" s="109"/>
      <c r="H141" s="191">
        <v>26631</v>
      </c>
      <c r="I141" s="95">
        <v>2.5289157312973618</v>
      </c>
      <c r="J141" s="94">
        <v>27405</v>
      </c>
      <c r="K141" s="95">
        <v>2.6540676334490967</v>
      </c>
      <c r="L141" s="94">
        <v>27856</v>
      </c>
      <c r="M141" s="95">
        <v>2.5843873537955404</v>
      </c>
      <c r="N141" s="94">
        <v>46726</v>
      </c>
      <c r="O141" s="94">
        <v>38924</v>
      </c>
      <c r="P141" s="94">
        <v>21377</v>
      </c>
      <c r="Q141" s="94">
        <v>20359</v>
      </c>
      <c r="R141" s="94">
        <v>17971</v>
      </c>
      <c r="S141" s="94">
        <v>13140</v>
      </c>
      <c r="T141" s="94">
        <v>24009</v>
      </c>
      <c r="U141" s="94">
        <v>33349</v>
      </c>
      <c r="V141" s="94">
        <v>23245</v>
      </c>
      <c r="W141" s="94">
        <v>19711</v>
      </c>
      <c r="X141" s="94">
        <v>24996</v>
      </c>
      <c r="Y141" s="190">
        <v>50470</v>
      </c>
      <c r="Z141" s="189"/>
      <c r="AE141" s="109" t="s">
        <v>77</v>
      </c>
    </row>
    <row r="142" spans="4:31" ht="14.85" customHeight="1">
      <c r="F142" s="109" t="s">
        <v>25</v>
      </c>
      <c r="G142" s="109"/>
      <c r="H142" s="191">
        <v>6627</v>
      </c>
      <c r="I142" s="95">
        <v>0.62930887128938517</v>
      </c>
      <c r="J142" s="94">
        <v>8633</v>
      </c>
      <c r="K142" s="95">
        <v>0.83607246413304326</v>
      </c>
      <c r="L142" s="94">
        <v>5547</v>
      </c>
      <c r="M142" s="95">
        <v>0.51463227496782971</v>
      </c>
      <c r="N142" s="94">
        <v>12893</v>
      </c>
      <c r="O142" s="94">
        <v>2561</v>
      </c>
      <c r="P142" s="94">
        <v>3827</v>
      </c>
      <c r="Q142" s="94">
        <v>7335</v>
      </c>
      <c r="R142" s="94">
        <v>2683</v>
      </c>
      <c r="S142" s="94">
        <v>3333</v>
      </c>
      <c r="T142" s="94">
        <v>3250</v>
      </c>
      <c r="U142" s="94">
        <v>6395</v>
      </c>
      <c r="V142" s="94">
        <v>6974</v>
      </c>
      <c r="W142" s="94">
        <v>3974</v>
      </c>
      <c r="X142" s="94">
        <v>3947</v>
      </c>
      <c r="Y142" s="190">
        <v>9391</v>
      </c>
      <c r="Z142" s="189"/>
      <c r="AE142" s="109" t="s">
        <v>25</v>
      </c>
    </row>
    <row r="143" spans="4:31" ht="6" customHeight="1">
      <c r="F143" s="109"/>
      <c r="G143" s="109"/>
      <c r="H143" s="191"/>
      <c r="I143" s="100"/>
      <c r="J143" s="94"/>
      <c r="K143" s="100"/>
      <c r="L143" s="94"/>
      <c r="M143" s="100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190"/>
      <c r="Z143" s="189"/>
      <c r="AE143" s="109"/>
    </row>
    <row r="144" spans="4:31" ht="18" customHeight="1">
      <c r="D144" s="673" t="s">
        <v>99</v>
      </c>
      <c r="E144" s="692"/>
      <c r="F144" s="693"/>
      <c r="G144" s="134"/>
      <c r="H144" s="193">
        <v>85256</v>
      </c>
      <c r="I144" s="100">
        <v>8.0960249178584309</v>
      </c>
      <c r="J144" s="99">
        <v>91704</v>
      </c>
      <c r="K144" s="100">
        <v>8.8811756342935944</v>
      </c>
      <c r="L144" s="99">
        <v>96292</v>
      </c>
      <c r="M144" s="100">
        <v>8.9336526088340094</v>
      </c>
      <c r="N144" s="99">
        <v>90781</v>
      </c>
      <c r="O144" s="99">
        <v>86350</v>
      </c>
      <c r="P144" s="99">
        <v>97067</v>
      </c>
      <c r="Q144" s="99">
        <v>90120</v>
      </c>
      <c r="R144" s="99">
        <v>100597</v>
      </c>
      <c r="S144" s="99">
        <v>133432</v>
      </c>
      <c r="T144" s="99">
        <v>108159</v>
      </c>
      <c r="U144" s="99">
        <v>78316</v>
      </c>
      <c r="V144" s="99">
        <v>71738</v>
      </c>
      <c r="W144" s="99">
        <v>83377</v>
      </c>
      <c r="X144" s="99">
        <v>83622</v>
      </c>
      <c r="Y144" s="192">
        <v>131939</v>
      </c>
      <c r="Z144" s="189"/>
      <c r="AC144" s="673" t="s">
        <v>99</v>
      </c>
      <c r="AD144" s="692"/>
      <c r="AE144" s="693"/>
    </row>
    <row r="145" spans="3:31" ht="14.85" customHeight="1">
      <c r="E145" s="684" t="s">
        <v>97</v>
      </c>
      <c r="F145" s="685"/>
      <c r="G145" s="196"/>
      <c r="H145" s="191">
        <v>42900</v>
      </c>
      <c r="I145" s="95">
        <v>4.0738419463278452</v>
      </c>
      <c r="J145" s="94">
        <v>47538</v>
      </c>
      <c r="K145" s="95">
        <v>4.603870357923852</v>
      </c>
      <c r="L145" s="94">
        <v>50937</v>
      </c>
      <c r="M145" s="95">
        <v>4.7257660338987453</v>
      </c>
      <c r="N145" s="94">
        <v>48074</v>
      </c>
      <c r="O145" s="94">
        <v>38810</v>
      </c>
      <c r="P145" s="94">
        <v>47080</v>
      </c>
      <c r="Q145" s="94">
        <v>44375</v>
      </c>
      <c r="R145" s="94">
        <v>57765</v>
      </c>
      <c r="S145" s="94">
        <v>85205</v>
      </c>
      <c r="T145" s="94">
        <v>59250</v>
      </c>
      <c r="U145" s="94">
        <v>36523</v>
      </c>
      <c r="V145" s="94">
        <v>30683</v>
      </c>
      <c r="W145" s="94">
        <v>36880</v>
      </c>
      <c r="X145" s="94">
        <v>39912</v>
      </c>
      <c r="Y145" s="190">
        <v>86685</v>
      </c>
      <c r="Z145" s="189"/>
      <c r="AD145" s="684" t="s">
        <v>97</v>
      </c>
      <c r="AE145" s="685"/>
    </row>
    <row r="146" spans="3:31" ht="14.85" customHeight="1">
      <c r="E146" s="684" t="s">
        <v>96</v>
      </c>
      <c r="F146" s="684"/>
      <c r="G146" s="196"/>
      <c r="H146" s="191">
        <v>42300</v>
      </c>
      <c r="I146" s="95">
        <v>4.0168651358896925</v>
      </c>
      <c r="J146" s="94">
        <v>44109</v>
      </c>
      <c r="K146" s="95">
        <v>4.2717850481228314</v>
      </c>
      <c r="L146" s="94">
        <v>45226</v>
      </c>
      <c r="M146" s="95">
        <v>4.1959183824941526</v>
      </c>
      <c r="N146" s="94">
        <v>42707</v>
      </c>
      <c r="O146" s="94">
        <v>47540</v>
      </c>
      <c r="P146" s="94">
        <v>49986</v>
      </c>
      <c r="Q146" s="94">
        <v>45744</v>
      </c>
      <c r="R146" s="94">
        <v>42710</v>
      </c>
      <c r="S146" s="94">
        <v>47973</v>
      </c>
      <c r="T146" s="94">
        <v>48034</v>
      </c>
      <c r="U146" s="94">
        <v>41793</v>
      </c>
      <c r="V146" s="94">
        <v>41055</v>
      </c>
      <c r="W146" s="94">
        <v>46497</v>
      </c>
      <c r="X146" s="94">
        <v>43513</v>
      </c>
      <c r="Y146" s="190">
        <v>45162</v>
      </c>
      <c r="Z146" s="189"/>
      <c r="AD146" s="684" t="s">
        <v>96</v>
      </c>
      <c r="AE146" s="684"/>
    </row>
    <row r="147" spans="3:31" ht="14.85" customHeight="1">
      <c r="E147" s="684" t="s">
        <v>95</v>
      </c>
      <c r="F147" s="685"/>
      <c r="G147" s="196"/>
      <c r="H147" s="191">
        <v>56</v>
      </c>
      <c r="I147" s="95">
        <v>5.3178356408941562E-3</v>
      </c>
      <c r="J147" s="94">
        <v>57</v>
      </c>
      <c r="K147" s="95">
        <v>5.5202282469110934E-3</v>
      </c>
      <c r="L147" s="94">
        <v>128</v>
      </c>
      <c r="M147" s="95">
        <v>1.18754157555223E-2</v>
      </c>
      <c r="N147" s="94">
        <v>0</v>
      </c>
      <c r="O147" s="94">
        <v>0</v>
      </c>
      <c r="P147" s="94">
        <v>0</v>
      </c>
      <c r="Q147" s="94">
        <v>0</v>
      </c>
      <c r="R147" s="94">
        <v>122</v>
      </c>
      <c r="S147" s="94">
        <v>254</v>
      </c>
      <c r="T147" s="94">
        <v>875</v>
      </c>
      <c r="U147" s="94">
        <v>0</v>
      </c>
      <c r="V147" s="94">
        <v>0</v>
      </c>
      <c r="W147" s="94">
        <v>0</v>
      </c>
      <c r="X147" s="94">
        <v>197</v>
      </c>
      <c r="Y147" s="190">
        <v>92</v>
      </c>
      <c r="Z147" s="189"/>
      <c r="AD147" s="684" t="s">
        <v>95</v>
      </c>
      <c r="AE147" s="685"/>
    </row>
    <row r="148" spans="3:31" ht="6" customHeight="1">
      <c r="E148" s="103"/>
      <c r="F148" s="102"/>
      <c r="G148" s="196"/>
      <c r="H148" s="191"/>
      <c r="I148" s="100"/>
      <c r="J148" s="94"/>
      <c r="K148" s="100"/>
      <c r="L148" s="94"/>
      <c r="M148" s="100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190"/>
      <c r="Z148" s="189"/>
      <c r="AD148" s="103"/>
      <c r="AE148" s="102"/>
    </row>
    <row r="149" spans="3:31" ht="18" customHeight="1">
      <c r="C149" s="673" t="s">
        <v>94</v>
      </c>
      <c r="D149" s="692"/>
      <c r="E149" s="692"/>
      <c r="F149" s="692"/>
      <c r="G149" s="134"/>
      <c r="H149" s="195">
        <v>522836</v>
      </c>
      <c r="I149" s="100">
        <v>49.649212770402443</v>
      </c>
      <c r="J149" s="142">
        <v>512647</v>
      </c>
      <c r="K149" s="100">
        <v>49.647867545512831</v>
      </c>
      <c r="L149" s="99">
        <v>559704</v>
      </c>
      <c r="M149" s="100">
        <v>51.927482031475414</v>
      </c>
      <c r="N149" s="99">
        <v>404223</v>
      </c>
      <c r="O149" s="99">
        <v>400437</v>
      </c>
      <c r="P149" s="194">
        <v>1052653</v>
      </c>
      <c r="Q149" s="99">
        <v>438976</v>
      </c>
      <c r="R149" s="99">
        <v>461996</v>
      </c>
      <c r="S149" s="99">
        <v>718945</v>
      </c>
      <c r="T149" s="99">
        <v>582572</v>
      </c>
      <c r="U149" s="99">
        <v>437506</v>
      </c>
      <c r="V149" s="99">
        <v>364260</v>
      </c>
      <c r="W149" s="99">
        <v>465410</v>
      </c>
      <c r="X149" s="99">
        <v>424099</v>
      </c>
      <c r="Y149" s="192">
        <v>965377</v>
      </c>
      <c r="Z149" s="189"/>
      <c r="AB149" s="673" t="s">
        <v>94</v>
      </c>
      <c r="AC149" s="692"/>
      <c r="AD149" s="692"/>
      <c r="AE149" s="692"/>
    </row>
    <row r="150" spans="3:31" ht="14.85" customHeight="1">
      <c r="D150" s="684" t="s">
        <v>93</v>
      </c>
      <c r="E150" s="685"/>
      <c r="F150" s="685"/>
      <c r="G150" s="134"/>
      <c r="H150" s="191">
        <v>385548</v>
      </c>
      <c r="I150" s="95">
        <v>36.612158851347502</v>
      </c>
      <c r="J150" s="94">
        <v>407104</v>
      </c>
      <c r="K150" s="95">
        <v>39.426438600534979</v>
      </c>
      <c r="L150" s="94">
        <v>413217</v>
      </c>
      <c r="M150" s="95">
        <v>38.336903689450459</v>
      </c>
      <c r="N150" s="94">
        <v>311023</v>
      </c>
      <c r="O150" s="94">
        <v>324877</v>
      </c>
      <c r="P150" s="94">
        <v>384601</v>
      </c>
      <c r="Q150" s="94">
        <v>367668</v>
      </c>
      <c r="R150" s="94">
        <v>321831</v>
      </c>
      <c r="S150" s="94">
        <v>633421</v>
      </c>
      <c r="T150" s="94">
        <v>487021</v>
      </c>
      <c r="U150" s="94">
        <v>356531</v>
      </c>
      <c r="V150" s="94">
        <v>263236</v>
      </c>
      <c r="W150" s="94">
        <v>360241</v>
      </c>
      <c r="X150" s="94">
        <v>331561</v>
      </c>
      <c r="Y150" s="190">
        <v>816596</v>
      </c>
      <c r="Z150" s="189"/>
      <c r="AB150" s="104"/>
      <c r="AC150" s="684" t="s">
        <v>93</v>
      </c>
      <c r="AD150" s="685"/>
      <c r="AE150" s="685"/>
    </row>
    <row r="151" spans="3:31" ht="14.85" customHeight="1">
      <c r="D151" s="684" t="s">
        <v>92</v>
      </c>
      <c r="E151" s="685"/>
      <c r="F151" s="685"/>
      <c r="G151" s="134"/>
      <c r="H151" s="191">
        <v>40535</v>
      </c>
      <c r="I151" s="95">
        <v>3.8492583518507968</v>
      </c>
      <c r="J151" s="94">
        <v>43492</v>
      </c>
      <c r="K151" s="95">
        <v>4.2120309985027591</v>
      </c>
      <c r="L151" s="94">
        <v>42480</v>
      </c>
      <c r="M151" s="95">
        <v>3.9411536038639636</v>
      </c>
      <c r="N151" s="94">
        <v>33173</v>
      </c>
      <c r="O151" s="94">
        <v>38070</v>
      </c>
      <c r="P151" s="94">
        <v>35430</v>
      </c>
      <c r="Q151" s="94">
        <v>34470</v>
      </c>
      <c r="R151" s="94">
        <v>29087</v>
      </c>
      <c r="S151" s="94">
        <v>58566</v>
      </c>
      <c r="T151" s="94">
        <v>42653</v>
      </c>
      <c r="U151" s="94">
        <v>50791</v>
      </c>
      <c r="V151" s="94">
        <v>43290</v>
      </c>
      <c r="W151" s="94">
        <v>42046</v>
      </c>
      <c r="X151" s="94">
        <v>53734</v>
      </c>
      <c r="Y151" s="190">
        <v>48454</v>
      </c>
      <c r="Z151" s="189"/>
      <c r="AB151" s="104"/>
      <c r="AC151" s="684" t="s">
        <v>92</v>
      </c>
      <c r="AD151" s="685"/>
      <c r="AE151" s="685"/>
    </row>
    <row r="152" spans="3:31" ht="14.85" customHeight="1">
      <c r="D152" s="684" t="s">
        <v>91</v>
      </c>
      <c r="E152" s="685"/>
      <c r="F152" s="685"/>
      <c r="G152" s="134"/>
      <c r="H152" s="191">
        <v>803</v>
      </c>
      <c r="I152" s="95">
        <v>7.6253964636392987E-2</v>
      </c>
      <c r="J152" s="94">
        <v>1844</v>
      </c>
      <c r="K152" s="95">
        <v>0.17858422609305363</v>
      </c>
      <c r="L152" s="94">
        <v>2142</v>
      </c>
      <c r="M152" s="95">
        <v>0.19872766053381849</v>
      </c>
      <c r="N152" s="94">
        <v>2212</v>
      </c>
      <c r="O152" s="94">
        <v>2496</v>
      </c>
      <c r="P152" s="94">
        <v>2446</v>
      </c>
      <c r="Q152" s="94">
        <v>1254</v>
      </c>
      <c r="R152" s="94">
        <v>1374</v>
      </c>
      <c r="S152" s="94">
        <v>2034</v>
      </c>
      <c r="T152" s="94">
        <v>2429</v>
      </c>
      <c r="U152" s="94">
        <v>774</v>
      </c>
      <c r="V152" s="94">
        <v>5684</v>
      </c>
      <c r="W152" s="94">
        <v>1209</v>
      </c>
      <c r="X152" s="94">
        <v>961</v>
      </c>
      <c r="Y152" s="190">
        <v>2834</v>
      </c>
      <c r="Z152" s="189"/>
      <c r="AB152" s="104"/>
      <c r="AC152" s="684" t="s">
        <v>91</v>
      </c>
      <c r="AD152" s="685"/>
      <c r="AE152" s="685"/>
    </row>
    <row r="153" spans="3:31" ht="14.85" customHeight="1">
      <c r="D153" s="684" t="s">
        <v>90</v>
      </c>
      <c r="E153" s="685"/>
      <c r="F153" s="685"/>
      <c r="G153" s="134"/>
      <c r="H153" s="191">
        <v>20743</v>
      </c>
      <c r="I153" s="95">
        <v>1.9697832981976335</v>
      </c>
      <c r="J153" s="94">
        <v>16401</v>
      </c>
      <c r="K153" s="95">
        <v>1.5883730434664709</v>
      </c>
      <c r="L153" s="94">
        <v>18482</v>
      </c>
      <c r="M153" s="95">
        <v>1.7146987030747123</v>
      </c>
      <c r="N153" s="94">
        <v>15693</v>
      </c>
      <c r="O153" s="94">
        <v>12138</v>
      </c>
      <c r="P153" s="94">
        <v>10573</v>
      </c>
      <c r="Q153" s="94">
        <v>8831</v>
      </c>
      <c r="R153" s="94">
        <v>6837</v>
      </c>
      <c r="S153" s="94">
        <v>8963</v>
      </c>
      <c r="T153" s="94">
        <v>21710</v>
      </c>
      <c r="U153" s="94">
        <v>9019</v>
      </c>
      <c r="V153" s="94">
        <v>18189</v>
      </c>
      <c r="W153" s="94">
        <v>18079</v>
      </c>
      <c r="X153" s="94">
        <v>17912</v>
      </c>
      <c r="Y153" s="190">
        <v>73840</v>
      </c>
      <c r="Z153" s="189"/>
      <c r="AB153" s="104"/>
      <c r="AC153" s="684" t="s">
        <v>90</v>
      </c>
      <c r="AD153" s="685"/>
      <c r="AE153" s="685"/>
    </row>
    <row r="154" spans="3:31" ht="14.85" customHeight="1">
      <c r="D154" s="684" t="s">
        <v>89</v>
      </c>
      <c r="E154" s="685"/>
      <c r="F154" s="685"/>
      <c r="G154" s="134"/>
      <c r="H154" s="191">
        <v>5135</v>
      </c>
      <c r="I154" s="95">
        <v>0.48762653599984812</v>
      </c>
      <c r="J154" s="94">
        <v>1937</v>
      </c>
      <c r="K154" s="95">
        <v>0.18759091428538224</v>
      </c>
      <c r="L154" s="94">
        <v>2896</v>
      </c>
      <c r="M154" s="95">
        <v>0.26868128146869208</v>
      </c>
      <c r="N154" s="94">
        <v>3474</v>
      </c>
      <c r="O154" s="94">
        <v>2083</v>
      </c>
      <c r="P154" s="94">
        <v>2757</v>
      </c>
      <c r="Q154" s="94">
        <v>2458</v>
      </c>
      <c r="R154" s="94">
        <v>2660</v>
      </c>
      <c r="S154" s="94">
        <v>3090</v>
      </c>
      <c r="T154" s="94">
        <v>3618</v>
      </c>
      <c r="U154" s="94">
        <v>2106</v>
      </c>
      <c r="V154" s="94">
        <v>1321</v>
      </c>
      <c r="W154" s="94">
        <v>1536</v>
      </c>
      <c r="X154" s="94">
        <v>1259</v>
      </c>
      <c r="Y154" s="190">
        <v>8392</v>
      </c>
      <c r="Z154" s="189"/>
      <c r="AB154" s="104"/>
      <c r="AC154" s="684" t="s">
        <v>89</v>
      </c>
      <c r="AD154" s="685"/>
      <c r="AE154" s="685"/>
    </row>
    <row r="155" spans="3:31" ht="14.85" customHeight="1">
      <c r="D155" s="695" t="s">
        <v>88</v>
      </c>
      <c r="E155" s="695"/>
      <c r="F155" s="695"/>
      <c r="G155" s="134"/>
      <c r="H155" s="191">
        <v>11095</v>
      </c>
      <c r="I155" s="95">
        <v>1.0535961863521546</v>
      </c>
      <c r="J155" s="94">
        <v>6486</v>
      </c>
      <c r="K155" s="95">
        <v>0.62814386683272549</v>
      </c>
      <c r="L155" s="94">
        <v>9958</v>
      </c>
      <c r="M155" s="95">
        <v>0.9238702351053989</v>
      </c>
      <c r="N155" s="94">
        <v>4851</v>
      </c>
      <c r="O155" s="94">
        <v>5969</v>
      </c>
      <c r="P155" s="94">
        <v>39834</v>
      </c>
      <c r="Q155" s="94">
        <v>6708</v>
      </c>
      <c r="R155" s="94">
        <v>13475</v>
      </c>
      <c r="S155" s="94">
        <v>3335</v>
      </c>
      <c r="T155" s="94">
        <v>6490</v>
      </c>
      <c r="U155" s="94">
        <v>6430</v>
      </c>
      <c r="V155" s="94">
        <v>2257</v>
      </c>
      <c r="W155" s="94">
        <v>26159</v>
      </c>
      <c r="X155" s="94">
        <v>2468</v>
      </c>
      <c r="Y155" s="190">
        <v>1520</v>
      </c>
      <c r="Z155" s="189"/>
      <c r="AB155" s="104"/>
      <c r="AC155" s="695" t="s">
        <v>88</v>
      </c>
      <c r="AD155" s="695"/>
      <c r="AE155" s="695"/>
    </row>
    <row r="156" spans="3:31" ht="14.85" customHeight="1">
      <c r="D156" s="695" t="s">
        <v>87</v>
      </c>
      <c r="E156" s="695"/>
      <c r="F156" s="695"/>
      <c r="G156" s="134"/>
      <c r="H156" s="191">
        <v>10228</v>
      </c>
      <c r="I156" s="95">
        <v>0.97126469526902548</v>
      </c>
      <c r="J156" s="94">
        <v>13425</v>
      </c>
      <c r="K156" s="95">
        <v>1.3001590213119549</v>
      </c>
      <c r="L156" s="94">
        <v>17116</v>
      </c>
      <c r="M156" s="95">
        <v>1.5879657505587477</v>
      </c>
      <c r="N156" s="94">
        <v>32875</v>
      </c>
      <c r="O156" s="94">
        <v>14385</v>
      </c>
      <c r="P156" s="94">
        <v>19880</v>
      </c>
      <c r="Q156" s="94">
        <v>17225</v>
      </c>
      <c r="R156" s="94">
        <v>22500</v>
      </c>
      <c r="S156" s="94">
        <v>9176</v>
      </c>
      <c r="T156" s="94">
        <v>17901</v>
      </c>
      <c r="U156" s="94">
        <v>9814</v>
      </c>
      <c r="V156" s="94">
        <v>16679</v>
      </c>
      <c r="W156" s="94">
        <v>15897</v>
      </c>
      <c r="X156" s="94">
        <v>15737</v>
      </c>
      <c r="Y156" s="190">
        <v>13320</v>
      </c>
      <c r="Z156" s="189"/>
      <c r="AB156" s="104"/>
      <c r="AC156" s="695" t="s">
        <v>87</v>
      </c>
      <c r="AD156" s="695"/>
      <c r="AE156" s="695"/>
    </row>
    <row r="157" spans="3:31" ht="14.85" customHeight="1">
      <c r="D157" s="684" t="s">
        <v>86</v>
      </c>
      <c r="E157" s="685"/>
      <c r="F157" s="685"/>
      <c r="G157" s="134"/>
      <c r="H157" s="191">
        <v>47822</v>
      </c>
      <c r="I157" s="95">
        <v>4.5412417146221493</v>
      </c>
      <c r="J157" s="94">
        <v>21275</v>
      </c>
      <c r="K157" s="95">
        <v>2.0604009816321671</v>
      </c>
      <c r="L157" s="94">
        <v>52837</v>
      </c>
      <c r="M157" s="95">
        <v>4.902041736519779</v>
      </c>
      <c r="N157" s="94">
        <v>0</v>
      </c>
      <c r="O157" s="94">
        <v>0</v>
      </c>
      <c r="P157" s="94">
        <v>556943</v>
      </c>
      <c r="Q157" s="94">
        <v>0</v>
      </c>
      <c r="R157" s="94">
        <v>63938</v>
      </c>
      <c r="S157" s="94">
        <v>0</v>
      </c>
      <c r="T157" s="94">
        <v>0</v>
      </c>
      <c r="U157" s="94">
        <v>0</v>
      </c>
      <c r="V157" s="94">
        <v>13158</v>
      </c>
      <c r="W157" s="94">
        <v>0</v>
      </c>
      <c r="X157" s="94">
        <v>0</v>
      </c>
      <c r="Y157" s="190">
        <v>0</v>
      </c>
      <c r="Z157" s="189"/>
      <c r="AB157" s="104"/>
      <c r="AC157" s="684" t="s">
        <v>86</v>
      </c>
      <c r="AD157" s="685"/>
      <c r="AE157" s="685"/>
    </row>
    <row r="158" spans="3:31" ht="14.85" customHeight="1">
      <c r="D158" s="684" t="s">
        <v>85</v>
      </c>
      <c r="E158" s="685"/>
      <c r="F158" s="685"/>
      <c r="G158" s="134"/>
      <c r="H158" s="191">
        <v>926</v>
      </c>
      <c r="I158" s="95">
        <v>8.7934210776214078E-2</v>
      </c>
      <c r="J158" s="94">
        <v>683</v>
      </c>
      <c r="K158" s="95">
        <v>6.614589285333819E-2</v>
      </c>
      <c r="L158" s="94">
        <v>576</v>
      </c>
      <c r="M158" s="95">
        <v>5.3439370899850354E-2</v>
      </c>
      <c r="N158" s="94">
        <v>921</v>
      </c>
      <c r="O158" s="94">
        <v>420</v>
      </c>
      <c r="P158" s="94">
        <v>189</v>
      </c>
      <c r="Q158" s="94">
        <v>361</v>
      </c>
      <c r="R158" s="94">
        <v>293</v>
      </c>
      <c r="S158" s="94">
        <v>360</v>
      </c>
      <c r="T158" s="94">
        <v>749</v>
      </c>
      <c r="U158" s="94">
        <v>2041</v>
      </c>
      <c r="V158" s="94">
        <v>447</v>
      </c>
      <c r="W158" s="94">
        <v>244</v>
      </c>
      <c r="X158" s="94">
        <v>467</v>
      </c>
      <c r="Y158" s="190">
        <v>421</v>
      </c>
      <c r="Z158" s="189"/>
      <c r="AB158" s="104"/>
      <c r="AC158" s="684" t="s">
        <v>85</v>
      </c>
      <c r="AD158" s="685"/>
      <c r="AE158" s="685"/>
    </row>
    <row r="159" spans="3:31" ht="3" customHeight="1">
      <c r="D159" s="103"/>
      <c r="E159" s="102"/>
      <c r="F159" s="102"/>
      <c r="G159" s="134"/>
      <c r="H159" s="191"/>
      <c r="I159" s="100"/>
      <c r="J159" s="94"/>
      <c r="K159" s="100"/>
      <c r="L159" s="94"/>
      <c r="M159" s="100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190"/>
      <c r="Z159" s="189"/>
      <c r="AB159" s="104"/>
      <c r="AC159" s="103"/>
      <c r="AD159" s="102"/>
      <c r="AE159" s="102"/>
    </row>
    <row r="160" spans="3:31" ht="14.85" customHeight="1">
      <c r="C160" s="673" t="s">
        <v>84</v>
      </c>
      <c r="D160" s="692"/>
      <c r="E160" s="692"/>
      <c r="F160" s="692"/>
      <c r="G160" s="134"/>
      <c r="H160" s="193">
        <v>96910</v>
      </c>
      <c r="I160" s="100">
        <v>9.2027044992687976</v>
      </c>
      <c r="J160" s="99">
        <v>83980</v>
      </c>
      <c r="K160" s="100">
        <v>8.1331362837823438</v>
      </c>
      <c r="L160" s="99">
        <v>81901</v>
      </c>
      <c r="M160" s="100">
        <v>7.5985033265080615</v>
      </c>
      <c r="N160" s="99">
        <v>89039</v>
      </c>
      <c r="O160" s="99">
        <v>101342</v>
      </c>
      <c r="P160" s="99">
        <v>77281</v>
      </c>
      <c r="Q160" s="99">
        <v>68355</v>
      </c>
      <c r="R160" s="99">
        <v>70884</v>
      </c>
      <c r="S160" s="99">
        <v>77397</v>
      </c>
      <c r="T160" s="99">
        <v>84602</v>
      </c>
      <c r="U160" s="99">
        <v>87118</v>
      </c>
      <c r="V160" s="99">
        <v>79762</v>
      </c>
      <c r="W160" s="99">
        <v>72674</v>
      </c>
      <c r="X160" s="99">
        <v>71045</v>
      </c>
      <c r="Y160" s="192">
        <v>103317</v>
      </c>
      <c r="Z160" s="189"/>
      <c r="AB160" s="673" t="s">
        <v>84</v>
      </c>
      <c r="AC160" s="692"/>
      <c r="AD160" s="692"/>
      <c r="AE160" s="692"/>
    </row>
    <row r="161" spans="1:31" ht="14.85" customHeight="1">
      <c r="B161" s="684" t="s">
        <v>83</v>
      </c>
      <c r="C161" s="685"/>
      <c r="D161" s="685"/>
      <c r="E161" s="685"/>
      <c r="F161" s="685"/>
      <c r="G161" s="134"/>
      <c r="H161" s="191">
        <v>13802</v>
      </c>
      <c r="I161" s="95">
        <v>1.310656562778949</v>
      </c>
      <c r="J161" s="94">
        <v>15952</v>
      </c>
      <c r="K161" s="95">
        <v>1.5448891402583467</v>
      </c>
      <c r="L161" s="94">
        <v>12475</v>
      </c>
      <c r="M161" s="95">
        <v>1.1573891527354743</v>
      </c>
      <c r="N161" s="94">
        <v>15581</v>
      </c>
      <c r="O161" s="94">
        <v>16417</v>
      </c>
      <c r="P161" s="94">
        <v>10879</v>
      </c>
      <c r="Q161" s="94">
        <v>10305</v>
      </c>
      <c r="R161" s="94">
        <v>8722</v>
      </c>
      <c r="S161" s="94">
        <v>8884</v>
      </c>
      <c r="T161" s="94">
        <v>14475</v>
      </c>
      <c r="U161" s="94">
        <v>11354</v>
      </c>
      <c r="V161" s="94">
        <v>7885</v>
      </c>
      <c r="W161" s="94">
        <v>8782</v>
      </c>
      <c r="X161" s="94">
        <v>12748</v>
      </c>
      <c r="Y161" s="190">
        <v>23668</v>
      </c>
      <c r="Z161" s="189"/>
      <c r="AA161" s="684" t="s">
        <v>83</v>
      </c>
      <c r="AB161" s="685"/>
      <c r="AC161" s="685"/>
      <c r="AD161" s="685"/>
      <c r="AE161" s="685"/>
    </row>
    <row r="162" spans="1:31" ht="14.85" customHeight="1">
      <c r="B162" s="684" t="s">
        <v>82</v>
      </c>
      <c r="C162" s="685"/>
      <c r="D162" s="685"/>
      <c r="E162" s="685"/>
      <c r="F162" s="685"/>
      <c r="G162" s="134"/>
      <c r="H162" s="191">
        <v>472445</v>
      </c>
      <c r="I162" s="95">
        <v>44.864015345754275</v>
      </c>
      <c r="J162" s="94">
        <v>476209</v>
      </c>
      <c r="K162" s="95">
        <v>46.118989004092711</v>
      </c>
      <c r="L162" s="94">
        <v>481257</v>
      </c>
      <c r="M162" s="95">
        <v>44.649429376995279</v>
      </c>
      <c r="N162" s="94">
        <v>381873</v>
      </c>
      <c r="O162" s="94">
        <v>406243</v>
      </c>
      <c r="P162" s="94">
        <v>436821</v>
      </c>
      <c r="Q162" s="94">
        <v>445690</v>
      </c>
      <c r="R162" s="94">
        <v>345637</v>
      </c>
      <c r="S162" s="94">
        <v>696016</v>
      </c>
      <c r="T162" s="94">
        <v>584664</v>
      </c>
      <c r="U162" s="94">
        <v>419996</v>
      </c>
      <c r="V162" s="94">
        <v>345980</v>
      </c>
      <c r="W162" s="94">
        <v>428380</v>
      </c>
      <c r="X162" s="94">
        <v>383128</v>
      </c>
      <c r="Y162" s="190">
        <v>900657</v>
      </c>
      <c r="Z162" s="189"/>
      <c r="AA162" s="684" t="s">
        <v>82</v>
      </c>
      <c r="AB162" s="685"/>
      <c r="AC162" s="685"/>
      <c r="AD162" s="685"/>
      <c r="AE162" s="685"/>
    </row>
    <row r="163" spans="1:31" ht="14.85" customHeight="1">
      <c r="B163" s="684" t="s">
        <v>81</v>
      </c>
      <c r="C163" s="685"/>
      <c r="D163" s="685"/>
      <c r="E163" s="685"/>
      <c r="F163" s="685"/>
      <c r="G163" s="134"/>
      <c r="H163" s="191">
        <v>124386</v>
      </c>
      <c r="I163" s="95">
        <v>11.811862571933224</v>
      </c>
      <c r="J163" s="94">
        <v>131975</v>
      </c>
      <c r="K163" s="95">
        <v>12.78126531379108</v>
      </c>
      <c r="L163" s="94">
        <v>141297</v>
      </c>
      <c r="M163" s="95">
        <v>13.10906734381277</v>
      </c>
      <c r="N163" s="94">
        <v>18228</v>
      </c>
      <c r="O163" s="94">
        <v>44727</v>
      </c>
      <c r="P163" s="94">
        <v>63093</v>
      </c>
      <c r="Q163" s="94">
        <v>114933</v>
      </c>
      <c r="R163" s="94">
        <v>104</v>
      </c>
      <c r="S163" s="94">
        <v>417751</v>
      </c>
      <c r="T163" s="94">
        <v>261238</v>
      </c>
      <c r="U163" s="94">
        <v>69706</v>
      </c>
      <c r="V163" s="94">
        <v>35992</v>
      </c>
      <c r="W163" s="94">
        <v>78180</v>
      </c>
      <c r="X163" s="94">
        <v>94744</v>
      </c>
      <c r="Y163" s="190">
        <v>496873</v>
      </c>
      <c r="Z163" s="189"/>
      <c r="AA163" s="684" t="s">
        <v>81</v>
      </c>
      <c r="AB163" s="685"/>
      <c r="AC163" s="685"/>
      <c r="AD163" s="685"/>
      <c r="AE163" s="685"/>
    </row>
    <row r="164" spans="1:31" ht="14.85" customHeight="1">
      <c r="A164" s="179"/>
      <c r="B164" s="188"/>
      <c r="C164" s="179"/>
      <c r="D164" s="704" t="s">
        <v>80</v>
      </c>
      <c r="E164" s="704"/>
      <c r="F164" s="704"/>
      <c r="G164" s="187"/>
      <c r="H164" s="186">
        <v>81786</v>
      </c>
      <c r="I164" s="185">
        <v>7.7665090308244551</v>
      </c>
      <c r="J164" s="183">
        <v>96192</v>
      </c>
      <c r="K164" s="185">
        <v>9.3158209741556472</v>
      </c>
      <c r="L164" s="183">
        <v>70439</v>
      </c>
      <c r="M164" s="185">
        <v>6.5350969562752752</v>
      </c>
      <c r="N164" s="183">
        <v>24055</v>
      </c>
      <c r="O164" s="183">
        <v>43540</v>
      </c>
      <c r="P164" s="183">
        <v>-498448</v>
      </c>
      <c r="Q164" s="183">
        <v>94100</v>
      </c>
      <c r="R164" s="183">
        <v>-54772</v>
      </c>
      <c r="S164" s="183">
        <v>400604</v>
      </c>
      <c r="T164" s="183">
        <v>228238</v>
      </c>
      <c r="U164" s="184">
        <v>72588</v>
      </c>
      <c r="V164" s="183">
        <v>-6185</v>
      </c>
      <c r="W164" s="183">
        <v>78437</v>
      </c>
      <c r="X164" s="183">
        <v>82855</v>
      </c>
      <c r="Y164" s="182">
        <v>380256</v>
      </c>
      <c r="Z164" s="181"/>
      <c r="AA164" s="180"/>
      <c r="AB164" s="179"/>
      <c r="AC164" s="704" t="s">
        <v>80</v>
      </c>
      <c r="AD164" s="704"/>
      <c r="AE164" s="704"/>
    </row>
    <row r="165" spans="1:31" ht="9.9499999999999993" customHeight="1">
      <c r="A165" s="98" t="s">
        <v>26</v>
      </c>
      <c r="B165" s="83"/>
      <c r="C165" s="83"/>
      <c r="D165" s="83"/>
      <c r="E165" s="83"/>
      <c r="F165" s="83"/>
      <c r="G165" s="83"/>
      <c r="T165" s="98" t="s">
        <v>79</v>
      </c>
    </row>
  </sheetData>
  <mergeCells count="151">
    <mergeCell ref="Q1:W1"/>
    <mergeCell ref="K1:P1"/>
    <mergeCell ref="K108:P108"/>
    <mergeCell ref="Q108:W108"/>
    <mergeCell ref="L57:Y57"/>
    <mergeCell ref="L7:Y7"/>
    <mergeCell ref="Q51:W51"/>
    <mergeCell ref="K51:P51"/>
    <mergeCell ref="C49:F49"/>
    <mergeCell ref="E63:F63"/>
    <mergeCell ref="H7:I7"/>
    <mergeCell ref="J7:K7"/>
    <mergeCell ref="A12:F12"/>
    <mergeCell ref="A9:F9"/>
    <mergeCell ref="A10:F10"/>
    <mergeCell ref="A11:F11"/>
    <mergeCell ref="A7:G8"/>
    <mergeCell ref="A13:F13"/>
    <mergeCell ref="B14:F14"/>
    <mergeCell ref="C15:F15"/>
    <mergeCell ref="D17:F17"/>
    <mergeCell ref="E18:F18"/>
    <mergeCell ref="E22:F22"/>
    <mergeCell ref="E23:F23"/>
    <mergeCell ref="AB49:AE49"/>
    <mergeCell ref="D164:F164"/>
    <mergeCell ref="E132:F132"/>
    <mergeCell ref="E138:F138"/>
    <mergeCell ref="D144:F144"/>
    <mergeCell ref="AD96:AE96"/>
    <mergeCell ref="E116:F116"/>
    <mergeCell ref="E122:F122"/>
    <mergeCell ref="H114:I114"/>
    <mergeCell ref="J114:K114"/>
    <mergeCell ref="L114:Y114"/>
    <mergeCell ref="AD132:AE132"/>
    <mergeCell ref="AD138:AE138"/>
    <mergeCell ref="AC144:AE144"/>
    <mergeCell ref="E78:F78"/>
    <mergeCell ref="E82:F82"/>
    <mergeCell ref="E88:F88"/>
    <mergeCell ref="E96:F96"/>
    <mergeCell ref="AD63:AE63"/>
    <mergeCell ref="AD78:AE78"/>
    <mergeCell ref="AD82:AE82"/>
    <mergeCell ref="AD88:AE88"/>
    <mergeCell ref="AC164:AE164"/>
    <mergeCell ref="A114:G115"/>
    <mergeCell ref="E36:F36"/>
    <mergeCell ref="E37:F37"/>
    <mergeCell ref="C39:F39"/>
    <mergeCell ref="AC25:AE25"/>
    <mergeCell ref="Z9:AE9"/>
    <mergeCell ref="Z10:AE10"/>
    <mergeCell ref="Z11:AE11"/>
    <mergeCell ref="Z12:AE12"/>
    <mergeCell ref="Z13:AE13"/>
    <mergeCell ref="AA14:AE14"/>
    <mergeCell ref="AD26:AE26"/>
    <mergeCell ref="AD27:AE27"/>
    <mergeCell ref="AD28:AE28"/>
    <mergeCell ref="AC30:AE30"/>
    <mergeCell ref="D25:F25"/>
    <mergeCell ref="E26:F26"/>
    <mergeCell ref="E27:F27"/>
    <mergeCell ref="E28:F28"/>
    <mergeCell ref="D30:F30"/>
    <mergeCell ref="E31:F31"/>
    <mergeCell ref="E32:F32"/>
    <mergeCell ref="E33:F33"/>
    <mergeCell ref="D35:F35"/>
    <mergeCell ref="Z7:AE8"/>
    <mergeCell ref="AB15:AE15"/>
    <mergeCell ref="AC17:AE17"/>
    <mergeCell ref="AD18:AE18"/>
    <mergeCell ref="AD22:AE22"/>
    <mergeCell ref="AD23:AE23"/>
    <mergeCell ref="AD31:AE31"/>
    <mergeCell ref="AC40:AE40"/>
    <mergeCell ref="AC41:AE41"/>
    <mergeCell ref="AD32:AE32"/>
    <mergeCell ref="AD33:AE33"/>
    <mergeCell ref="AC35:AE35"/>
    <mergeCell ref="AD36:AE36"/>
    <mergeCell ref="D41:F41"/>
    <mergeCell ref="AC42:AE42"/>
    <mergeCell ref="AC43:AE43"/>
    <mergeCell ref="AC44:AE44"/>
    <mergeCell ref="AC46:AE46"/>
    <mergeCell ref="D46:F46"/>
    <mergeCell ref="D152:F152"/>
    <mergeCell ref="AC151:AE151"/>
    <mergeCell ref="AD147:AE147"/>
    <mergeCell ref="AB149:AE149"/>
    <mergeCell ref="D42:F42"/>
    <mergeCell ref="D43:F43"/>
    <mergeCell ref="Z57:AE58"/>
    <mergeCell ref="AA59:AE59"/>
    <mergeCell ref="AB60:AE60"/>
    <mergeCell ref="AC61:AE61"/>
    <mergeCell ref="B59:F59"/>
    <mergeCell ref="C60:F60"/>
    <mergeCell ref="D61:F61"/>
    <mergeCell ref="A57:G58"/>
    <mergeCell ref="H57:I57"/>
    <mergeCell ref="J57:K57"/>
    <mergeCell ref="AC47:AE47"/>
    <mergeCell ref="AC48:AE48"/>
    <mergeCell ref="AC45:AE45"/>
    <mergeCell ref="AD37:AE37"/>
    <mergeCell ref="AB39:AE39"/>
    <mergeCell ref="E127:F127"/>
    <mergeCell ref="D44:F44"/>
    <mergeCell ref="D45:F45"/>
    <mergeCell ref="D47:F47"/>
    <mergeCell ref="E147:F147"/>
    <mergeCell ref="D157:F157"/>
    <mergeCell ref="D156:F156"/>
    <mergeCell ref="AD145:AE145"/>
    <mergeCell ref="AD146:AE146"/>
    <mergeCell ref="E145:F145"/>
    <mergeCell ref="E146:F146"/>
    <mergeCell ref="C149:F149"/>
    <mergeCell ref="D150:F150"/>
    <mergeCell ref="D151:F151"/>
    <mergeCell ref="Z114:AE115"/>
    <mergeCell ref="AD116:AE116"/>
    <mergeCell ref="AD122:AE122"/>
    <mergeCell ref="AD127:AE127"/>
    <mergeCell ref="AC150:AE150"/>
    <mergeCell ref="D48:F48"/>
    <mergeCell ref="D40:F40"/>
    <mergeCell ref="AC156:AE156"/>
    <mergeCell ref="AC157:AE157"/>
    <mergeCell ref="AC158:AE158"/>
    <mergeCell ref="AC152:AE152"/>
    <mergeCell ref="AC153:AE153"/>
    <mergeCell ref="AC154:AE154"/>
    <mergeCell ref="AC155:AE155"/>
    <mergeCell ref="AA163:AE163"/>
    <mergeCell ref="B163:F163"/>
    <mergeCell ref="D155:F155"/>
    <mergeCell ref="D153:F153"/>
    <mergeCell ref="D154:F154"/>
    <mergeCell ref="AB160:AE160"/>
    <mergeCell ref="AA161:AE161"/>
    <mergeCell ref="AA162:AE162"/>
    <mergeCell ref="B162:F162"/>
    <mergeCell ref="B161:F161"/>
    <mergeCell ref="D158:F158"/>
    <mergeCell ref="C160:F160"/>
  </mergeCells>
  <phoneticPr fontId="14"/>
  <printOptions horizontalCentered="1" verticalCentered="1" gridLinesSet="0"/>
  <pageMargins left="0.78740157480314965" right="0.78740157480314965" top="0.98425196850393704" bottom="0.78740157480314965" header="0.51181102362204722" footer="0.11811023622047245"/>
  <pageSetup paperSize="9" pageOrder="overThenDown" orientation="portrait" r:id="rId1"/>
  <headerFooter alignWithMargins="0"/>
  <rowBreaks count="2" manualBreakCount="2">
    <brk id="50" max="16383" man="1"/>
    <brk id="105" max="16383" man="1"/>
  </rowBreaks>
  <colBreaks count="1" manualBreakCount="1">
    <brk id="16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E165"/>
  <sheetViews>
    <sheetView showGridLines="0" zoomScaleNormal="100" workbookViewId="0"/>
  </sheetViews>
  <sheetFormatPr defaultColWidth="8.875" defaultRowHeight="10.5"/>
  <cols>
    <col min="1" max="5" width="0.625" style="81" customWidth="1"/>
    <col min="6" max="6" width="12.375" style="81" customWidth="1"/>
    <col min="7" max="7" width="0.625" style="81" customWidth="1"/>
    <col min="8" max="25" width="7.875" style="81" customWidth="1"/>
    <col min="26" max="30" width="0.625" style="81" customWidth="1"/>
    <col min="31" max="31" width="12.625" style="81" customWidth="1"/>
    <col min="32" max="16384" width="8.875" style="81"/>
  </cols>
  <sheetData>
    <row r="1" spans="1:31" ht="15.75" customHeight="1">
      <c r="H1" s="178"/>
      <c r="K1" s="822" t="s">
        <v>110</v>
      </c>
      <c r="L1" s="812"/>
      <c r="M1" s="812"/>
      <c r="N1" s="812"/>
      <c r="O1" s="812"/>
      <c r="P1" s="812"/>
      <c r="Q1" s="825" t="s">
        <v>145</v>
      </c>
      <c r="R1" s="825"/>
      <c r="S1" s="825"/>
      <c r="T1" s="825"/>
      <c r="U1" s="825"/>
      <c r="V1" s="825"/>
      <c r="W1" s="825"/>
    </row>
    <row r="2" spans="1:31" ht="14.25" customHeight="1"/>
    <row r="3" spans="1:31" ht="10.5" customHeight="1">
      <c r="A3" s="132" t="s">
        <v>0</v>
      </c>
      <c r="F3" s="177"/>
      <c r="G3" s="177"/>
    </row>
    <row r="4" spans="1:31" ht="12" customHeight="1">
      <c r="A4" s="132"/>
      <c r="F4" s="177"/>
      <c r="G4" s="177"/>
    </row>
    <row r="5" spans="1:31" ht="10.5" customHeight="1">
      <c r="A5" s="128" t="s">
        <v>1</v>
      </c>
      <c r="B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AA5" s="128"/>
      <c r="AB5" s="128"/>
    </row>
    <row r="6" spans="1:31" ht="1.5" customHeight="1">
      <c r="A6" s="130"/>
      <c r="B6" s="130"/>
      <c r="C6" s="129"/>
      <c r="D6" s="129"/>
      <c r="E6" s="129"/>
      <c r="F6" s="129"/>
      <c r="G6" s="129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29"/>
      <c r="AA6" s="130"/>
      <c r="AB6" s="130"/>
      <c r="AC6" s="129"/>
      <c r="AD6" s="129"/>
      <c r="AE6" s="129"/>
    </row>
    <row r="7" spans="1:31" ht="15" customHeight="1">
      <c r="A7" s="810" t="s">
        <v>105</v>
      </c>
      <c r="B7" s="800"/>
      <c r="C7" s="800"/>
      <c r="D7" s="800"/>
      <c r="E7" s="800"/>
      <c r="F7" s="800"/>
      <c r="G7" s="828"/>
      <c r="H7" s="808" t="s">
        <v>108</v>
      </c>
      <c r="I7" s="826"/>
      <c r="J7" s="808" t="s">
        <v>107</v>
      </c>
      <c r="K7" s="826"/>
      <c r="L7" s="808" t="s">
        <v>106</v>
      </c>
      <c r="M7" s="820"/>
      <c r="N7" s="820"/>
      <c r="O7" s="820"/>
      <c r="P7" s="820"/>
      <c r="Q7" s="820"/>
      <c r="R7" s="820"/>
      <c r="S7" s="820"/>
      <c r="T7" s="820"/>
      <c r="U7" s="820"/>
      <c r="V7" s="820"/>
      <c r="W7" s="820"/>
      <c r="X7" s="820"/>
      <c r="Y7" s="821"/>
      <c r="Z7" s="799" t="s">
        <v>105</v>
      </c>
      <c r="AA7" s="806"/>
      <c r="AB7" s="806"/>
      <c r="AC7" s="806"/>
      <c r="AD7" s="806"/>
      <c r="AE7" s="806"/>
    </row>
    <row r="8" spans="1:31" ht="15" customHeight="1">
      <c r="A8" s="802"/>
      <c r="B8" s="802"/>
      <c r="C8" s="802"/>
      <c r="D8" s="802"/>
      <c r="E8" s="802"/>
      <c r="F8" s="802"/>
      <c r="G8" s="829"/>
      <c r="H8" s="123" t="s">
        <v>2</v>
      </c>
      <c r="I8" s="123" t="s">
        <v>3</v>
      </c>
      <c r="J8" s="123" t="s">
        <v>2</v>
      </c>
      <c r="K8" s="123" t="s">
        <v>3</v>
      </c>
      <c r="L8" s="123" t="s">
        <v>2</v>
      </c>
      <c r="M8" s="123" t="s">
        <v>3</v>
      </c>
      <c r="N8" s="123" t="s">
        <v>4</v>
      </c>
      <c r="O8" s="123" t="s">
        <v>5</v>
      </c>
      <c r="P8" s="126" t="s">
        <v>6</v>
      </c>
      <c r="Q8" s="125" t="s">
        <v>7</v>
      </c>
      <c r="R8" s="123" t="s">
        <v>8</v>
      </c>
      <c r="S8" s="123" t="s">
        <v>9</v>
      </c>
      <c r="T8" s="123" t="s">
        <v>10</v>
      </c>
      <c r="U8" s="123" t="s">
        <v>11</v>
      </c>
      <c r="V8" s="123" t="s">
        <v>12</v>
      </c>
      <c r="W8" s="123" t="s">
        <v>13</v>
      </c>
      <c r="X8" s="123" t="s">
        <v>14</v>
      </c>
      <c r="Y8" s="123" t="s">
        <v>15</v>
      </c>
      <c r="Z8" s="811"/>
      <c r="AA8" s="807"/>
      <c r="AB8" s="807"/>
      <c r="AC8" s="807"/>
      <c r="AD8" s="807"/>
      <c r="AE8" s="807"/>
    </row>
    <row r="9" spans="1:31" ht="18" customHeight="1">
      <c r="A9" s="827" t="s">
        <v>144</v>
      </c>
      <c r="B9" s="816"/>
      <c r="C9" s="816"/>
      <c r="D9" s="816"/>
      <c r="E9" s="816"/>
      <c r="F9" s="816"/>
      <c r="G9" s="122"/>
      <c r="H9" s="176">
        <v>85</v>
      </c>
      <c r="I9" s="175" t="s">
        <v>16</v>
      </c>
      <c r="J9" s="176">
        <v>88</v>
      </c>
      <c r="K9" s="175" t="s">
        <v>16</v>
      </c>
      <c r="L9" s="174">
        <v>85</v>
      </c>
      <c r="M9" s="175" t="s">
        <v>16</v>
      </c>
      <c r="N9" s="174">
        <v>83</v>
      </c>
      <c r="O9" s="174">
        <v>81</v>
      </c>
      <c r="P9" s="174">
        <v>81</v>
      </c>
      <c r="Q9" s="174">
        <v>85</v>
      </c>
      <c r="R9" s="174">
        <v>83</v>
      </c>
      <c r="S9" s="174">
        <v>86</v>
      </c>
      <c r="T9" s="174">
        <v>86</v>
      </c>
      <c r="U9" s="174">
        <v>86</v>
      </c>
      <c r="V9" s="174">
        <v>88</v>
      </c>
      <c r="W9" s="174">
        <v>89</v>
      </c>
      <c r="X9" s="174">
        <v>85</v>
      </c>
      <c r="Y9" s="174">
        <v>85</v>
      </c>
      <c r="Z9" s="815" t="s">
        <v>144</v>
      </c>
      <c r="AA9" s="816"/>
      <c r="AB9" s="816"/>
      <c r="AC9" s="816"/>
      <c r="AD9" s="816"/>
      <c r="AE9" s="816"/>
    </row>
    <row r="10" spans="1:31" ht="17.100000000000001" customHeight="1">
      <c r="A10" s="684" t="s">
        <v>143</v>
      </c>
      <c r="B10" s="685"/>
      <c r="C10" s="685"/>
      <c r="D10" s="685"/>
      <c r="E10" s="685"/>
      <c r="F10" s="685"/>
      <c r="G10" s="97"/>
      <c r="H10" s="172">
        <v>3.51</v>
      </c>
      <c r="I10" s="173" t="s">
        <v>16</v>
      </c>
      <c r="J10" s="172">
        <v>3.52</v>
      </c>
      <c r="K10" s="173" t="s">
        <v>16</v>
      </c>
      <c r="L10" s="172">
        <v>3.42</v>
      </c>
      <c r="M10" s="173" t="s">
        <v>16</v>
      </c>
      <c r="N10" s="172">
        <v>3.41</v>
      </c>
      <c r="O10" s="172">
        <v>3.36</v>
      </c>
      <c r="P10" s="172">
        <v>3.37</v>
      </c>
      <c r="Q10" s="172">
        <v>3.42</v>
      </c>
      <c r="R10" s="172">
        <v>3.4</v>
      </c>
      <c r="S10" s="172">
        <v>3.48</v>
      </c>
      <c r="T10" s="172">
        <v>3.53</v>
      </c>
      <c r="U10" s="172">
        <v>3.47</v>
      </c>
      <c r="V10" s="172">
        <v>3.38</v>
      </c>
      <c r="W10" s="172">
        <v>3.39</v>
      </c>
      <c r="X10" s="172">
        <v>3.51</v>
      </c>
      <c r="Y10" s="172">
        <v>3.32</v>
      </c>
      <c r="Z10" s="817" t="s">
        <v>143</v>
      </c>
      <c r="AA10" s="685"/>
      <c r="AB10" s="685"/>
      <c r="AC10" s="685"/>
      <c r="AD10" s="685"/>
      <c r="AE10" s="685"/>
    </row>
    <row r="11" spans="1:31" ht="17.100000000000001" customHeight="1">
      <c r="A11" s="684" t="s">
        <v>142</v>
      </c>
      <c r="B11" s="685"/>
      <c r="C11" s="685"/>
      <c r="D11" s="685"/>
      <c r="E11" s="685"/>
      <c r="F11" s="685"/>
      <c r="G11" s="97"/>
      <c r="H11" s="172">
        <v>1.64</v>
      </c>
      <c r="I11" s="173" t="s">
        <v>16</v>
      </c>
      <c r="J11" s="172">
        <v>1.65</v>
      </c>
      <c r="K11" s="173" t="s">
        <v>16</v>
      </c>
      <c r="L11" s="172">
        <v>1.5</v>
      </c>
      <c r="M11" s="173" t="s">
        <v>16</v>
      </c>
      <c r="N11" s="172">
        <v>1.63</v>
      </c>
      <c r="O11" s="172">
        <v>1.54</v>
      </c>
      <c r="P11" s="172">
        <v>1.44</v>
      </c>
      <c r="Q11" s="172">
        <v>1.44</v>
      </c>
      <c r="R11" s="172">
        <v>1.41</v>
      </c>
      <c r="S11" s="172">
        <v>1.41</v>
      </c>
      <c r="T11" s="172">
        <v>1.43</v>
      </c>
      <c r="U11" s="172">
        <v>1.5</v>
      </c>
      <c r="V11" s="172">
        <v>1.48</v>
      </c>
      <c r="W11" s="172">
        <v>1.52</v>
      </c>
      <c r="X11" s="172">
        <v>1.59</v>
      </c>
      <c r="Y11" s="172">
        <v>1.56</v>
      </c>
      <c r="Z11" s="817" t="s">
        <v>142</v>
      </c>
      <c r="AA11" s="685"/>
      <c r="AB11" s="685"/>
      <c r="AC11" s="685"/>
      <c r="AD11" s="685"/>
      <c r="AE11" s="685"/>
    </row>
    <row r="12" spans="1:31" ht="17.100000000000001" customHeight="1">
      <c r="A12" s="684" t="s">
        <v>141</v>
      </c>
      <c r="B12" s="685"/>
      <c r="C12" s="685"/>
      <c r="D12" s="685"/>
      <c r="E12" s="685"/>
      <c r="F12" s="685"/>
      <c r="G12" s="97"/>
      <c r="H12" s="170">
        <v>45.8</v>
      </c>
      <c r="I12" s="171" t="s">
        <v>16</v>
      </c>
      <c r="J12" s="170">
        <v>45.9</v>
      </c>
      <c r="K12" s="171" t="s">
        <v>16</v>
      </c>
      <c r="L12" s="170">
        <v>47.3</v>
      </c>
      <c r="M12" s="171" t="s">
        <v>16</v>
      </c>
      <c r="N12" s="170">
        <v>48.4</v>
      </c>
      <c r="O12" s="170">
        <v>48.2</v>
      </c>
      <c r="P12" s="170">
        <v>48.6</v>
      </c>
      <c r="Q12" s="170">
        <v>47.8</v>
      </c>
      <c r="R12" s="170">
        <v>47.3</v>
      </c>
      <c r="S12" s="170">
        <v>47</v>
      </c>
      <c r="T12" s="170">
        <v>46.6</v>
      </c>
      <c r="U12" s="170">
        <v>46.7</v>
      </c>
      <c r="V12" s="170">
        <v>46.3</v>
      </c>
      <c r="W12" s="170">
        <v>46.6</v>
      </c>
      <c r="X12" s="170">
        <v>47.1</v>
      </c>
      <c r="Y12" s="170">
        <v>46.6</v>
      </c>
      <c r="Z12" s="817" t="s">
        <v>141</v>
      </c>
      <c r="AA12" s="685"/>
      <c r="AB12" s="685"/>
      <c r="AC12" s="685"/>
      <c r="AD12" s="685"/>
      <c r="AE12" s="685"/>
    </row>
    <row r="13" spans="1:31" ht="18" customHeight="1">
      <c r="A13" s="673" t="s">
        <v>140</v>
      </c>
      <c r="B13" s="688"/>
      <c r="C13" s="688"/>
      <c r="D13" s="688"/>
      <c r="E13" s="688"/>
      <c r="F13" s="688"/>
      <c r="G13" s="97"/>
      <c r="H13" s="105">
        <v>1087776</v>
      </c>
      <c r="I13" s="100">
        <v>100</v>
      </c>
      <c r="J13" s="105">
        <v>1053060</v>
      </c>
      <c r="K13" s="100">
        <v>100</v>
      </c>
      <c r="L13" s="105">
        <v>1032566</v>
      </c>
      <c r="M13" s="100">
        <v>100</v>
      </c>
      <c r="N13" s="99">
        <v>797852</v>
      </c>
      <c r="O13" s="99">
        <v>879221</v>
      </c>
      <c r="P13" s="99">
        <v>920934</v>
      </c>
      <c r="Q13" s="99">
        <v>876726</v>
      </c>
      <c r="R13" s="99">
        <v>819597</v>
      </c>
      <c r="S13" s="105">
        <v>1160782</v>
      </c>
      <c r="T13" s="105">
        <v>1092569</v>
      </c>
      <c r="U13" s="99">
        <v>998726</v>
      </c>
      <c r="V13" s="99">
        <v>865995</v>
      </c>
      <c r="W13" s="99">
        <v>947722</v>
      </c>
      <c r="X13" s="105">
        <v>1140546</v>
      </c>
      <c r="Y13" s="105">
        <v>1890118</v>
      </c>
      <c r="Z13" s="818" t="s">
        <v>140</v>
      </c>
      <c r="AA13" s="688"/>
      <c r="AB13" s="688"/>
      <c r="AC13" s="688"/>
      <c r="AD13" s="688"/>
      <c r="AE13" s="688"/>
    </row>
    <row r="14" spans="1:31" ht="18" customHeight="1">
      <c r="A14" s="98"/>
      <c r="B14" s="673" t="s">
        <v>139</v>
      </c>
      <c r="C14" s="673"/>
      <c r="D14" s="673"/>
      <c r="E14" s="673"/>
      <c r="F14" s="673"/>
      <c r="G14" s="97"/>
      <c r="H14" s="99">
        <v>591253</v>
      </c>
      <c r="I14" s="100">
        <v>54.354297208248759</v>
      </c>
      <c r="J14" s="99">
        <v>557701</v>
      </c>
      <c r="K14" s="100">
        <v>52.960040263612704</v>
      </c>
      <c r="L14" s="99">
        <v>567913</v>
      </c>
      <c r="M14" s="100">
        <v>55.000164638386309</v>
      </c>
      <c r="N14" s="99">
        <v>375785</v>
      </c>
      <c r="O14" s="99">
        <v>469807</v>
      </c>
      <c r="P14" s="99">
        <v>453727</v>
      </c>
      <c r="Q14" s="99">
        <v>468520</v>
      </c>
      <c r="R14" s="99">
        <v>422711</v>
      </c>
      <c r="S14" s="99">
        <v>793362</v>
      </c>
      <c r="T14" s="99">
        <v>593674</v>
      </c>
      <c r="U14" s="99">
        <v>514652</v>
      </c>
      <c r="V14" s="99">
        <v>461292</v>
      </c>
      <c r="W14" s="99">
        <v>514539</v>
      </c>
      <c r="X14" s="99">
        <v>489858</v>
      </c>
      <c r="Y14" s="105">
        <v>1257031</v>
      </c>
      <c r="Z14" s="93"/>
      <c r="AA14" s="673" t="s">
        <v>139</v>
      </c>
      <c r="AB14" s="673"/>
      <c r="AC14" s="673"/>
      <c r="AD14" s="673"/>
      <c r="AE14" s="673"/>
    </row>
    <row r="15" spans="1:31" ht="18" customHeight="1">
      <c r="A15" s="98"/>
      <c r="B15" s="98"/>
      <c r="C15" s="673" t="s">
        <v>138</v>
      </c>
      <c r="D15" s="692"/>
      <c r="E15" s="692"/>
      <c r="F15" s="692"/>
      <c r="G15" s="97"/>
      <c r="H15" s="99">
        <v>583109</v>
      </c>
      <c r="I15" s="100">
        <v>53.605613655752663</v>
      </c>
      <c r="J15" s="99">
        <v>541471</v>
      </c>
      <c r="K15" s="100">
        <v>51.418817541260708</v>
      </c>
      <c r="L15" s="99">
        <v>560304</v>
      </c>
      <c r="M15" s="100">
        <v>54.263262590478476</v>
      </c>
      <c r="N15" s="99">
        <v>365077</v>
      </c>
      <c r="O15" s="99">
        <v>464254</v>
      </c>
      <c r="P15" s="99">
        <v>447011</v>
      </c>
      <c r="Q15" s="99">
        <v>454739</v>
      </c>
      <c r="R15" s="99">
        <v>421099</v>
      </c>
      <c r="S15" s="99">
        <v>789329</v>
      </c>
      <c r="T15" s="99">
        <v>592204</v>
      </c>
      <c r="U15" s="99">
        <v>507758</v>
      </c>
      <c r="V15" s="99">
        <v>452935</v>
      </c>
      <c r="W15" s="99">
        <v>510104</v>
      </c>
      <c r="X15" s="99">
        <v>483973</v>
      </c>
      <c r="Y15" s="105">
        <v>1235165</v>
      </c>
      <c r="Z15" s="93"/>
      <c r="AA15" s="98"/>
      <c r="AB15" s="673" t="s">
        <v>138</v>
      </c>
      <c r="AC15" s="692"/>
      <c r="AD15" s="692"/>
      <c r="AE15" s="692"/>
    </row>
    <row r="16" spans="1:31" ht="3.6" customHeight="1">
      <c r="A16" s="98"/>
      <c r="B16" s="98"/>
      <c r="C16" s="150"/>
      <c r="D16" s="168"/>
      <c r="E16" s="168"/>
      <c r="F16" s="168"/>
      <c r="G16" s="97"/>
      <c r="H16" s="99"/>
      <c r="I16" s="100"/>
      <c r="J16" s="99"/>
      <c r="K16" s="100"/>
      <c r="L16" s="99"/>
      <c r="M16" s="100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3"/>
      <c r="AA16" s="98"/>
      <c r="AB16" s="150"/>
      <c r="AC16" s="168"/>
      <c r="AD16" s="168"/>
      <c r="AE16" s="168"/>
    </row>
    <row r="17" spans="1:31" ht="18" customHeight="1">
      <c r="A17" s="98"/>
      <c r="B17" s="98"/>
      <c r="C17" s="98"/>
      <c r="D17" s="673" t="s">
        <v>137</v>
      </c>
      <c r="E17" s="673"/>
      <c r="F17" s="692"/>
      <c r="G17" s="97"/>
      <c r="H17" s="99">
        <v>567520</v>
      </c>
      <c r="I17" s="100">
        <v>52.172506104197922</v>
      </c>
      <c r="J17" s="99">
        <v>525967</v>
      </c>
      <c r="K17" s="100">
        <v>49.946536759538866</v>
      </c>
      <c r="L17" s="99">
        <v>536311</v>
      </c>
      <c r="M17" s="100">
        <v>51.939633882967286</v>
      </c>
      <c r="N17" s="99">
        <v>361387</v>
      </c>
      <c r="O17" s="99">
        <v>407665</v>
      </c>
      <c r="P17" s="99">
        <v>439782</v>
      </c>
      <c r="Q17" s="99">
        <v>408097</v>
      </c>
      <c r="R17" s="99">
        <v>417588</v>
      </c>
      <c r="S17" s="99">
        <v>742878</v>
      </c>
      <c r="T17" s="99">
        <v>580229</v>
      </c>
      <c r="U17" s="99">
        <v>480185</v>
      </c>
      <c r="V17" s="99">
        <v>441910</v>
      </c>
      <c r="W17" s="99">
        <v>464409</v>
      </c>
      <c r="X17" s="99">
        <v>478852</v>
      </c>
      <c r="Y17" s="105">
        <v>1212747</v>
      </c>
      <c r="Z17" s="93"/>
      <c r="AA17" s="98"/>
      <c r="AB17" s="98"/>
      <c r="AC17" s="673" t="s">
        <v>137</v>
      </c>
      <c r="AD17" s="673"/>
      <c r="AE17" s="692"/>
    </row>
    <row r="18" spans="1:31" ht="18" customHeight="1">
      <c r="E18" s="691" t="s">
        <v>17</v>
      </c>
      <c r="F18" s="812"/>
      <c r="G18" s="111"/>
      <c r="H18" s="94">
        <v>513095</v>
      </c>
      <c r="I18" s="95">
        <v>47.16917821316153</v>
      </c>
      <c r="J18" s="94">
        <v>470856</v>
      </c>
      <c r="K18" s="95">
        <v>44.713121759443908</v>
      </c>
      <c r="L18" s="94">
        <v>489717</v>
      </c>
      <c r="M18" s="95">
        <v>47.427186252501052</v>
      </c>
      <c r="N18" s="94">
        <v>309439</v>
      </c>
      <c r="O18" s="94">
        <v>345061</v>
      </c>
      <c r="P18" s="94">
        <v>401303</v>
      </c>
      <c r="Q18" s="94">
        <v>367166</v>
      </c>
      <c r="R18" s="94">
        <v>383432</v>
      </c>
      <c r="S18" s="94">
        <v>692402</v>
      </c>
      <c r="T18" s="94">
        <v>538406</v>
      </c>
      <c r="U18" s="94">
        <v>445662</v>
      </c>
      <c r="V18" s="94">
        <v>406935</v>
      </c>
      <c r="W18" s="94">
        <v>429326</v>
      </c>
      <c r="X18" s="94">
        <v>430139</v>
      </c>
      <c r="Y18" s="94">
        <v>1127326</v>
      </c>
      <c r="Z18" s="110"/>
      <c r="AD18" s="691" t="s">
        <v>17</v>
      </c>
      <c r="AE18" s="812"/>
    </row>
    <row r="19" spans="1:31" ht="18" customHeight="1">
      <c r="D19" s="128"/>
      <c r="E19" s="128"/>
      <c r="F19" s="109" t="s">
        <v>136</v>
      </c>
      <c r="G19" s="97"/>
      <c r="H19" s="94">
        <v>405147</v>
      </c>
      <c r="I19" s="95">
        <v>37.245443914923662</v>
      </c>
      <c r="J19" s="94">
        <v>388285</v>
      </c>
      <c r="K19" s="95">
        <v>36.872068068296201</v>
      </c>
      <c r="L19" s="94">
        <v>388537</v>
      </c>
      <c r="M19" s="95">
        <v>37.628296883685884</v>
      </c>
      <c r="N19" s="94">
        <v>304887</v>
      </c>
      <c r="O19" s="94">
        <v>342880</v>
      </c>
      <c r="P19" s="94">
        <v>378802</v>
      </c>
      <c r="Q19" s="94">
        <v>364279</v>
      </c>
      <c r="R19" s="94">
        <v>382157</v>
      </c>
      <c r="S19" s="94">
        <v>391428</v>
      </c>
      <c r="T19" s="94">
        <v>388411</v>
      </c>
      <c r="U19" s="94">
        <v>416574</v>
      </c>
      <c r="V19" s="94">
        <v>402995</v>
      </c>
      <c r="W19" s="94">
        <v>425859</v>
      </c>
      <c r="X19" s="94">
        <v>427864</v>
      </c>
      <c r="Y19" s="94">
        <v>436306</v>
      </c>
      <c r="Z19" s="110"/>
      <c r="AC19" s="128"/>
      <c r="AD19" s="128"/>
      <c r="AE19" s="109" t="s">
        <v>136</v>
      </c>
    </row>
    <row r="20" spans="1:31" ht="18" customHeight="1">
      <c r="D20" s="128"/>
      <c r="E20" s="128"/>
      <c r="F20" s="109" t="s">
        <v>135</v>
      </c>
      <c r="G20" s="97"/>
      <c r="H20" s="94">
        <v>4552</v>
      </c>
      <c r="I20" s="95">
        <v>0.41846850822228104</v>
      </c>
      <c r="J20" s="94">
        <v>2131</v>
      </c>
      <c r="K20" s="95">
        <v>0.20236263840616867</v>
      </c>
      <c r="L20" s="94">
        <v>3193</v>
      </c>
      <c r="M20" s="95">
        <v>0.30922962793661618</v>
      </c>
      <c r="N20" s="94">
        <v>2739</v>
      </c>
      <c r="O20" s="94">
        <v>1564</v>
      </c>
      <c r="P20" s="94">
        <v>3904</v>
      </c>
      <c r="Q20" s="94">
        <v>2887</v>
      </c>
      <c r="R20" s="94">
        <v>1275</v>
      </c>
      <c r="S20" s="94">
        <v>2977</v>
      </c>
      <c r="T20" s="94">
        <v>1412</v>
      </c>
      <c r="U20" s="94">
        <v>3186</v>
      </c>
      <c r="V20" s="94">
        <v>3940</v>
      </c>
      <c r="W20" s="94">
        <v>3467</v>
      </c>
      <c r="X20" s="94">
        <v>2276</v>
      </c>
      <c r="Y20" s="94">
        <v>8689</v>
      </c>
      <c r="Z20" s="110"/>
      <c r="AC20" s="128"/>
      <c r="AD20" s="128"/>
      <c r="AE20" s="109" t="s">
        <v>135</v>
      </c>
    </row>
    <row r="21" spans="1:31" ht="18" customHeight="1">
      <c r="D21" s="128"/>
      <c r="E21" s="128"/>
      <c r="F21" s="109" t="s">
        <v>134</v>
      </c>
      <c r="G21" s="97"/>
      <c r="H21" s="94">
        <v>103395</v>
      </c>
      <c r="I21" s="95">
        <v>9.5051738593239783</v>
      </c>
      <c r="J21" s="94">
        <v>80440</v>
      </c>
      <c r="K21" s="95">
        <v>7.6386910527415335</v>
      </c>
      <c r="L21" s="94">
        <v>97987</v>
      </c>
      <c r="M21" s="95">
        <v>9.4896597408785492</v>
      </c>
      <c r="N21" s="94">
        <v>1813</v>
      </c>
      <c r="O21" s="94">
        <v>617</v>
      </c>
      <c r="P21" s="94">
        <v>18597</v>
      </c>
      <c r="Q21" s="94">
        <v>0</v>
      </c>
      <c r="R21" s="94">
        <v>0</v>
      </c>
      <c r="S21" s="94">
        <v>297997</v>
      </c>
      <c r="T21" s="94">
        <v>148584</v>
      </c>
      <c r="U21" s="94">
        <v>25901</v>
      </c>
      <c r="V21" s="94">
        <v>0</v>
      </c>
      <c r="W21" s="94">
        <v>0</v>
      </c>
      <c r="X21" s="94">
        <v>0</v>
      </c>
      <c r="Y21" s="94">
        <v>682332</v>
      </c>
      <c r="Z21" s="110"/>
      <c r="AC21" s="128"/>
      <c r="AD21" s="128"/>
      <c r="AE21" s="109" t="s">
        <v>134</v>
      </c>
    </row>
    <row r="22" spans="1:31" ht="18" customHeight="1">
      <c r="D22" s="128"/>
      <c r="E22" s="695" t="s">
        <v>18</v>
      </c>
      <c r="F22" s="813"/>
      <c r="G22" s="167"/>
      <c r="H22" s="94">
        <v>39045</v>
      </c>
      <c r="I22" s="95">
        <v>3.5894338540287709</v>
      </c>
      <c r="J22" s="94">
        <v>43571</v>
      </c>
      <c r="K22" s="95">
        <v>4.1375610126678435</v>
      </c>
      <c r="L22" s="94">
        <v>39795</v>
      </c>
      <c r="M22" s="95">
        <v>3.8539909313302978</v>
      </c>
      <c r="N22" s="94">
        <v>35980</v>
      </c>
      <c r="O22" s="94">
        <v>55847</v>
      </c>
      <c r="P22" s="94">
        <v>32583</v>
      </c>
      <c r="Q22" s="94">
        <v>25357</v>
      </c>
      <c r="R22" s="94">
        <v>31680</v>
      </c>
      <c r="S22" s="94">
        <v>48732</v>
      </c>
      <c r="T22" s="94">
        <v>40834</v>
      </c>
      <c r="U22" s="94">
        <v>32199</v>
      </c>
      <c r="V22" s="94">
        <v>31454</v>
      </c>
      <c r="W22" s="94">
        <v>33608</v>
      </c>
      <c r="X22" s="94">
        <v>39606</v>
      </c>
      <c r="Y22" s="94">
        <v>69658</v>
      </c>
      <c r="Z22" s="110"/>
      <c r="AC22" s="128"/>
      <c r="AD22" s="695" t="s">
        <v>18</v>
      </c>
      <c r="AE22" s="813"/>
    </row>
    <row r="23" spans="1:31" ht="18" customHeight="1">
      <c r="D23" s="128"/>
      <c r="E23" s="691" t="s">
        <v>19</v>
      </c>
      <c r="F23" s="814"/>
      <c r="G23" s="111"/>
      <c r="H23" s="94">
        <v>15381</v>
      </c>
      <c r="I23" s="95">
        <v>1.4139859676992323</v>
      </c>
      <c r="J23" s="94">
        <v>11540</v>
      </c>
      <c r="K23" s="95">
        <v>1.0958539874271171</v>
      </c>
      <c r="L23" s="94">
        <v>6799</v>
      </c>
      <c r="M23" s="95">
        <v>0.65845669913593907</v>
      </c>
      <c r="N23" s="94">
        <v>15967</v>
      </c>
      <c r="O23" s="94">
        <v>6757</v>
      </c>
      <c r="P23" s="94">
        <v>5897</v>
      </c>
      <c r="Q23" s="94">
        <v>15575</v>
      </c>
      <c r="R23" s="94">
        <v>2476</v>
      </c>
      <c r="S23" s="94">
        <v>1744</v>
      </c>
      <c r="T23" s="94">
        <v>988</v>
      </c>
      <c r="U23" s="94">
        <v>2324</v>
      </c>
      <c r="V23" s="94">
        <v>3521</v>
      </c>
      <c r="W23" s="94">
        <v>1475</v>
      </c>
      <c r="X23" s="94">
        <v>9106</v>
      </c>
      <c r="Y23" s="94">
        <v>15762</v>
      </c>
      <c r="Z23" s="110"/>
      <c r="AC23" s="128"/>
      <c r="AD23" s="691" t="s">
        <v>19</v>
      </c>
      <c r="AE23" s="814"/>
    </row>
    <row r="24" spans="1:31" ht="6" customHeight="1">
      <c r="D24" s="128"/>
      <c r="E24" s="109"/>
      <c r="F24" s="166"/>
      <c r="G24" s="111"/>
      <c r="H24" s="94"/>
      <c r="I24" s="95"/>
      <c r="J24" s="94"/>
      <c r="K24" s="95"/>
      <c r="L24" s="94"/>
      <c r="M24" s="95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110"/>
      <c r="AC24" s="128"/>
      <c r="AD24" s="109"/>
      <c r="AE24" s="166"/>
    </row>
    <row r="25" spans="1:31" s="98" customFormat="1" ht="18" customHeight="1">
      <c r="D25" s="673" t="s">
        <v>133</v>
      </c>
      <c r="E25" s="673"/>
      <c r="F25" s="673"/>
      <c r="G25" s="97"/>
      <c r="H25" s="99">
        <v>6231</v>
      </c>
      <c r="I25" s="100">
        <v>0.57282013944047305</v>
      </c>
      <c r="J25" s="99">
        <v>3663</v>
      </c>
      <c r="K25" s="100">
        <v>0.34784342772491594</v>
      </c>
      <c r="L25" s="99">
        <v>3693</v>
      </c>
      <c r="M25" s="100">
        <v>0.35765268273408185</v>
      </c>
      <c r="N25" s="99">
        <v>2458</v>
      </c>
      <c r="O25" s="99">
        <v>2904</v>
      </c>
      <c r="P25" s="99">
        <v>2867</v>
      </c>
      <c r="Q25" s="99">
        <v>2400</v>
      </c>
      <c r="R25" s="99">
        <v>3060</v>
      </c>
      <c r="S25" s="99">
        <v>3404</v>
      </c>
      <c r="T25" s="99">
        <v>3961</v>
      </c>
      <c r="U25" s="99">
        <v>3726</v>
      </c>
      <c r="V25" s="99">
        <v>7658</v>
      </c>
      <c r="W25" s="99">
        <v>7991</v>
      </c>
      <c r="X25" s="99">
        <v>2448</v>
      </c>
      <c r="Y25" s="99">
        <v>1441</v>
      </c>
      <c r="Z25" s="93"/>
      <c r="AC25" s="673" t="s">
        <v>133</v>
      </c>
      <c r="AD25" s="673"/>
      <c r="AE25" s="673"/>
    </row>
    <row r="26" spans="1:31" ht="18" customHeight="1">
      <c r="E26" s="684" t="s">
        <v>20</v>
      </c>
      <c r="F26" s="812"/>
      <c r="G26" s="117"/>
      <c r="H26" s="116" t="s">
        <v>98</v>
      </c>
      <c r="I26" s="107" t="s">
        <v>98</v>
      </c>
      <c r="J26" s="94">
        <v>899</v>
      </c>
      <c r="K26" s="95">
        <v>8.5370254306497251E-2</v>
      </c>
      <c r="L26" s="94">
        <v>2144</v>
      </c>
      <c r="M26" s="95">
        <v>0.20763805897153303</v>
      </c>
      <c r="N26" s="94">
        <v>2458</v>
      </c>
      <c r="O26" s="94">
        <v>2519</v>
      </c>
      <c r="P26" s="94">
        <v>2481</v>
      </c>
      <c r="Q26" s="94">
        <v>2400</v>
      </c>
      <c r="R26" s="94">
        <v>2064</v>
      </c>
      <c r="S26" s="94">
        <v>1992</v>
      </c>
      <c r="T26" s="94">
        <v>2224</v>
      </c>
      <c r="U26" s="94">
        <v>1407</v>
      </c>
      <c r="V26" s="94">
        <v>3614</v>
      </c>
      <c r="W26" s="94">
        <v>3393</v>
      </c>
      <c r="X26" s="94">
        <v>588</v>
      </c>
      <c r="Y26" s="94">
        <v>588</v>
      </c>
      <c r="Z26" s="110"/>
      <c r="AD26" s="684" t="s">
        <v>20</v>
      </c>
      <c r="AE26" s="812"/>
    </row>
    <row r="27" spans="1:31" ht="18" customHeight="1">
      <c r="E27" s="684" t="s">
        <v>21</v>
      </c>
      <c r="F27" s="812"/>
      <c r="G27" s="117"/>
      <c r="H27" s="116" t="s">
        <v>98</v>
      </c>
      <c r="I27" s="107" t="s">
        <v>98</v>
      </c>
      <c r="J27" s="94">
        <v>1581</v>
      </c>
      <c r="K27" s="95">
        <v>0.15013389550452966</v>
      </c>
      <c r="L27" s="94">
        <v>312</v>
      </c>
      <c r="M27" s="95">
        <v>3.0215986193618614E-2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1199</v>
      </c>
      <c r="W27" s="94">
        <v>2348</v>
      </c>
      <c r="X27" s="94">
        <v>192</v>
      </c>
      <c r="Y27" s="94">
        <v>0</v>
      </c>
      <c r="Z27" s="110"/>
      <c r="AD27" s="684" t="s">
        <v>21</v>
      </c>
      <c r="AE27" s="812"/>
    </row>
    <row r="28" spans="1:31" ht="18" customHeight="1">
      <c r="E28" s="691" t="s">
        <v>22</v>
      </c>
      <c r="F28" s="812"/>
      <c r="G28" s="111"/>
      <c r="H28" s="94">
        <v>1356</v>
      </c>
      <c r="I28" s="95">
        <v>0.12465801782719972</v>
      </c>
      <c r="J28" s="94">
        <v>1183</v>
      </c>
      <c r="K28" s="95">
        <v>0.11233927791388905</v>
      </c>
      <c r="L28" s="94">
        <v>1237</v>
      </c>
      <c r="M28" s="95">
        <v>0.11979863756893022</v>
      </c>
      <c r="N28" s="94">
        <v>0</v>
      </c>
      <c r="O28" s="94">
        <v>385</v>
      </c>
      <c r="P28" s="94">
        <v>385</v>
      </c>
      <c r="Q28" s="94">
        <v>0</v>
      </c>
      <c r="R28" s="94">
        <v>996</v>
      </c>
      <c r="S28" s="94">
        <v>1412</v>
      </c>
      <c r="T28" s="94">
        <v>1737</v>
      </c>
      <c r="U28" s="94">
        <v>2319</v>
      </c>
      <c r="V28" s="94">
        <v>2846</v>
      </c>
      <c r="W28" s="94">
        <v>2249</v>
      </c>
      <c r="X28" s="94">
        <v>1668</v>
      </c>
      <c r="Y28" s="94">
        <v>853</v>
      </c>
      <c r="Z28" s="110"/>
      <c r="AD28" s="691" t="s">
        <v>22</v>
      </c>
      <c r="AE28" s="812"/>
    </row>
    <row r="29" spans="1:31" ht="6" customHeight="1">
      <c r="E29" s="109"/>
      <c r="F29" s="156"/>
      <c r="G29" s="111"/>
      <c r="H29" s="94"/>
      <c r="I29" s="95"/>
      <c r="J29" s="94"/>
      <c r="K29" s="95"/>
      <c r="L29" s="94"/>
      <c r="M29" s="95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110"/>
      <c r="AD29" s="109"/>
      <c r="AE29" s="156"/>
    </row>
    <row r="30" spans="1:31" s="98" customFormat="1" ht="18" customHeight="1">
      <c r="D30" s="673" t="s">
        <v>132</v>
      </c>
      <c r="E30" s="673"/>
      <c r="F30" s="673"/>
      <c r="G30" s="97"/>
      <c r="H30" s="99">
        <v>9357</v>
      </c>
      <c r="I30" s="100">
        <v>0.8601954814226459</v>
      </c>
      <c r="J30" s="99">
        <v>11840</v>
      </c>
      <c r="K30" s="100">
        <v>1.1243423926461931</v>
      </c>
      <c r="L30" s="99">
        <v>20300</v>
      </c>
      <c r="M30" s="100">
        <v>1.9659760247771088</v>
      </c>
      <c r="N30" s="99">
        <v>1233</v>
      </c>
      <c r="O30" s="99">
        <v>53685</v>
      </c>
      <c r="P30" s="99">
        <v>4362</v>
      </c>
      <c r="Q30" s="99">
        <v>44242</v>
      </c>
      <c r="R30" s="99">
        <v>451</v>
      </c>
      <c r="S30" s="99">
        <v>43047</v>
      </c>
      <c r="T30" s="99">
        <v>8014</v>
      </c>
      <c r="U30" s="99">
        <v>23848</v>
      </c>
      <c r="V30" s="99">
        <v>3367</v>
      </c>
      <c r="W30" s="99">
        <v>37705</v>
      </c>
      <c r="X30" s="99">
        <v>2673</v>
      </c>
      <c r="Y30" s="99">
        <v>20978</v>
      </c>
      <c r="Z30" s="93"/>
      <c r="AC30" s="673" t="s">
        <v>132</v>
      </c>
      <c r="AD30" s="673"/>
      <c r="AE30" s="673"/>
    </row>
    <row r="31" spans="1:31" ht="17.100000000000001" customHeight="1">
      <c r="E31" s="691" t="s">
        <v>23</v>
      </c>
      <c r="F31" s="812"/>
      <c r="G31" s="111"/>
      <c r="H31" s="94">
        <v>1002</v>
      </c>
      <c r="I31" s="95">
        <v>9.2114552996205093E-2</v>
      </c>
      <c r="J31" s="94">
        <v>346</v>
      </c>
      <c r="K31" s="95">
        <v>3.2856627352667464E-2</v>
      </c>
      <c r="L31" s="94">
        <v>1018</v>
      </c>
      <c r="M31" s="95">
        <v>9.8589339567640225E-2</v>
      </c>
      <c r="N31" s="94">
        <v>0</v>
      </c>
      <c r="O31" s="94">
        <v>0</v>
      </c>
      <c r="P31" s="94">
        <v>817</v>
      </c>
      <c r="Q31" s="94">
        <v>429</v>
      </c>
      <c r="R31" s="94">
        <v>0</v>
      </c>
      <c r="S31" s="94">
        <v>801</v>
      </c>
      <c r="T31" s="94">
        <v>372</v>
      </c>
      <c r="U31" s="94">
        <v>571</v>
      </c>
      <c r="V31" s="94">
        <v>809</v>
      </c>
      <c r="W31" s="94">
        <v>2718</v>
      </c>
      <c r="X31" s="94">
        <v>2110</v>
      </c>
      <c r="Y31" s="94">
        <v>3586</v>
      </c>
      <c r="Z31" s="110"/>
      <c r="AD31" s="691" t="s">
        <v>23</v>
      </c>
      <c r="AE31" s="812"/>
    </row>
    <row r="32" spans="1:31" ht="17.100000000000001" customHeight="1">
      <c r="E32" s="691" t="s">
        <v>24</v>
      </c>
      <c r="F32" s="812"/>
      <c r="G32" s="111"/>
      <c r="H32" s="94">
        <v>7740</v>
      </c>
      <c r="I32" s="95">
        <v>0.7115435530844586</v>
      </c>
      <c r="J32" s="94">
        <v>11129</v>
      </c>
      <c r="K32" s="95">
        <v>1.0568248722769833</v>
      </c>
      <c r="L32" s="94">
        <v>18423</v>
      </c>
      <c r="M32" s="95">
        <v>1.7841958770674224</v>
      </c>
      <c r="N32" s="94">
        <v>28</v>
      </c>
      <c r="O32" s="94">
        <v>52234</v>
      </c>
      <c r="P32" s="94">
        <v>2094</v>
      </c>
      <c r="Q32" s="94">
        <v>42431</v>
      </c>
      <c r="R32" s="94">
        <v>0</v>
      </c>
      <c r="S32" s="94">
        <v>42246</v>
      </c>
      <c r="T32" s="94">
        <v>7642</v>
      </c>
      <c r="U32" s="94">
        <v>22928</v>
      </c>
      <c r="V32" s="94">
        <v>853</v>
      </c>
      <c r="W32" s="94">
        <v>32661</v>
      </c>
      <c r="X32" s="94">
        <v>564</v>
      </c>
      <c r="Y32" s="94">
        <v>17392</v>
      </c>
      <c r="Z32" s="110"/>
      <c r="AD32" s="691" t="s">
        <v>24</v>
      </c>
      <c r="AE32" s="812"/>
    </row>
    <row r="33" spans="3:31" ht="17.100000000000001" customHeight="1">
      <c r="E33" s="691" t="s">
        <v>25</v>
      </c>
      <c r="F33" s="812"/>
      <c r="G33" s="111"/>
      <c r="H33" s="94">
        <v>615</v>
      </c>
      <c r="I33" s="95">
        <v>5.6537375341982173E-2</v>
      </c>
      <c r="J33" s="94">
        <v>366</v>
      </c>
      <c r="K33" s="95">
        <v>3.4755854367272521E-2</v>
      </c>
      <c r="L33" s="94">
        <v>860</v>
      </c>
      <c r="M33" s="95">
        <v>8.3287654251641058E-2</v>
      </c>
      <c r="N33" s="94">
        <v>1205</v>
      </c>
      <c r="O33" s="94">
        <v>1450</v>
      </c>
      <c r="P33" s="94">
        <v>1450</v>
      </c>
      <c r="Q33" s="94">
        <v>1382</v>
      </c>
      <c r="R33" s="94">
        <v>451</v>
      </c>
      <c r="S33" s="94">
        <v>0</v>
      </c>
      <c r="T33" s="94">
        <v>0</v>
      </c>
      <c r="U33" s="94">
        <v>349</v>
      </c>
      <c r="V33" s="94">
        <v>1705</v>
      </c>
      <c r="W33" s="94">
        <v>2326</v>
      </c>
      <c r="X33" s="94">
        <v>0</v>
      </c>
      <c r="Y33" s="94">
        <v>0</v>
      </c>
      <c r="Z33" s="110"/>
      <c r="AD33" s="691" t="s">
        <v>25</v>
      </c>
      <c r="AE33" s="812"/>
    </row>
    <row r="34" spans="3:31" ht="6" customHeight="1">
      <c r="E34" s="109"/>
      <c r="F34" s="156"/>
      <c r="G34" s="111"/>
      <c r="H34" s="94"/>
      <c r="I34" s="95"/>
      <c r="J34" s="94"/>
      <c r="K34" s="95"/>
      <c r="L34" s="94"/>
      <c r="M34" s="95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110"/>
      <c r="AD34" s="109"/>
      <c r="AE34" s="156"/>
    </row>
    <row r="35" spans="3:31" s="98" customFormat="1" ht="18" customHeight="1">
      <c r="D35" s="673" t="s">
        <v>131</v>
      </c>
      <c r="E35" s="673"/>
      <c r="F35" s="673"/>
      <c r="G35" s="97"/>
      <c r="H35" s="99">
        <v>8144</v>
      </c>
      <c r="I35" s="100">
        <v>0.74868355249610219</v>
      </c>
      <c r="J35" s="99">
        <v>16230</v>
      </c>
      <c r="K35" s="100">
        <v>1.5412227223520027</v>
      </c>
      <c r="L35" s="99">
        <v>7609</v>
      </c>
      <c r="M35" s="100">
        <v>0.73690204790783342</v>
      </c>
      <c r="N35" s="99">
        <v>10707</v>
      </c>
      <c r="O35" s="99">
        <v>5553</v>
      </c>
      <c r="P35" s="99">
        <v>6716</v>
      </c>
      <c r="Q35" s="99">
        <v>13780</v>
      </c>
      <c r="R35" s="99">
        <v>1612</v>
      </c>
      <c r="S35" s="99">
        <v>4033</v>
      </c>
      <c r="T35" s="99">
        <v>1470</v>
      </c>
      <c r="U35" s="99">
        <v>6894</v>
      </c>
      <c r="V35" s="99">
        <v>8356</v>
      </c>
      <c r="W35" s="99">
        <v>4435</v>
      </c>
      <c r="X35" s="99">
        <v>5884</v>
      </c>
      <c r="Y35" s="99">
        <v>21866</v>
      </c>
      <c r="Z35" s="93"/>
      <c r="AC35" s="673" t="s">
        <v>131</v>
      </c>
      <c r="AD35" s="673"/>
      <c r="AE35" s="673"/>
    </row>
    <row r="36" spans="3:31" ht="18" customHeight="1">
      <c r="E36" s="684" t="s">
        <v>130</v>
      </c>
      <c r="F36" s="685"/>
      <c r="G36" s="164"/>
      <c r="H36" s="94">
        <v>5314</v>
      </c>
      <c r="I36" s="95">
        <v>0.48851969523137118</v>
      </c>
      <c r="J36" s="94">
        <v>13375</v>
      </c>
      <c r="K36" s="95">
        <v>1.2701080660171309</v>
      </c>
      <c r="L36" s="94">
        <v>5386</v>
      </c>
      <c r="M36" s="95">
        <v>0.52161314627830091</v>
      </c>
      <c r="N36" s="94">
        <v>7280</v>
      </c>
      <c r="O36" s="94">
        <v>5543</v>
      </c>
      <c r="P36" s="94">
        <v>6235</v>
      </c>
      <c r="Q36" s="94">
        <v>12396</v>
      </c>
      <c r="R36" s="94">
        <v>1590</v>
      </c>
      <c r="S36" s="94">
        <v>3186</v>
      </c>
      <c r="T36" s="94">
        <v>1337</v>
      </c>
      <c r="U36" s="94">
        <v>6337</v>
      </c>
      <c r="V36" s="94">
        <v>6227</v>
      </c>
      <c r="W36" s="94">
        <v>3112</v>
      </c>
      <c r="X36" s="94">
        <v>3147</v>
      </c>
      <c r="Y36" s="94">
        <v>8246</v>
      </c>
      <c r="Z36" s="110"/>
      <c r="AD36" s="684" t="s">
        <v>130</v>
      </c>
      <c r="AE36" s="685"/>
    </row>
    <row r="37" spans="3:31" ht="18" customHeight="1">
      <c r="E37" s="684" t="s">
        <v>85</v>
      </c>
      <c r="F37" s="685"/>
      <c r="G37" s="106"/>
      <c r="H37" s="94">
        <v>2830</v>
      </c>
      <c r="I37" s="95">
        <v>0.26016385726473096</v>
      </c>
      <c r="J37" s="94">
        <v>2855</v>
      </c>
      <c r="K37" s="95">
        <v>0.27111465633487175</v>
      </c>
      <c r="L37" s="94">
        <v>2222</v>
      </c>
      <c r="M37" s="95">
        <v>0.21519205551993772</v>
      </c>
      <c r="N37" s="94">
        <v>3428</v>
      </c>
      <c r="O37" s="94">
        <v>10</v>
      </c>
      <c r="P37" s="94">
        <v>482</v>
      </c>
      <c r="Q37" s="94">
        <v>1384</v>
      </c>
      <c r="R37" s="94">
        <v>21</v>
      </c>
      <c r="S37" s="94">
        <v>847</v>
      </c>
      <c r="T37" s="163">
        <v>133</v>
      </c>
      <c r="U37" s="94">
        <v>557</v>
      </c>
      <c r="V37" s="94">
        <v>2129</v>
      </c>
      <c r="W37" s="94">
        <v>1323</v>
      </c>
      <c r="X37" s="94">
        <v>2737</v>
      </c>
      <c r="Y37" s="94">
        <v>13620</v>
      </c>
      <c r="Z37" s="110"/>
      <c r="AD37" s="684" t="s">
        <v>85</v>
      </c>
      <c r="AE37" s="685"/>
    </row>
    <row r="38" spans="3:31" ht="6" customHeight="1">
      <c r="E38" s="103"/>
      <c r="F38" s="102"/>
      <c r="G38" s="106"/>
      <c r="H38" s="94"/>
      <c r="I38" s="95"/>
      <c r="J38" s="94"/>
      <c r="K38" s="95"/>
      <c r="L38" s="94"/>
      <c r="M38" s="95"/>
      <c r="N38" s="94"/>
      <c r="O38" s="94"/>
      <c r="P38" s="94"/>
      <c r="Q38" s="94"/>
      <c r="R38" s="94"/>
      <c r="S38" s="94"/>
      <c r="T38" s="163"/>
      <c r="U38" s="94"/>
      <c r="V38" s="94"/>
      <c r="W38" s="94"/>
      <c r="X38" s="94"/>
      <c r="Y38" s="94"/>
      <c r="Z38" s="110"/>
      <c r="AD38" s="103"/>
      <c r="AE38" s="102"/>
    </row>
    <row r="39" spans="3:31" s="98" customFormat="1" ht="18" customHeight="1">
      <c r="C39" s="673" t="s">
        <v>129</v>
      </c>
      <c r="D39" s="692"/>
      <c r="E39" s="692"/>
      <c r="F39" s="692"/>
      <c r="G39" s="97"/>
      <c r="H39" s="99">
        <v>393704</v>
      </c>
      <c r="I39" s="100">
        <v>36.19348101079634</v>
      </c>
      <c r="J39" s="99">
        <v>398949</v>
      </c>
      <c r="K39" s="100">
        <v>37.88473591248362</v>
      </c>
      <c r="L39" s="99">
        <v>373506</v>
      </c>
      <c r="M39" s="100">
        <v>36.172603010364469</v>
      </c>
      <c r="N39" s="99">
        <v>274184</v>
      </c>
      <c r="O39" s="99">
        <v>310368</v>
      </c>
      <c r="P39" s="99">
        <v>376701</v>
      </c>
      <c r="Q39" s="99">
        <v>322083</v>
      </c>
      <c r="R39" s="99">
        <v>310111</v>
      </c>
      <c r="S39" s="99">
        <v>287327</v>
      </c>
      <c r="T39" s="99">
        <v>404552</v>
      </c>
      <c r="U39" s="99">
        <v>389589</v>
      </c>
      <c r="V39" s="99">
        <v>337318</v>
      </c>
      <c r="W39" s="99">
        <v>349234</v>
      </c>
      <c r="X39" s="99">
        <v>574553</v>
      </c>
      <c r="Y39" s="99">
        <v>546058</v>
      </c>
      <c r="Z39" s="93"/>
      <c r="AB39" s="673" t="s">
        <v>129</v>
      </c>
      <c r="AC39" s="692"/>
      <c r="AD39" s="692"/>
      <c r="AE39" s="692"/>
    </row>
    <row r="40" spans="3:31" ht="18" customHeight="1">
      <c r="D40" s="684" t="s">
        <v>128</v>
      </c>
      <c r="E40" s="684"/>
      <c r="F40" s="684"/>
      <c r="G40" s="106"/>
      <c r="H40" s="94">
        <v>361763</v>
      </c>
      <c r="I40" s="95">
        <v>33.25712278998617</v>
      </c>
      <c r="J40" s="94">
        <v>342699</v>
      </c>
      <c r="K40" s="95">
        <v>32.5431599339069</v>
      </c>
      <c r="L40" s="94">
        <v>353369</v>
      </c>
      <c r="M40" s="95">
        <v>34.222412901451335</v>
      </c>
      <c r="N40" s="94">
        <v>260344</v>
      </c>
      <c r="O40" s="94">
        <v>300191</v>
      </c>
      <c r="P40" s="94">
        <v>369667</v>
      </c>
      <c r="Q40" s="94">
        <v>314294</v>
      </c>
      <c r="R40" s="94">
        <v>302604</v>
      </c>
      <c r="S40" s="94">
        <v>276982</v>
      </c>
      <c r="T40" s="94">
        <v>388000</v>
      </c>
      <c r="U40" s="94">
        <v>365104</v>
      </c>
      <c r="V40" s="94">
        <v>310450</v>
      </c>
      <c r="W40" s="94">
        <v>326059</v>
      </c>
      <c r="X40" s="94">
        <v>532294</v>
      </c>
      <c r="Y40" s="94">
        <v>494446</v>
      </c>
      <c r="Z40" s="110"/>
      <c r="AC40" s="684" t="s">
        <v>128</v>
      </c>
      <c r="AD40" s="684"/>
      <c r="AE40" s="684"/>
    </row>
    <row r="41" spans="3:31" ht="18" customHeight="1">
      <c r="D41" s="684" t="s">
        <v>127</v>
      </c>
      <c r="E41" s="684"/>
      <c r="F41" s="684"/>
      <c r="G41" s="106"/>
      <c r="H41" s="94">
        <v>2616</v>
      </c>
      <c r="I41" s="95">
        <v>0.24049068925955344</v>
      </c>
      <c r="J41" s="94">
        <v>1598</v>
      </c>
      <c r="K41" s="95">
        <v>0.15174823846694394</v>
      </c>
      <c r="L41" s="94">
        <v>1034</v>
      </c>
      <c r="M41" s="95">
        <v>0.10013887732115913</v>
      </c>
      <c r="N41" s="94">
        <v>0</v>
      </c>
      <c r="O41" s="94">
        <v>3220</v>
      </c>
      <c r="P41" s="94">
        <v>0</v>
      </c>
      <c r="Q41" s="94">
        <v>0</v>
      </c>
      <c r="R41" s="94">
        <v>0</v>
      </c>
      <c r="S41" s="94">
        <v>359</v>
      </c>
      <c r="T41" s="94">
        <v>0</v>
      </c>
      <c r="U41" s="94">
        <v>888</v>
      </c>
      <c r="V41" s="94">
        <v>0</v>
      </c>
      <c r="W41" s="94">
        <v>775</v>
      </c>
      <c r="X41" s="94">
        <v>5856</v>
      </c>
      <c r="Y41" s="94">
        <v>1313</v>
      </c>
      <c r="Z41" s="110"/>
      <c r="AC41" s="684" t="s">
        <v>127</v>
      </c>
      <c r="AD41" s="684"/>
      <c r="AE41" s="684"/>
    </row>
    <row r="42" spans="3:31" ht="18" customHeight="1">
      <c r="D42" s="684" t="s">
        <v>126</v>
      </c>
      <c r="E42" s="684"/>
      <c r="F42" s="684"/>
      <c r="G42" s="106"/>
      <c r="H42" s="94">
        <v>62</v>
      </c>
      <c r="I42" s="95">
        <v>5.6997028800047063E-3</v>
      </c>
      <c r="J42" s="94">
        <v>7223</v>
      </c>
      <c r="K42" s="95">
        <v>0.68590583632461588</v>
      </c>
      <c r="L42" s="94">
        <v>0</v>
      </c>
      <c r="M42" s="95">
        <v>0</v>
      </c>
      <c r="N42" s="94">
        <v>0</v>
      </c>
      <c r="O42" s="94">
        <v>0</v>
      </c>
      <c r="P42" s="94">
        <v>0</v>
      </c>
      <c r="Q42" s="94">
        <v>0</v>
      </c>
      <c r="R42" s="94">
        <v>0</v>
      </c>
      <c r="S42" s="94">
        <v>0</v>
      </c>
      <c r="T42" s="94">
        <v>0</v>
      </c>
      <c r="U42" s="94">
        <v>0</v>
      </c>
      <c r="V42" s="94">
        <v>0</v>
      </c>
      <c r="W42" s="94">
        <v>0</v>
      </c>
      <c r="X42" s="94">
        <v>0</v>
      </c>
      <c r="Y42" s="94">
        <v>0</v>
      </c>
      <c r="Z42" s="110"/>
      <c r="AC42" s="684" t="s">
        <v>126</v>
      </c>
      <c r="AD42" s="684"/>
      <c r="AE42" s="684"/>
    </row>
    <row r="43" spans="3:31" ht="18" customHeight="1">
      <c r="D43" s="684" t="s">
        <v>125</v>
      </c>
      <c r="E43" s="684"/>
      <c r="F43" s="684"/>
      <c r="G43" s="106"/>
      <c r="H43" s="94">
        <v>8611</v>
      </c>
      <c r="I43" s="95">
        <v>0.79161518547936327</v>
      </c>
      <c r="J43" s="94">
        <v>29504</v>
      </c>
      <c r="K43" s="95">
        <v>2.8017396919453783</v>
      </c>
      <c r="L43" s="94">
        <v>0</v>
      </c>
      <c r="M43" s="95">
        <v>0</v>
      </c>
      <c r="N43" s="94">
        <v>0</v>
      </c>
      <c r="O43" s="94">
        <v>0</v>
      </c>
      <c r="P43" s="94">
        <v>0</v>
      </c>
      <c r="Q43" s="94">
        <v>0</v>
      </c>
      <c r="R43" s="94">
        <v>0</v>
      </c>
      <c r="S43" s="94">
        <v>0</v>
      </c>
      <c r="T43" s="94">
        <v>0</v>
      </c>
      <c r="U43" s="94">
        <v>0</v>
      </c>
      <c r="V43" s="94">
        <v>0</v>
      </c>
      <c r="W43" s="94">
        <v>0</v>
      </c>
      <c r="X43" s="94">
        <v>0</v>
      </c>
      <c r="Y43" s="94">
        <v>0</v>
      </c>
      <c r="Z43" s="110"/>
      <c r="AC43" s="684" t="s">
        <v>125</v>
      </c>
      <c r="AD43" s="684"/>
      <c r="AE43" s="684"/>
    </row>
    <row r="44" spans="3:31" ht="18" customHeight="1">
      <c r="D44" s="684" t="s">
        <v>124</v>
      </c>
      <c r="E44" s="684"/>
      <c r="F44" s="684"/>
      <c r="G44" s="106"/>
      <c r="H44" s="94">
        <v>1059</v>
      </c>
      <c r="I44" s="95">
        <v>9.7354602418144906E-2</v>
      </c>
      <c r="J44" s="94">
        <v>315</v>
      </c>
      <c r="K44" s="95">
        <v>2.9912825480029628E-2</v>
      </c>
      <c r="L44" s="94">
        <v>930</v>
      </c>
      <c r="M44" s="95">
        <v>9.0066881923286268E-2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4">
        <v>0</v>
      </c>
      <c r="U44" s="94">
        <v>11163</v>
      </c>
      <c r="V44" s="94">
        <v>0</v>
      </c>
      <c r="W44" s="94">
        <v>0</v>
      </c>
      <c r="X44" s="94">
        <v>0</v>
      </c>
      <c r="Y44" s="94">
        <v>0</v>
      </c>
      <c r="Z44" s="110"/>
      <c r="AC44" s="684" t="s">
        <v>124</v>
      </c>
      <c r="AD44" s="684"/>
      <c r="AE44" s="684"/>
    </row>
    <row r="45" spans="3:31" ht="18" customHeight="1">
      <c r="D45" s="695" t="s">
        <v>123</v>
      </c>
      <c r="E45" s="695"/>
      <c r="F45" s="695"/>
      <c r="G45" s="106"/>
      <c r="H45" s="94">
        <v>6892</v>
      </c>
      <c r="I45" s="95">
        <v>0.63358632659665226</v>
      </c>
      <c r="J45" s="94">
        <v>6416</v>
      </c>
      <c r="K45" s="95">
        <v>0.60927202628530186</v>
      </c>
      <c r="L45" s="94">
        <v>4385</v>
      </c>
      <c r="M45" s="95">
        <v>0.42467019057377448</v>
      </c>
      <c r="N45" s="94">
        <v>4910</v>
      </c>
      <c r="O45" s="94">
        <v>1444</v>
      </c>
      <c r="P45" s="94">
        <v>430</v>
      </c>
      <c r="Q45" s="94">
        <v>1000</v>
      </c>
      <c r="R45" s="94">
        <v>310</v>
      </c>
      <c r="S45" s="94">
        <v>686</v>
      </c>
      <c r="T45" s="94">
        <v>689</v>
      </c>
      <c r="U45" s="94">
        <v>0</v>
      </c>
      <c r="V45" s="94">
        <v>12296</v>
      </c>
      <c r="W45" s="94">
        <v>0</v>
      </c>
      <c r="X45" s="94">
        <v>6230</v>
      </c>
      <c r="Y45" s="94">
        <v>24624</v>
      </c>
      <c r="Z45" s="110"/>
      <c r="AC45" s="695" t="s">
        <v>123</v>
      </c>
      <c r="AD45" s="695"/>
      <c r="AE45" s="695"/>
    </row>
    <row r="46" spans="3:31" ht="18" customHeight="1">
      <c r="D46" s="695" t="s">
        <v>122</v>
      </c>
      <c r="E46" s="787"/>
      <c r="F46" s="787"/>
      <c r="G46" s="106"/>
      <c r="H46" s="94">
        <v>12563</v>
      </c>
      <c r="I46" s="95">
        <v>1.1549252787338571</v>
      </c>
      <c r="J46" s="94">
        <v>10490</v>
      </c>
      <c r="K46" s="95">
        <v>0.99614456916035166</v>
      </c>
      <c r="L46" s="94">
        <v>13443</v>
      </c>
      <c r="M46" s="95">
        <v>1.3019022512846636</v>
      </c>
      <c r="N46" s="94">
        <v>8317</v>
      </c>
      <c r="O46" s="94">
        <v>4353</v>
      </c>
      <c r="P46" s="94">
        <v>6603</v>
      </c>
      <c r="Q46" s="94">
        <v>6330</v>
      </c>
      <c r="R46" s="94">
        <v>6590</v>
      </c>
      <c r="S46" s="94">
        <v>9231</v>
      </c>
      <c r="T46" s="94">
        <v>15812</v>
      </c>
      <c r="U46" s="94">
        <v>12193</v>
      </c>
      <c r="V46" s="94">
        <v>14456</v>
      </c>
      <c r="W46" s="94">
        <v>22401</v>
      </c>
      <c r="X46" s="94">
        <v>30174</v>
      </c>
      <c r="Y46" s="94">
        <v>24852</v>
      </c>
      <c r="Z46" s="110"/>
      <c r="AC46" s="695" t="s">
        <v>122</v>
      </c>
      <c r="AD46" s="787"/>
      <c r="AE46" s="787"/>
    </row>
    <row r="47" spans="3:31" ht="18" customHeight="1">
      <c r="D47" s="684" t="s">
        <v>121</v>
      </c>
      <c r="E47" s="684"/>
      <c r="F47" s="684"/>
      <c r="G47" s="106"/>
      <c r="H47" s="94">
        <v>0</v>
      </c>
      <c r="I47" s="95">
        <v>0</v>
      </c>
      <c r="J47" s="94">
        <v>0</v>
      </c>
      <c r="K47" s="95">
        <v>0</v>
      </c>
      <c r="L47" s="94">
        <v>0</v>
      </c>
      <c r="M47" s="95">
        <v>0</v>
      </c>
      <c r="N47" s="94">
        <v>0</v>
      </c>
      <c r="O47" s="94">
        <v>0</v>
      </c>
      <c r="P47" s="94">
        <v>0</v>
      </c>
      <c r="Q47" s="94">
        <v>0</v>
      </c>
      <c r="R47" s="94">
        <v>0</v>
      </c>
      <c r="S47" s="94">
        <v>0</v>
      </c>
      <c r="T47" s="94">
        <v>0</v>
      </c>
      <c r="U47" s="94">
        <v>0</v>
      </c>
      <c r="V47" s="94">
        <v>0</v>
      </c>
      <c r="W47" s="94">
        <v>0</v>
      </c>
      <c r="X47" s="94">
        <v>0</v>
      </c>
      <c r="Y47" s="94">
        <v>0</v>
      </c>
      <c r="Z47" s="110"/>
      <c r="AC47" s="684" t="s">
        <v>121</v>
      </c>
      <c r="AD47" s="684"/>
      <c r="AE47" s="684"/>
    </row>
    <row r="48" spans="3:31" ht="18" customHeight="1">
      <c r="D48" s="684" t="s">
        <v>85</v>
      </c>
      <c r="E48" s="685"/>
      <c r="F48" s="685"/>
      <c r="G48" s="106"/>
      <c r="H48" s="94">
        <v>138</v>
      </c>
      <c r="I48" s="95">
        <v>1.2686435442591123E-2</v>
      </c>
      <c r="J48" s="94">
        <v>704</v>
      </c>
      <c r="K48" s="95">
        <v>6.6852790914097959E-2</v>
      </c>
      <c r="L48" s="94">
        <v>345</v>
      </c>
      <c r="M48" s="95">
        <v>3.3411907810251357E-2</v>
      </c>
      <c r="N48" s="94">
        <v>613</v>
      </c>
      <c r="O48" s="94">
        <v>1160</v>
      </c>
      <c r="P48" s="94">
        <v>0</v>
      </c>
      <c r="Q48" s="94">
        <v>459</v>
      </c>
      <c r="R48" s="94">
        <v>607</v>
      </c>
      <c r="S48" s="94">
        <v>70</v>
      </c>
      <c r="T48" s="94">
        <v>51</v>
      </c>
      <c r="U48" s="94">
        <v>240</v>
      </c>
      <c r="V48" s="94">
        <v>116</v>
      </c>
      <c r="W48" s="94">
        <v>0</v>
      </c>
      <c r="X48" s="94">
        <v>0</v>
      </c>
      <c r="Y48" s="94">
        <v>824</v>
      </c>
      <c r="Z48" s="110"/>
      <c r="AC48" s="684" t="s">
        <v>85</v>
      </c>
      <c r="AD48" s="685"/>
      <c r="AE48" s="685"/>
    </row>
    <row r="49" spans="1:31" ht="18" customHeight="1">
      <c r="A49" s="92"/>
      <c r="B49" s="92"/>
      <c r="C49" s="823" t="s">
        <v>120</v>
      </c>
      <c r="D49" s="824"/>
      <c r="E49" s="824"/>
      <c r="F49" s="824"/>
      <c r="G49" s="162"/>
      <c r="H49" s="160">
        <v>102820</v>
      </c>
      <c r="I49" s="161">
        <v>9.4523137116465143</v>
      </c>
      <c r="J49" s="160">
        <v>96411</v>
      </c>
      <c r="K49" s="161">
        <v>9.1553187852544013</v>
      </c>
      <c r="L49" s="160">
        <v>91146</v>
      </c>
      <c r="M49" s="161">
        <v>8.8271355051396228</v>
      </c>
      <c r="N49" s="160">
        <v>147884</v>
      </c>
      <c r="O49" s="160">
        <v>99046</v>
      </c>
      <c r="P49" s="160">
        <v>90506</v>
      </c>
      <c r="Q49" s="160">
        <v>86123</v>
      </c>
      <c r="R49" s="160">
        <v>86775</v>
      </c>
      <c r="S49" s="160">
        <v>80093</v>
      </c>
      <c r="T49" s="160">
        <v>94343</v>
      </c>
      <c r="U49" s="160">
        <v>94485</v>
      </c>
      <c r="V49" s="160">
        <v>67385</v>
      </c>
      <c r="W49" s="160">
        <v>83948</v>
      </c>
      <c r="X49" s="160">
        <v>76135</v>
      </c>
      <c r="Y49" s="160">
        <v>87029</v>
      </c>
      <c r="Z49" s="159"/>
      <c r="AA49" s="92"/>
      <c r="AB49" s="823" t="s">
        <v>120</v>
      </c>
      <c r="AC49" s="824"/>
      <c r="AD49" s="824"/>
      <c r="AE49" s="824"/>
    </row>
    <row r="50" spans="1:31" ht="9.9499999999999993" customHeight="1">
      <c r="A50" s="81" t="s">
        <v>26</v>
      </c>
      <c r="F50" s="134"/>
      <c r="G50" s="134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98"/>
      <c r="AA50" s="98"/>
      <c r="AB50" s="98"/>
      <c r="AC50" s="98"/>
      <c r="AD50" s="98"/>
      <c r="AE50" s="134"/>
    </row>
    <row r="51" spans="1:31" ht="13.5" customHeight="1">
      <c r="H51" s="133"/>
      <c r="K51" s="822" t="s">
        <v>110</v>
      </c>
      <c r="L51" s="812"/>
      <c r="M51" s="812"/>
      <c r="N51" s="812"/>
      <c r="O51" s="812"/>
      <c r="P51" s="812"/>
      <c r="Q51" s="825" t="s">
        <v>119</v>
      </c>
      <c r="R51" s="825"/>
      <c r="S51" s="825"/>
      <c r="T51" s="825"/>
      <c r="U51" s="825"/>
      <c r="V51" s="825"/>
      <c r="W51" s="825"/>
    </row>
    <row r="52" spans="1:31" ht="12" customHeight="1">
      <c r="H52" s="133"/>
      <c r="K52" s="157"/>
      <c r="L52" s="156"/>
      <c r="M52" s="156"/>
      <c r="N52" s="156"/>
      <c r="O52" s="156"/>
      <c r="P52" s="156"/>
      <c r="Q52" s="155"/>
      <c r="R52" s="155"/>
      <c r="S52" s="155"/>
      <c r="T52" s="155"/>
      <c r="U52" s="155"/>
      <c r="V52" s="155"/>
      <c r="W52" s="155"/>
    </row>
    <row r="53" spans="1:31" ht="10.5" customHeight="1">
      <c r="A53" s="154" t="s">
        <v>0</v>
      </c>
      <c r="F53" s="131"/>
      <c r="G53" s="131"/>
      <c r="Q53" s="153"/>
    </row>
    <row r="54" spans="1:31" ht="12" customHeight="1">
      <c r="A54" s="154"/>
      <c r="F54" s="131"/>
      <c r="G54" s="131"/>
      <c r="Q54" s="153"/>
    </row>
    <row r="55" spans="1:31" ht="10.5" customHeight="1">
      <c r="A55" s="81" t="s">
        <v>27</v>
      </c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</row>
    <row r="56" spans="1:31" ht="1.5" customHeight="1">
      <c r="A56" s="129"/>
      <c r="B56" s="129"/>
      <c r="C56" s="129"/>
      <c r="D56" s="129"/>
      <c r="E56" s="129"/>
      <c r="F56" s="129"/>
      <c r="G56" s="129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29"/>
      <c r="AA56" s="129"/>
      <c r="AB56" s="129"/>
      <c r="AC56" s="129"/>
      <c r="AD56" s="129"/>
      <c r="AE56" s="129"/>
    </row>
    <row r="57" spans="1:31" ht="13.15" customHeight="1">
      <c r="A57" s="805" t="s">
        <v>105</v>
      </c>
      <c r="B57" s="806"/>
      <c r="C57" s="806"/>
      <c r="D57" s="806"/>
      <c r="E57" s="806"/>
      <c r="F57" s="806"/>
      <c r="H57" s="808" t="s">
        <v>108</v>
      </c>
      <c r="I57" s="809"/>
      <c r="J57" s="808" t="s">
        <v>107</v>
      </c>
      <c r="K57" s="809"/>
      <c r="L57" s="808" t="s">
        <v>106</v>
      </c>
      <c r="M57" s="820"/>
      <c r="N57" s="820"/>
      <c r="O57" s="820"/>
      <c r="P57" s="820"/>
      <c r="Q57" s="820"/>
      <c r="R57" s="820"/>
      <c r="S57" s="820"/>
      <c r="T57" s="820"/>
      <c r="U57" s="820"/>
      <c r="V57" s="820"/>
      <c r="W57" s="820"/>
      <c r="X57" s="820"/>
      <c r="Y57" s="821"/>
      <c r="Z57" s="819" t="s">
        <v>105</v>
      </c>
      <c r="AA57" s="806"/>
      <c r="AB57" s="806"/>
      <c r="AC57" s="806"/>
      <c r="AD57" s="806"/>
      <c r="AE57" s="806"/>
    </row>
    <row r="58" spans="1:31" ht="13.15" customHeight="1">
      <c r="A58" s="807"/>
      <c r="B58" s="807"/>
      <c r="C58" s="807"/>
      <c r="D58" s="807"/>
      <c r="E58" s="807"/>
      <c r="F58" s="807"/>
      <c r="G58" s="92"/>
      <c r="H58" s="123" t="s">
        <v>2</v>
      </c>
      <c r="I58" s="123" t="s">
        <v>3</v>
      </c>
      <c r="J58" s="123" t="s">
        <v>2</v>
      </c>
      <c r="K58" s="123" t="s">
        <v>3</v>
      </c>
      <c r="L58" s="123" t="s">
        <v>2</v>
      </c>
      <c r="M58" s="123" t="s">
        <v>3</v>
      </c>
      <c r="N58" s="123" t="s">
        <v>4</v>
      </c>
      <c r="O58" s="123" t="s">
        <v>5</v>
      </c>
      <c r="P58" s="126" t="s">
        <v>6</v>
      </c>
      <c r="Q58" s="125" t="s">
        <v>7</v>
      </c>
      <c r="R58" s="123" t="s">
        <v>8</v>
      </c>
      <c r="S58" s="123" t="s">
        <v>9</v>
      </c>
      <c r="T58" s="123" t="s">
        <v>10</v>
      </c>
      <c r="U58" s="123" t="s">
        <v>11</v>
      </c>
      <c r="V58" s="123" t="s">
        <v>12</v>
      </c>
      <c r="W58" s="123" t="s">
        <v>13</v>
      </c>
      <c r="X58" s="123" t="s">
        <v>14</v>
      </c>
      <c r="Y58" s="123" t="s">
        <v>15</v>
      </c>
      <c r="Z58" s="811"/>
      <c r="AA58" s="807"/>
      <c r="AB58" s="807"/>
      <c r="AC58" s="807"/>
      <c r="AD58" s="807"/>
      <c r="AE58" s="807"/>
    </row>
    <row r="59" spans="1:31" ht="18" customHeight="1">
      <c r="A59" s="152"/>
      <c r="B59" s="803" t="s">
        <v>118</v>
      </c>
      <c r="C59" s="804"/>
      <c r="D59" s="804"/>
      <c r="E59" s="804"/>
      <c r="F59" s="804"/>
      <c r="G59" s="122"/>
      <c r="H59" s="105">
        <v>1087776</v>
      </c>
      <c r="I59" s="100">
        <v>100</v>
      </c>
      <c r="J59" s="105">
        <v>1053060</v>
      </c>
      <c r="K59" s="100">
        <v>100</v>
      </c>
      <c r="L59" s="105">
        <v>1032566</v>
      </c>
      <c r="M59" s="100">
        <v>100</v>
      </c>
      <c r="N59" s="142">
        <v>797852</v>
      </c>
      <c r="O59" s="142">
        <v>879221</v>
      </c>
      <c r="P59" s="142">
        <v>920934</v>
      </c>
      <c r="Q59" s="142">
        <v>876726</v>
      </c>
      <c r="R59" s="142">
        <v>819597</v>
      </c>
      <c r="S59" s="105">
        <v>1160782</v>
      </c>
      <c r="T59" s="105">
        <v>1092569</v>
      </c>
      <c r="U59" s="142">
        <v>998726</v>
      </c>
      <c r="V59" s="142">
        <v>865995</v>
      </c>
      <c r="W59" s="142">
        <v>947722</v>
      </c>
      <c r="X59" s="105">
        <v>1140546</v>
      </c>
      <c r="Y59" s="105">
        <v>1890118</v>
      </c>
      <c r="Z59" s="151"/>
      <c r="AA59" s="803" t="s">
        <v>118</v>
      </c>
      <c r="AB59" s="804"/>
      <c r="AC59" s="804"/>
      <c r="AD59" s="804"/>
      <c r="AE59" s="804"/>
    </row>
    <row r="60" spans="1:31" ht="18" customHeight="1">
      <c r="B60" s="150"/>
      <c r="C60" s="673" t="s">
        <v>117</v>
      </c>
      <c r="D60" s="693"/>
      <c r="E60" s="693"/>
      <c r="F60" s="693"/>
      <c r="G60" s="97"/>
      <c r="H60" s="142">
        <v>455344</v>
      </c>
      <c r="I60" s="100">
        <v>41.860088841820378</v>
      </c>
      <c r="J60" s="142">
        <v>433314</v>
      </c>
      <c r="K60" s="100">
        <v>41.148082730328753</v>
      </c>
      <c r="L60" s="142">
        <v>435938</v>
      </c>
      <c r="M60" s="100">
        <v>42.218899324595235</v>
      </c>
      <c r="N60" s="142">
        <v>376189</v>
      </c>
      <c r="O60" s="142">
        <v>388010</v>
      </c>
      <c r="P60" s="142">
        <v>446180</v>
      </c>
      <c r="Q60" s="142">
        <v>420105</v>
      </c>
      <c r="R60" s="142">
        <v>409707</v>
      </c>
      <c r="S60" s="142">
        <v>399431</v>
      </c>
      <c r="T60" s="142">
        <v>444090</v>
      </c>
      <c r="U60" s="142">
        <v>459251</v>
      </c>
      <c r="V60" s="142">
        <v>403155</v>
      </c>
      <c r="W60" s="142">
        <v>418180</v>
      </c>
      <c r="X60" s="142">
        <v>436923</v>
      </c>
      <c r="Y60" s="142">
        <v>630034</v>
      </c>
      <c r="Z60" s="93"/>
      <c r="AA60" s="150"/>
      <c r="AB60" s="673" t="s">
        <v>117</v>
      </c>
      <c r="AC60" s="693"/>
      <c r="AD60" s="693"/>
      <c r="AE60" s="693"/>
    </row>
    <row r="61" spans="1:31" ht="18" customHeight="1">
      <c r="B61" s="98"/>
      <c r="C61" s="150"/>
      <c r="D61" s="673" t="s">
        <v>116</v>
      </c>
      <c r="E61" s="693"/>
      <c r="F61" s="693"/>
      <c r="G61" s="97"/>
      <c r="H61" s="142">
        <v>361773</v>
      </c>
      <c r="I61" s="100">
        <v>33.258042096902301</v>
      </c>
      <c r="J61" s="142">
        <v>348059</v>
      </c>
      <c r="K61" s="100">
        <v>33.052152773821049</v>
      </c>
      <c r="L61" s="142">
        <v>344234</v>
      </c>
      <c r="M61" s="100">
        <v>33.337723690301637</v>
      </c>
      <c r="N61" s="142">
        <v>316708</v>
      </c>
      <c r="O61" s="142">
        <v>316254</v>
      </c>
      <c r="P61" s="142">
        <v>370157</v>
      </c>
      <c r="Q61" s="142">
        <v>342650</v>
      </c>
      <c r="R61" s="142">
        <v>296905</v>
      </c>
      <c r="S61" s="142">
        <v>295640</v>
      </c>
      <c r="T61" s="142">
        <v>352489</v>
      </c>
      <c r="U61" s="142">
        <v>370710</v>
      </c>
      <c r="V61" s="142">
        <v>321422</v>
      </c>
      <c r="W61" s="142">
        <v>327752</v>
      </c>
      <c r="X61" s="142">
        <v>347943</v>
      </c>
      <c r="Y61" s="142">
        <v>472180</v>
      </c>
      <c r="Z61" s="93"/>
      <c r="AA61" s="98"/>
      <c r="AB61" s="150"/>
      <c r="AC61" s="673" t="s">
        <v>116</v>
      </c>
      <c r="AD61" s="693"/>
      <c r="AE61" s="693"/>
    </row>
    <row r="62" spans="1:31" ht="6" customHeight="1">
      <c r="B62" s="98"/>
      <c r="C62" s="150"/>
      <c r="D62" s="150"/>
      <c r="E62" s="149"/>
      <c r="F62" s="149"/>
      <c r="G62" s="97"/>
      <c r="H62" s="142"/>
      <c r="I62" s="100"/>
      <c r="J62" s="142"/>
      <c r="K62" s="100"/>
      <c r="L62" s="142"/>
      <c r="M62" s="100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93"/>
      <c r="AA62" s="98"/>
      <c r="AB62" s="150"/>
      <c r="AC62" s="150"/>
      <c r="AD62" s="149"/>
      <c r="AE62" s="149"/>
    </row>
    <row r="63" spans="1:31" ht="18" customHeight="1">
      <c r="D63" s="148"/>
      <c r="E63" s="673" t="s">
        <v>115</v>
      </c>
      <c r="F63" s="692"/>
      <c r="G63" s="97"/>
      <c r="H63" s="142">
        <v>84822</v>
      </c>
      <c r="I63" s="100">
        <v>7.7977451239961164</v>
      </c>
      <c r="J63" s="142">
        <v>80793</v>
      </c>
      <c r="K63" s="100">
        <v>7.6722124095493127</v>
      </c>
      <c r="L63" s="142">
        <v>79006</v>
      </c>
      <c r="M63" s="100">
        <v>7.651423734657155</v>
      </c>
      <c r="N63" s="142">
        <v>69412</v>
      </c>
      <c r="O63" s="142">
        <v>73396</v>
      </c>
      <c r="P63" s="142">
        <v>77885</v>
      </c>
      <c r="Q63" s="142">
        <v>74294</v>
      </c>
      <c r="R63" s="142">
        <v>79161</v>
      </c>
      <c r="S63" s="142">
        <v>73583</v>
      </c>
      <c r="T63" s="142">
        <v>78962</v>
      </c>
      <c r="U63" s="142">
        <v>78907</v>
      </c>
      <c r="V63" s="142">
        <v>77729</v>
      </c>
      <c r="W63" s="142">
        <v>82046</v>
      </c>
      <c r="X63" s="142">
        <v>80214</v>
      </c>
      <c r="Y63" s="142">
        <v>102485</v>
      </c>
      <c r="Z63" s="93"/>
      <c r="AA63" s="98"/>
      <c r="AB63" s="98"/>
      <c r="AC63" s="147"/>
      <c r="AD63" s="673" t="s">
        <v>115</v>
      </c>
      <c r="AE63" s="692"/>
    </row>
    <row r="64" spans="1:31" ht="15.95" customHeight="1">
      <c r="F64" s="109" t="s">
        <v>28</v>
      </c>
      <c r="G64" s="111"/>
      <c r="H64" s="141">
        <v>10333</v>
      </c>
      <c r="I64" s="95">
        <v>0.94991983643691347</v>
      </c>
      <c r="J64" s="141">
        <v>9266</v>
      </c>
      <c r="K64" s="95">
        <v>0.87991187586652231</v>
      </c>
      <c r="L64" s="141">
        <v>8606</v>
      </c>
      <c r="M64" s="95">
        <v>0.83345761917398009</v>
      </c>
      <c r="N64" s="141">
        <v>7759</v>
      </c>
      <c r="O64" s="141">
        <v>8172</v>
      </c>
      <c r="P64" s="141">
        <v>9329</v>
      </c>
      <c r="Q64" s="141">
        <v>8678</v>
      </c>
      <c r="R64" s="141">
        <v>9099</v>
      </c>
      <c r="S64" s="141">
        <v>8567</v>
      </c>
      <c r="T64" s="141">
        <v>7794</v>
      </c>
      <c r="U64" s="141">
        <v>8075</v>
      </c>
      <c r="V64" s="141">
        <v>8613</v>
      </c>
      <c r="W64" s="141">
        <v>7780</v>
      </c>
      <c r="X64" s="141">
        <v>9219</v>
      </c>
      <c r="Y64" s="141">
        <v>10187</v>
      </c>
      <c r="Z64" s="110"/>
      <c r="AE64" s="109" t="s">
        <v>28</v>
      </c>
    </row>
    <row r="65" spans="5:31" ht="15.95" customHeight="1">
      <c r="F65" s="109" t="s">
        <v>29</v>
      </c>
      <c r="G65" s="111"/>
      <c r="H65" s="141">
        <v>9233</v>
      </c>
      <c r="I65" s="95">
        <v>0.84879607566263648</v>
      </c>
      <c r="J65" s="141">
        <v>8105</v>
      </c>
      <c r="K65" s="95">
        <v>0.76966174766869888</v>
      </c>
      <c r="L65" s="141">
        <v>8316</v>
      </c>
      <c r="M65" s="95">
        <v>0.80537224739145008</v>
      </c>
      <c r="N65" s="141">
        <v>7373</v>
      </c>
      <c r="O65" s="141">
        <v>8022</v>
      </c>
      <c r="P65" s="141">
        <v>8857</v>
      </c>
      <c r="Q65" s="141">
        <v>8250</v>
      </c>
      <c r="R65" s="141">
        <v>8210</v>
      </c>
      <c r="S65" s="141">
        <v>7114</v>
      </c>
      <c r="T65" s="141">
        <v>6929</v>
      </c>
      <c r="U65" s="141">
        <v>6786</v>
      </c>
      <c r="V65" s="141">
        <v>7560</v>
      </c>
      <c r="W65" s="141">
        <v>8036</v>
      </c>
      <c r="X65" s="141">
        <v>8456</v>
      </c>
      <c r="Y65" s="141">
        <v>14202</v>
      </c>
      <c r="Z65" s="110"/>
      <c r="AE65" s="109" t="s">
        <v>29</v>
      </c>
    </row>
    <row r="66" spans="5:31" ht="15.95" customHeight="1">
      <c r="F66" s="109" t="s">
        <v>30</v>
      </c>
      <c r="G66" s="111"/>
      <c r="H66" s="141">
        <v>6978</v>
      </c>
      <c r="I66" s="95">
        <v>0.64149236607536853</v>
      </c>
      <c r="J66" s="141">
        <v>7330</v>
      </c>
      <c r="K66" s="95">
        <v>0.69606670085275302</v>
      </c>
      <c r="L66" s="141">
        <v>7135</v>
      </c>
      <c r="M66" s="95">
        <v>0.69099699195983599</v>
      </c>
      <c r="N66" s="141">
        <v>6962</v>
      </c>
      <c r="O66" s="141">
        <v>7084</v>
      </c>
      <c r="P66" s="141">
        <v>7000</v>
      </c>
      <c r="Q66" s="141">
        <v>6822</v>
      </c>
      <c r="R66" s="141">
        <v>6886</v>
      </c>
      <c r="S66" s="141">
        <v>6671</v>
      </c>
      <c r="T66" s="141">
        <v>6753</v>
      </c>
      <c r="U66" s="141">
        <v>6524</v>
      </c>
      <c r="V66" s="141">
        <v>7010</v>
      </c>
      <c r="W66" s="141">
        <v>7533</v>
      </c>
      <c r="X66" s="141">
        <v>7021</v>
      </c>
      <c r="Y66" s="141">
        <v>9350</v>
      </c>
      <c r="Z66" s="110"/>
      <c r="AE66" s="109" t="s">
        <v>30</v>
      </c>
    </row>
    <row r="67" spans="5:31" ht="15.95" customHeight="1">
      <c r="F67" s="109" t="s">
        <v>31</v>
      </c>
      <c r="G67" s="111"/>
      <c r="H67" s="141">
        <v>3884</v>
      </c>
      <c r="I67" s="95">
        <v>0.35705880622481101</v>
      </c>
      <c r="J67" s="141">
        <v>3750</v>
      </c>
      <c r="K67" s="95">
        <v>0.35610506523844793</v>
      </c>
      <c r="L67" s="141">
        <v>3506</v>
      </c>
      <c r="M67" s="95">
        <v>0.3395424602398297</v>
      </c>
      <c r="N67" s="141">
        <v>3023</v>
      </c>
      <c r="O67" s="141">
        <v>3356</v>
      </c>
      <c r="P67" s="141">
        <v>2957</v>
      </c>
      <c r="Q67" s="141">
        <v>3077</v>
      </c>
      <c r="R67" s="141">
        <v>3302</v>
      </c>
      <c r="S67" s="141">
        <v>3425</v>
      </c>
      <c r="T67" s="141">
        <v>3885</v>
      </c>
      <c r="U67" s="141">
        <v>3371</v>
      </c>
      <c r="V67" s="141">
        <v>4009</v>
      </c>
      <c r="W67" s="141">
        <v>4163</v>
      </c>
      <c r="X67" s="141">
        <v>3721</v>
      </c>
      <c r="Y67" s="141">
        <v>3788</v>
      </c>
      <c r="Z67" s="110"/>
      <c r="AE67" s="109" t="s">
        <v>31</v>
      </c>
    </row>
    <row r="68" spans="5:31" ht="15.95" customHeight="1">
      <c r="F68" s="109" t="s">
        <v>32</v>
      </c>
      <c r="G68" s="111"/>
      <c r="H68" s="141">
        <v>10106</v>
      </c>
      <c r="I68" s="95">
        <v>0.92905156944076728</v>
      </c>
      <c r="J68" s="141">
        <v>9911</v>
      </c>
      <c r="K68" s="95">
        <v>0.94116194708753542</v>
      </c>
      <c r="L68" s="141">
        <v>9525</v>
      </c>
      <c r="M68" s="95">
        <v>0.92245919389172226</v>
      </c>
      <c r="N68" s="141">
        <v>7866</v>
      </c>
      <c r="O68" s="141">
        <v>8762</v>
      </c>
      <c r="P68" s="141">
        <v>8731</v>
      </c>
      <c r="Q68" s="141">
        <v>9174</v>
      </c>
      <c r="R68" s="141">
        <v>9610</v>
      </c>
      <c r="S68" s="141">
        <v>10111</v>
      </c>
      <c r="T68" s="141">
        <v>9569</v>
      </c>
      <c r="U68" s="141">
        <v>9385</v>
      </c>
      <c r="V68" s="141">
        <v>10330</v>
      </c>
      <c r="W68" s="141">
        <v>9995</v>
      </c>
      <c r="X68" s="141">
        <v>9684</v>
      </c>
      <c r="Y68" s="141">
        <v>11086</v>
      </c>
      <c r="Z68" s="110"/>
      <c r="AE68" s="109" t="s">
        <v>32</v>
      </c>
    </row>
    <row r="69" spans="5:31" ht="15.95" customHeight="1">
      <c r="F69" s="109" t="s">
        <v>33</v>
      </c>
      <c r="G69" s="111"/>
      <c r="H69" s="141">
        <v>3558</v>
      </c>
      <c r="I69" s="95">
        <v>0.3270894007589798</v>
      </c>
      <c r="J69" s="141">
        <v>3181</v>
      </c>
      <c r="K69" s="95">
        <v>0.30207205667293413</v>
      </c>
      <c r="L69" s="141">
        <v>3070</v>
      </c>
      <c r="M69" s="95">
        <v>0.29731755645643959</v>
      </c>
      <c r="N69" s="141">
        <v>2661</v>
      </c>
      <c r="O69" s="141">
        <v>2736</v>
      </c>
      <c r="P69" s="141">
        <v>2418</v>
      </c>
      <c r="Q69" s="141">
        <v>2378</v>
      </c>
      <c r="R69" s="141">
        <v>2595</v>
      </c>
      <c r="S69" s="141">
        <v>2772</v>
      </c>
      <c r="T69" s="141">
        <v>3183</v>
      </c>
      <c r="U69" s="141">
        <v>3521</v>
      </c>
      <c r="V69" s="141">
        <v>3456</v>
      </c>
      <c r="W69" s="141">
        <v>3554</v>
      </c>
      <c r="X69" s="141">
        <v>3582</v>
      </c>
      <c r="Y69" s="141">
        <v>3989</v>
      </c>
      <c r="Z69" s="110"/>
      <c r="AE69" s="109" t="s">
        <v>33</v>
      </c>
    </row>
    <row r="70" spans="5:31" ht="15.95" customHeight="1">
      <c r="F70" s="109" t="s">
        <v>34</v>
      </c>
      <c r="G70" s="111"/>
      <c r="H70" s="141">
        <v>3088</v>
      </c>
      <c r="I70" s="95">
        <v>0.28388197570087959</v>
      </c>
      <c r="J70" s="141">
        <v>2951</v>
      </c>
      <c r="K70" s="95">
        <v>0.280230946004976</v>
      </c>
      <c r="L70" s="141">
        <v>2943</v>
      </c>
      <c r="M70" s="95">
        <v>0.28501810053788329</v>
      </c>
      <c r="N70" s="141">
        <v>2624</v>
      </c>
      <c r="O70" s="141">
        <v>2829</v>
      </c>
      <c r="P70" s="141">
        <v>2940</v>
      </c>
      <c r="Q70" s="141">
        <v>2791</v>
      </c>
      <c r="R70" s="141">
        <v>3027</v>
      </c>
      <c r="S70" s="141">
        <v>2718</v>
      </c>
      <c r="T70" s="141">
        <v>2878</v>
      </c>
      <c r="U70" s="141">
        <v>2634</v>
      </c>
      <c r="V70" s="141">
        <v>2839</v>
      </c>
      <c r="W70" s="141">
        <v>3267</v>
      </c>
      <c r="X70" s="141">
        <v>2990</v>
      </c>
      <c r="Y70" s="141">
        <v>3782</v>
      </c>
      <c r="Z70" s="110"/>
      <c r="AE70" s="109" t="s">
        <v>34</v>
      </c>
    </row>
    <row r="71" spans="5:31" ht="15.95" customHeight="1">
      <c r="F71" s="109" t="s">
        <v>35</v>
      </c>
      <c r="G71" s="111"/>
      <c r="H71" s="141">
        <v>6152</v>
      </c>
      <c r="I71" s="95">
        <v>0.56555761480304767</v>
      </c>
      <c r="J71" s="141">
        <v>5338</v>
      </c>
      <c r="K71" s="95">
        <v>0.50690369019808934</v>
      </c>
      <c r="L71" s="141">
        <v>5196</v>
      </c>
      <c r="M71" s="95">
        <v>0.50321238545526392</v>
      </c>
      <c r="N71" s="141">
        <v>4936</v>
      </c>
      <c r="O71" s="141">
        <v>5513</v>
      </c>
      <c r="P71" s="141">
        <v>5650</v>
      </c>
      <c r="Q71" s="141">
        <v>5368</v>
      </c>
      <c r="R71" s="141">
        <v>6087</v>
      </c>
      <c r="S71" s="141">
        <v>4935</v>
      </c>
      <c r="T71" s="141">
        <v>5089</v>
      </c>
      <c r="U71" s="141">
        <v>5079</v>
      </c>
      <c r="V71" s="141">
        <v>4292</v>
      </c>
      <c r="W71" s="141">
        <v>4428</v>
      </c>
      <c r="X71" s="141">
        <v>4771</v>
      </c>
      <c r="Y71" s="141">
        <v>6200</v>
      </c>
      <c r="Z71" s="110"/>
      <c r="AE71" s="109" t="s">
        <v>35</v>
      </c>
    </row>
    <row r="72" spans="5:31" ht="15.95" customHeight="1">
      <c r="F72" s="109" t="s">
        <v>36</v>
      </c>
      <c r="G72" s="111"/>
      <c r="H72" s="141">
        <v>7774</v>
      </c>
      <c r="I72" s="95">
        <v>0.71466919659929984</v>
      </c>
      <c r="J72" s="141">
        <v>7961</v>
      </c>
      <c r="K72" s="95">
        <v>0.75598731316354251</v>
      </c>
      <c r="L72" s="141">
        <v>7551</v>
      </c>
      <c r="M72" s="95">
        <v>0.73128497355132749</v>
      </c>
      <c r="N72" s="141">
        <v>7082</v>
      </c>
      <c r="O72" s="141">
        <v>7347</v>
      </c>
      <c r="P72" s="141">
        <v>7052</v>
      </c>
      <c r="Q72" s="141">
        <v>7138</v>
      </c>
      <c r="R72" s="141">
        <v>7311</v>
      </c>
      <c r="S72" s="141">
        <v>6688</v>
      </c>
      <c r="T72" s="141">
        <v>7542</v>
      </c>
      <c r="U72" s="141">
        <v>6852</v>
      </c>
      <c r="V72" s="141">
        <v>7202</v>
      </c>
      <c r="W72" s="141">
        <v>7941</v>
      </c>
      <c r="X72" s="141">
        <v>7646</v>
      </c>
      <c r="Y72" s="141">
        <v>10806</v>
      </c>
      <c r="Z72" s="110"/>
      <c r="AE72" s="109" t="s">
        <v>36</v>
      </c>
    </row>
    <row r="73" spans="5:31" ht="15.95" customHeight="1">
      <c r="F73" s="109" t="s">
        <v>37</v>
      </c>
      <c r="G73" s="111"/>
      <c r="H73" s="141">
        <v>3326</v>
      </c>
      <c r="I73" s="95">
        <v>0.30576148030476863</v>
      </c>
      <c r="J73" s="141">
        <v>3505</v>
      </c>
      <c r="K73" s="95">
        <v>0.33283953430953606</v>
      </c>
      <c r="L73" s="141">
        <v>2979</v>
      </c>
      <c r="M73" s="95">
        <v>0.28850456048330081</v>
      </c>
      <c r="N73" s="141">
        <v>2343</v>
      </c>
      <c r="O73" s="141">
        <v>2507</v>
      </c>
      <c r="P73" s="141">
        <v>2811</v>
      </c>
      <c r="Q73" s="141">
        <v>3011</v>
      </c>
      <c r="R73" s="141">
        <v>3217</v>
      </c>
      <c r="S73" s="141">
        <v>3132</v>
      </c>
      <c r="T73" s="141">
        <v>3749</v>
      </c>
      <c r="U73" s="141">
        <v>3623</v>
      </c>
      <c r="V73" s="141">
        <v>2967</v>
      </c>
      <c r="W73" s="141">
        <v>3279</v>
      </c>
      <c r="X73" s="141">
        <v>2374</v>
      </c>
      <c r="Y73" s="141">
        <v>2737</v>
      </c>
      <c r="Z73" s="110"/>
      <c r="AE73" s="109" t="s">
        <v>37</v>
      </c>
    </row>
    <row r="74" spans="5:31" ht="15.95" customHeight="1">
      <c r="F74" s="109" t="s">
        <v>38</v>
      </c>
      <c r="G74" s="111"/>
      <c r="H74" s="141">
        <v>3924</v>
      </c>
      <c r="I74" s="95">
        <v>0.36073603388933012</v>
      </c>
      <c r="J74" s="141">
        <v>3636</v>
      </c>
      <c r="K74" s="95">
        <v>0.34527947125519914</v>
      </c>
      <c r="L74" s="141">
        <v>3810</v>
      </c>
      <c r="M74" s="95">
        <v>0.36898367755668887</v>
      </c>
      <c r="N74" s="141">
        <v>2240</v>
      </c>
      <c r="O74" s="141">
        <v>3216</v>
      </c>
      <c r="P74" s="141">
        <v>3991</v>
      </c>
      <c r="Q74" s="141">
        <v>3284</v>
      </c>
      <c r="R74" s="141">
        <v>3437</v>
      </c>
      <c r="S74" s="141">
        <v>3447</v>
      </c>
      <c r="T74" s="141">
        <v>3931</v>
      </c>
      <c r="U74" s="141">
        <v>3213</v>
      </c>
      <c r="V74" s="141">
        <v>3615</v>
      </c>
      <c r="W74" s="141">
        <v>4754</v>
      </c>
      <c r="X74" s="141">
        <v>4184</v>
      </c>
      <c r="Y74" s="141">
        <v>6406</v>
      </c>
      <c r="Z74" s="110"/>
      <c r="AE74" s="109" t="s">
        <v>38</v>
      </c>
    </row>
    <row r="75" spans="5:31" ht="15.95" customHeight="1">
      <c r="F75" s="109" t="s">
        <v>39</v>
      </c>
      <c r="G75" s="111"/>
      <c r="H75" s="141">
        <v>16466</v>
      </c>
      <c r="I75" s="95">
        <v>1.5137307680993146</v>
      </c>
      <c r="J75" s="141">
        <v>15858</v>
      </c>
      <c r="K75" s="95">
        <v>1.5058970998803487</v>
      </c>
      <c r="L75" s="141">
        <v>16369</v>
      </c>
      <c r="M75" s="95">
        <v>1.585273967959433</v>
      </c>
      <c r="N75" s="141">
        <v>14543</v>
      </c>
      <c r="O75" s="141">
        <v>13850</v>
      </c>
      <c r="P75" s="141">
        <v>16151</v>
      </c>
      <c r="Q75" s="141">
        <v>14325</v>
      </c>
      <c r="R75" s="141">
        <v>16380</v>
      </c>
      <c r="S75" s="141">
        <v>14002</v>
      </c>
      <c r="T75" s="141">
        <v>17661</v>
      </c>
      <c r="U75" s="141">
        <v>19844</v>
      </c>
      <c r="V75" s="141">
        <v>15838</v>
      </c>
      <c r="W75" s="141">
        <v>17315</v>
      </c>
      <c r="X75" s="141">
        <v>16567</v>
      </c>
      <c r="Y75" s="141">
        <v>19952</v>
      </c>
      <c r="Z75" s="110"/>
      <c r="AE75" s="109" t="s">
        <v>39</v>
      </c>
    </row>
    <row r="76" spans="5:31" ht="12" hidden="1" customHeight="1">
      <c r="F76" s="109"/>
      <c r="G76" s="111"/>
      <c r="H76" s="144"/>
      <c r="I76" s="146"/>
      <c r="J76" s="144"/>
      <c r="K76" s="146"/>
      <c r="L76" s="144"/>
      <c r="M76" s="146"/>
      <c r="N76" s="144"/>
      <c r="O76" s="144"/>
      <c r="P76" s="144"/>
      <c r="Q76" s="144"/>
      <c r="R76" s="144"/>
      <c r="S76" s="144"/>
      <c r="T76" s="144"/>
      <c r="U76" s="144"/>
      <c r="V76" s="144"/>
      <c r="W76" s="145"/>
      <c r="X76" s="144"/>
      <c r="Y76" s="144"/>
      <c r="Z76" s="110"/>
      <c r="AE76" s="109"/>
    </row>
    <row r="77" spans="5:31" ht="6" customHeight="1">
      <c r="F77" s="109"/>
      <c r="G77" s="111"/>
      <c r="H77" s="144"/>
      <c r="I77" s="146"/>
      <c r="J77" s="144"/>
      <c r="K77" s="146"/>
      <c r="L77" s="144"/>
      <c r="M77" s="146"/>
      <c r="N77" s="144"/>
      <c r="O77" s="144"/>
      <c r="P77" s="144"/>
      <c r="Q77" s="144"/>
      <c r="R77" s="144"/>
      <c r="S77" s="144"/>
      <c r="T77" s="144"/>
      <c r="U77" s="144"/>
      <c r="V77" s="144"/>
      <c r="W77" s="145"/>
      <c r="X77" s="144"/>
      <c r="Y77" s="144"/>
      <c r="Z77" s="110"/>
      <c r="AE77" s="109"/>
    </row>
    <row r="78" spans="5:31" ht="15.6" customHeight="1">
      <c r="E78" s="673" t="s">
        <v>114</v>
      </c>
      <c r="F78" s="692"/>
      <c r="G78" s="97"/>
      <c r="H78" s="142">
        <v>23317</v>
      </c>
      <c r="I78" s="100">
        <v>2.1435479363398349</v>
      </c>
      <c r="J78" s="142">
        <v>23304</v>
      </c>
      <c r="K78" s="100">
        <v>2.212979317417811</v>
      </c>
      <c r="L78" s="142">
        <v>26521</v>
      </c>
      <c r="M78" s="100">
        <v>2.5684556725671772</v>
      </c>
      <c r="N78" s="142">
        <v>26888</v>
      </c>
      <c r="O78" s="142">
        <v>27125</v>
      </c>
      <c r="P78" s="142">
        <v>27400</v>
      </c>
      <c r="Q78" s="142">
        <v>25116</v>
      </c>
      <c r="R78" s="142">
        <v>28538</v>
      </c>
      <c r="S78" s="142">
        <v>36453</v>
      </c>
      <c r="T78" s="142">
        <v>26830</v>
      </c>
      <c r="U78" s="142">
        <v>18207</v>
      </c>
      <c r="V78" s="142">
        <v>24509</v>
      </c>
      <c r="W78" s="142">
        <v>21775</v>
      </c>
      <c r="X78" s="142">
        <v>23043</v>
      </c>
      <c r="Y78" s="142">
        <v>32373</v>
      </c>
      <c r="Z78" s="93"/>
      <c r="AA78" s="98"/>
      <c r="AB78" s="98"/>
      <c r="AC78" s="98"/>
      <c r="AD78" s="673" t="s">
        <v>114</v>
      </c>
      <c r="AE78" s="692"/>
    </row>
    <row r="79" spans="5:31" ht="15.95" customHeight="1">
      <c r="F79" s="109" t="s">
        <v>40</v>
      </c>
      <c r="G79" s="111"/>
      <c r="H79" s="141">
        <v>16588</v>
      </c>
      <c r="I79" s="95">
        <v>1.524946312476098</v>
      </c>
      <c r="J79" s="141">
        <v>20786</v>
      </c>
      <c r="K79" s="95">
        <v>1.9738666362790345</v>
      </c>
      <c r="L79" s="141">
        <v>21164</v>
      </c>
      <c r="M79" s="95">
        <v>2.0496510634671292</v>
      </c>
      <c r="N79" s="141">
        <v>25458</v>
      </c>
      <c r="O79" s="141">
        <v>23037</v>
      </c>
      <c r="P79" s="141">
        <v>19942</v>
      </c>
      <c r="Q79" s="141">
        <v>21538</v>
      </c>
      <c r="R79" s="141">
        <v>17792</v>
      </c>
      <c r="S79" s="141">
        <v>19961</v>
      </c>
      <c r="T79" s="141">
        <v>22808</v>
      </c>
      <c r="U79" s="141">
        <v>17960</v>
      </c>
      <c r="V79" s="141">
        <v>22819</v>
      </c>
      <c r="W79" s="141">
        <v>20948</v>
      </c>
      <c r="X79" s="141">
        <v>18056</v>
      </c>
      <c r="Y79" s="141">
        <v>23647</v>
      </c>
      <c r="Z79" s="110"/>
      <c r="AE79" s="109" t="s">
        <v>40</v>
      </c>
    </row>
    <row r="80" spans="5:31" ht="15.95" customHeight="1">
      <c r="F80" s="109" t="s">
        <v>41</v>
      </c>
      <c r="G80" s="111"/>
      <c r="H80" s="141">
        <v>6729</v>
      </c>
      <c r="I80" s="95">
        <v>0.61860162386373663</v>
      </c>
      <c r="J80" s="141">
        <v>2518</v>
      </c>
      <c r="K80" s="95">
        <v>0.23911268113877651</v>
      </c>
      <c r="L80" s="141">
        <v>5358</v>
      </c>
      <c r="M80" s="95">
        <v>0.51890145520964281</v>
      </c>
      <c r="N80" s="141">
        <v>1430</v>
      </c>
      <c r="O80" s="141">
        <v>4088</v>
      </c>
      <c r="P80" s="141">
        <v>7458</v>
      </c>
      <c r="Q80" s="141">
        <v>3578</v>
      </c>
      <c r="R80" s="141">
        <v>10746</v>
      </c>
      <c r="S80" s="141">
        <v>16492</v>
      </c>
      <c r="T80" s="141">
        <v>4022</v>
      </c>
      <c r="U80" s="141">
        <v>247</v>
      </c>
      <c r="V80" s="141">
        <v>1691</v>
      </c>
      <c r="W80" s="141">
        <v>826</v>
      </c>
      <c r="X80" s="141">
        <v>4987</v>
      </c>
      <c r="Y80" s="141">
        <v>8726</v>
      </c>
      <c r="Z80" s="110"/>
      <c r="AE80" s="109" t="s">
        <v>41</v>
      </c>
    </row>
    <row r="81" spans="5:31" ht="6" customHeight="1">
      <c r="F81" s="109"/>
      <c r="G81" s="111"/>
      <c r="H81" s="141"/>
      <c r="I81" s="95"/>
      <c r="J81" s="141"/>
      <c r="K81" s="95"/>
      <c r="L81" s="141"/>
      <c r="M81" s="95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10"/>
      <c r="AE81" s="109"/>
    </row>
    <row r="82" spans="5:31" ht="18" customHeight="1">
      <c r="E82" s="673" t="s">
        <v>113</v>
      </c>
      <c r="F82" s="692"/>
      <c r="G82" s="97"/>
      <c r="H82" s="142">
        <v>18555</v>
      </c>
      <c r="I82" s="100">
        <v>1.7057739828788281</v>
      </c>
      <c r="J82" s="142">
        <v>18178</v>
      </c>
      <c r="K82" s="100">
        <v>1.726207433574535</v>
      </c>
      <c r="L82" s="142">
        <v>19088</v>
      </c>
      <c r="M82" s="100">
        <v>1.8485985399480518</v>
      </c>
      <c r="N82" s="142">
        <v>22717</v>
      </c>
      <c r="O82" s="142">
        <v>22385</v>
      </c>
      <c r="P82" s="142">
        <v>20885</v>
      </c>
      <c r="Q82" s="142">
        <v>21089</v>
      </c>
      <c r="R82" s="142">
        <v>19770</v>
      </c>
      <c r="S82" s="142">
        <v>17316</v>
      </c>
      <c r="T82" s="142">
        <v>15290</v>
      </c>
      <c r="U82" s="142">
        <v>18814</v>
      </c>
      <c r="V82" s="142">
        <v>17400</v>
      </c>
      <c r="W82" s="142">
        <v>16569</v>
      </c>
      <c r="X82" s="142">
        <v>17360</v>
      </c>
      <c r="Y82" s="142">
        <v>19466</v>
      </c>
      <c r="Z82" s="93"/>
      <c r="AA82" s="98"/>
      <c r="AB82" s="98"/>
      <c r="AC82" s="98"/>
      <c r="AD82" s="673" t="s">
        <v>113</v>
      </c>
      <c r="AE82" s="692"/>
    </row>
    <row r="83" spans="5:31" ht="15.95" customHeight="1">
      <c r="F83" s="109" t="s">
        <v>42</v>
      </c>
      <c r="G83" s="111"/>
      <c r="H83" s="141">
        <v>7603</v>
      </c>
      <c r="I83" s="95">
        <v>0.69894904833348048</v>
      </c>
      <c r="J83" s="141">
        <v>7495</v>
      </c>
      <c r="K83" s="95">
        <v>0.71173532372324466</v>
      </c>
      <c r="L83" s="141">
        <v>7963</v>
      </c>
      <c r="M83" s="95">
        <v>0.77118557070443927</v>
      </c>
      <c r="N83" s="141">
        <v>9364</v>
      </c>
      <c r="O83" s="141">
        <v>9350</v>
      </c>
      <c r="P83" s="141">
        <v>8691</v>
      </c>
      <c r="Q83" s="141">
        <v>8502</v>
      </c>
      <c r="R83" s="141">
        <v>8115</v>
      </c>
      <c r="S83" s="141">
        <v>6362</v>
      </c>
      <c r="T83" s="141">
        <v>6309</v>
      </c>
      <c r="U83" s="141">
        <v>9277</v>
      </c>
      <c r="V83" s="141">
        <v>9143</v>
      </c>
      <c r="W83" s="141">
        <v>6040</v>
      </c>
      <c r="X83" s="141">
        <v>6807</v>
      </c>
      <c r="Y83" s="141">
        <v>7592</v>
      </c>
      <c r="Z83" s="110"/>
      <c r="AE83" s="109" t="s">
        <v>42</v>
      </c>
    </row>
    <row r="84" spans="5:31" ht="15.95" customHeight="1">
      <c r="F84" s="109" t="s">
        <v>43</v>
      </c>
      <c r="G84" s="111"/>
      <c r="H84" s="141">
        <v>6297</v>
      </c>
      <c r="I84" s="95">
        <v>0.57888756508692962</v>
      </c>
      <c r="J84" s="141">
        <v>6317</v>
      </c>
      <c r="K84" s="95">
        <v>0.59987085256300687</v>
      </c>
      <c r="L84" s="141">
        <v>6088</v>
      </c>
      <c r="M84" s="95">
        <v>0.5895991152139427</v>
      </c>
      <c r="N84" s="141">
        <v>6707</v>
      </c>
      <c r="O84" s="141">
        <v>7702</v>
      </c>
      <c r="P84" s="141">
        <v>7065</v>
      </c>
      <c r="Q84" s="141">
        <v>7678</v>
      </c>
      <c r="R84" s="141">
        <v>7515</v>
      </c>
      <c r="S84" s="141">
        <v>5894</v>
      </c>
      <c r="T84" s="141">
        <v>4961</v>
      </c>
      <c r="U84" s="141">
        <v>4635</v>
      </c>
      <c r="V84" s="141">
        <v>3906</v>
      </c>
      <c r="W84" s="141">
        <v>4848</v>
      </c>
      <c r="X84" s="141">
        <v>5722</v>
      </c>
      <c r="Y84" s="141">
        <v>6418</v>
      </c>
      <c r="Z84" s="110"/>
      <c r="AE84" s="109" t="s">
        <v>43</v>
      </c>
    </row>
    <row r="85" spans="5:31" ht="15.95" customHeight="1">
      <c r="F85" s="109" t="s">
        <v>44</v>
      </c>
      <c r="G85" s="111"/>
      <c r="H85" s="141">
        <v>527</v>
      </c>
      <c r="I85" s="95">
        <v>4.8447474480040012E-2</v>
      </c>
      <c r="J85" s="141">
        <v>529</v>
      </c>
      <c r="K85" s="95">
        <v>5.0234554536303724E-2</v>
      </c>
      <c r="L85" s="141">
        <v>632</v>
      </c>
      <c r="M85" s="95">
        <v>6.1206741263996688E-2</v>
      </c>
      <c r="N85" s="141">
        <v>1727</v>
      </c>
      <c r="O85" s="141">
        <v>1459</v>
      </c>
      <c r="P85" s="141">
        <v>1273</v>
      </c>
      <c r="Q85" s="141">
        <v>652</v>
      </c>
      <c r="R85" s="141">
        <v>124</v>
      </c>
      <c r="S85" s="141">
        <v>67</v>
      </c>
      <c r="T85" s="141">
        <v>55</v>
      </c>
      <c r="U85" s="141">
        <v>62</v>
      </c>
      <c r="V85" s="141">
        <v>18</v>
      </c>
      <c r="W85" s="141">
        <v>38</v>
      </c>
      <c r="X85" s="141">
        <v>661</v>
      </c>
      <c r="Y85" s="141">
        <v>1445</v>
      </c>
      <c r="Z85" s="110"/>
      <c r="AE85" s="109" t="s">
        <v>44</v>
      </c>
    </row>
    <row r="86" spans="5:31" ht="15.95" customHeight="1">
      <c r="F86" s="109" t="s">
        <v>45</v>
      </c>
      <c r="G86" s="111"/>
      <c r="H86" s="141">
        <v>4127</v>
      </c>
      <c r="I86" s="95">
        <v>0.37939796428676492</v>
      </c>
      <c r="J86" s="141">
        <v>3836</v>
      </c>
      <c r="K86" s="95">
        <v>0.36427174140124968</v>
      </c>
      <c r="L86" s="141">
        <v>4406</v>
      </c>
      <c r="M86" s="95">
        <v>0.42670395887526807</v>
      </c>
      <c r="N86" s="141">
        <v>4918</v>
      </c>
      <c r="O86" s="141">
        <v>3874</v>
      </c>
      <c r="P86" s="141">
        <v>3856</v>
      </c>
      <c r="Q86" s="141">
        <v>4257</v>
      </c>
      <c r="R86" s="141">
        <v>4015</v>
      </c>
      <c r="S86" s="141">
        <v>4993</v>
      </c>
      <c r="T86" s="141">
        <v>3964</v>
      </c>
      <c r="U86" s="141">
        <v>4841</v>
      </c>
      <c r="V86" s="141">
        <v>4332</v>
      </c>
      <c r="W86" s="141">
        <v>5643</v>
      </c>
      <c r="X86" s="141">
        <v>4170</v>
      </c>
      <c r="Y86" s="141">
        <v>4011</v>
      </c>
      <c r="Z86" s="110"/>
      <c r="AE86" s="109" t="s">
        <v>45</v>
      </c>
    </row>
    <row r="87" spans="5:31" ht="6" customHeight="1">
      <c r="F87" s="109"/>
      <c r="G87" s="111"/>
      <c r="H87" s="141"/>
      <c r="I87" s="95"/>
      <c r="J87" s="141"/>
      <c r="K87" s="95"/>
      <c r="L87" s="141"/>
      <c r="M87" s="95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10"/>
      <c r="AE87" s="109"/>
    </row>
    <row r="88" spans="5:31" ht="18" customHeight="1">
      <c r="E88" s="673" t="s">
        <v>112</v>
      </c>
      <c r="F88" s="692"/>
      <c r="G88" s="143"/>
      <c r="H88" s="142">
        <v>11998</v>
      </c>
      <c r="I88" s="100">
        <v>1.1029844379725238</v>
      </c>
      <c r="J88" s="142">
        <v>12814</v>
      </c>
      <c r="K88" s="100">
        <v>1.2168347482574593</v>
      </c>
      <c r="L88" s="142">
        <v>15851</v>
      </c>
      <c r="M88" s="100">
        <v>1.5351076831892585</v>
      </c>
      <c r="N88" s="142">
        <v>11021</v>
      </c>
      <c r="O88" s="142">
        <v>23505</v>
      </c>
      <c r="P88" s="142">
        <v>13896</v>
      </c>
      <c r="Q88" s="142">
        <v>10490</v>
      </c>
      <c r="R88" s="142">
        <v>8061</v>
      </c>
      <c r="S88" s="142">
        <v>9601</v>
      </c>
      <c r="T88" s="142">
        <v>15813</v>
      </c>
      <c r="U88" s="142">
        <v>6091</v>
      </c>
      <c r="V88" s="142">
        <v>17031</v>
      </c>
      <c r="W88" s="142">
        <v>9875</v>
      </c>
      <c r="X88" s="142">
        <v>23502</v>
      </c>
      <c r="Y88" s="142">
        <v>41329</v>
      </c>
      <c r="Z88" s="93"/>
      <c r="AA88" s="98"/>
      <c r="AB88" s="98"/>
      <c r="AC88" s="98"/>
      <c r="AD88" s="673" t="s">
        <v>112</v>
      </c>
      <c r="AE88" s="692"/>
    </row>
    <row r="89" spans="5:31" ht="15.95" customHeight="1">
      <c r="F89" s="109" t="s">
        <v>46</v>
      </c>
      <c r="G89" s="111"/>
      <c r="H89" s="141">
        <v>4304</v>
      </c>
      <c r="I89" s="95">
        <v>0.39566969670226226</v>
      </c>
      <c r="J89" s="141">
        <v>5042</v>
      </c>
      <c r="K89" s="95">
        <v>0.47879513038193461</v>
      </c>
      <c r="L89" s="141">
        <v>7445</v>
      </c>
      <c r="M89" s="95">
        <v>0.72101928593426468</v>
      </c>
      <c r="N89" s="141">
        <v>5278</v>
      </c>
      <c r="O89" s="141">
        <v>17171</v>
      </c>
      <c r="P89" s="141">
        <v>1829</v>
      </c>
      <c r="Q89" s="141">
        <v>2225</v>
      </c>
      <c r="R89" s="141">
        <v>2004</v>
      </c>
      <c r="S89" s="141">
        <v>2682</v>
      </c>
      <c r="T89" s="141">
        <v>6271</v>
      </c>
      <c r="U89" s="141">
        <v>1300</v>
      </c>
      <c r="V89" s="141">
        <v>9201</v>
      </c>
      <c r="W89" s="141">
        <v>3005</v>
      </c>
      <c r="X89" s="141">
        <v>14219</v>
      </c>
      <c r="Y89" s="141">
        <v>24158</v>
      </c>
      <c r="Z89" s="110"/>
      <c r="AE89" s="109" t="s">
        <v>46</v>
      </c>
    </row>
    <row r="90" spans="5:31" ht="15.95" customHeight="1">
      <c r="F90" s="112" t="s">
        <v>47</v>
      </c>
      <c r="G90" s="111"/>
      <c r="H90" s="141">
        <v>1039</v>
      </c>
      <c r="I90" s="95">
        <v>9.5515988585885336E-2</v>
      </c>
      <c r="J90" s="141">
        <v>1563</v>
      </c>
      <c r="K90" s="95">
        <v>0.1484245911913851</v>
      </c>
      <c r="L90" s="141">
        <v>1852</v>
      </c>
      <c r="M90" s="95">
        <v>0.17935899496981306</v>
      </c>
      <c r="N90" s="141">
        <v>654</v>
      </c>
      <c r="O90" s="141">
        <v>223</v>
      </c>
      <c r="P90" s="141">
        <v>5950</v>
      </c>
      <c r="Q90" s="141">
        <v>1288</v>
      </c>
      <c r="R90" s="141">
        <v>1144</v>
      </c>
      <c r="S90" s="141">
        <v>740</v>
      </c>
      <c r="T90" s="141">
        <v>2067</v>
      </c>
      <c r="U90" s="141">
        <v>739</v>
      </c>
      <c r="V90" s="141">
        <v>487</v>
      </c>
      <c r="W90" s="141">
        <v>914</v>
      </c>
      <c r="X90" s="141">
        <v>3331</v>
      </c>
      <c r="Y90" s="141">
        <v>4687</v>
      </c>
      <c r="Z90" s="110"/>
      <c r="AE90" s="112" t="s">
        <v>47</v>
      </c>
    </row>
    <row r="91" spans="5:31" ht="15.95" customHeight="1">
      <c r="F91" s="109" t="s">
        <v>48</v>
      </c>
      <c r="G91" s="111"/>
      <c r="H91" s="141">
        <v>1187</v>
      </c>
      <c r="I91" s="95">
        <v>0.10912173094460623</v>
      </c>
      <c r="J91" s="141">
        <v>759</v>
      </c>
      <c r="K91" s="95">
        <v>7.2075665204261868E-2</v>
      </c>
      <c r="L91" s="141">
        <v>1068</v>
      </c>
      <c r="M91" s="95">
        <v>0.10343164504738681</v>
      </c>
      <c r="N91" s="141">
        <v>423</v>
      </c>
      <c r="O91" s="141">
        <v>816</v>
      </c>
      <c r="P91" s="141">
        <v>358</v>
      </c>
      <c r="Q91" s="141">
        <v>1486</v>
      </c>
      <c r="R91" s="141">
        <v>256</v>
      </c>
      <c r="S91" s="141">
        <v>1365</v>
      </c>
      <c r="T91" s="141">
        <v>794</v>
      </c>
      <c r="U91" s="141">
        <v>213</v>
      </c>
      <c r="V91" s="141">
        <v>2618</v>
      </c>
      <c r="W91" s="141">
        <v>1115</v>
      </c>
      <c r="X91" s="141">
        <v>652</v>
      </c>
      <c r="Y91" s="141">
        <v>2720</v>
      </c>
      <c r="Z91" s="110"/>
      <c r="AE91" s="109" t="s">
        <v>48</v>
      </c>
    </row>
    <row r="92" spans="5:31" ht="15.95" customHeight="1">
      <c r="F92" s="109" t="s">
        <v>49</v>
      </c>
      <c r="G92" s="111"/>
      <c r="H92" s="141">
        <v>2760</v>
      </c>
      <c r="I92" s="95">
        <v>0.25372870885182247</v>
      </c>
      <c r="J92" s="141">
        <v>2630</v>
      </c>
      <c r="K92" s="95">
        <v>0.24974835242056484</v>
      </c>
      <c r="L92" s="141">
        <v>2715</v>
      </c>
      <c r="M92" s="95">
        <v>0.26293718755023893</v>
      </c>
      <c r="N92" s="141">
        <v>2383</v>
      </c>
      <c r="O92" s="141">
        <v>2566</v>
      </c>
      <c r="P92" s="141">
        <v>3056</v>
      </c>
      <c r="Q92" s="141">
        <v>2974</v>
      </c>
      <c r="R92" s="141">
        <v>2197</v>
      </c>
      <c r="S92" s="141">
        <v>2142</v>
      </c>
      <c r="T92" s="141">
        <v>3136</v>
      </c>
      <c r="U92" s="141">
        <v>1562</v>
      </c>
      <c r="V92" s="141">
        <v>2091</v>
      </c>
      <c r="W92" s="141">
        <v>1938</v>
      </c>
      <c r="X92" s="141">
        <v>3021</v>
      </c>
      <c r="Y92" s="141">
        <v>5514</v>
      </c>
      <c r="Z92" s="110"/>
      <c r="AE92" s="109" t="s">
        <v>49</v>
      </c>
    </row>
    <row r="93" spans="5:31" ht="15.95" customHeight="1">
      <c r="F93" s="109" t="s">
        <v>50</v>
      </c>
      <c r="G93" s="111"/>
      <c r="H93" s="141">
        <v>2117</v>
      </c>
      <c r="I93" s="95">
        <v>0.19461727414467686</v>
      </c>
      <c r="J93" s="141">
        <v>2175</v>
      </c>
      <c r="K93" s="95">
        <v>0.2065409378382998</v>
      </c>
      <c r="L93" s="141">
        <v>2068</v>
      </c>
      <c r="M93" s="95">
        <v>0.20027775464231826</v>
      </c>
      <c r="N93" s="141">
        <v>1715</v>
      </c>
      <c r="O93" s="141">
        <v>1631</v>
      </c>
      <c r="P93" s="141">
        <v>1986</v>
      </c>
      <c r="Q93" s="141">
        <v>1839</v>
      </c>
      <c r="R93" s="141">
        <v>2135</v>
      </c>
      <c r="S93" s="141">
        <v>2171</v>
      </c>
      <c r="T93" s="141">
        <v>2806</v>
      </c>
      <c r="U93" s="141">
        <v>1887</v>
      </c>
      <c r="V93" s="141">
        <v>2153</v>
      </c>
      <c r="W93" s="141">
        <v>1819</v>
      </c>
      <c r="X93" s="141">
        <v>1806</v>
      </c>
      <c r="Y93" s="141">
        <v>2866</v>
      </c>
      <c r="Z93" s="110"/>
      <c r="AE93" s="109" t="s">
        <v>50</v>
      </c>
    </row>
    <row r="94" spans="5:31" ht="15.95" customHeight="1">
      <c r="F94" s="109" t="s">
        <v>51</v>
      </c>
      <c r="G94" s="111"/>
      <c r="H94" s="141">
        <v>590</v>
      </c>
      <c r="I94" s="95">
        <v>5.4239108051657693E-2</v>
      </c>
      <c r="J94" s="141">
        <v>644</v>
      </c>
      <c r="K94" s="95">
        <v>6.1155109870282789E-2</v>
      </c>
      <c r="L94" s="141">
        <v>703</v>
      </c>
      <c r="M94" s="95">
        <v>6.8082815045236819E-2</v>
      </c>
      <c r="N94" s="141">
        <v>568</v>
      </c>
      <c r="O94" s="141">
        <v>1097</v>
      </c>
      <c r="P94" s="141">
        <v>716</v>
      </c>
      <c r="Q94" s="141">
        <v>679</v>
      </c>
      <c r="R94" s="141">
        <v>325</v>
      </c>
      <c r="S94" s="141">
        <v>501</v>
      </c>
      <c r="T94" s="141">
        <v>740</v>
      </c>
      <c r="U94" s="141">
        <v>391</v>
      </c>
      <c r="V94" s="141">
        <v>481</v>
      </c>
      <c r="W94" s="141">
        <v>1083</v>
      </c>
      <c r="X94" s="141">
        <v>473</v>
      </c>
      <c r="Y94" s="141">
        <v>1383</v>
      </c>
      <c r="Z94" s="110"/>
      <c r="AE94" s="109" t="s">
        <v>51</v>
      </c>
    </row>
    <row r="95" spans="5:31" ht="6" customHeight="1">
      <c r="F95" s="109"/>
      <c r="G95" s="111"/>
      <c r="H95" s="141"/>
      <c r="I95" s="95"/>
      <c r="J95" s="141"/>
      <c r="K95" s="95"/>
      <c r="L95" s="141"/>
      <c r="M95" s="95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10"/>
      <c r="AE95" s="109"/>
    </row>
    <row r="96" spans="5:31" ht="15.6" customHeight="1">
      <c r="E96" s="673" t="s">
        <v>111</v>
      </c>
      <c r="F96" s="692"/>
      <c r="G96" s="97"/>
      <c r="H96" s="142">
        <v>24383</v>
      </c>
      <c r="I96" s="100">
        <v>2.2415460535992704</v>
      </c>
      <c r="J96" s="142">
        <v>19839</v>
      </c>
      <c r="K96" s="100">
        <v>1.8839382371374849</v>
      </c>
      <c r="L96" s="142">
        <v>22795</v>
      </c>
      <c r="M96" s="100">
        <v>2.2076070682164626</v>
      </c>
      <c r="N96" s="142">
        <v>26166</v>
      </c>
      <c r="O96" s="142">
        <v>15915</v>
      </c>
      <c r="P96" s="142">
        <v>22876</v>
      </c>
      <c r="Q96" s="142">
        <v>22196</v>
      </c>
      <c r="R96" s="142">
        <v>19594</v>
      </c>
      <c r="S96" s="142">
        <v>24909</v>
      </c>
      <c r="T96" s="142">
        <v>23828</v>
      </c>
      <c r="U96" s="142">
        <v>17949</v>
      </c>
      <c r="V96" s="142">
        <v>17425</v>
      </c>
      <c r="W96" s="142">
        <v>28807</v>
      </c>
      <c r="X96" s="142">
        <v>24754</v>
      </c>
      <c r="Y96" s="142">
        <v>29123</v>
      </c>
      <c r="Z96" s="93"/>
      <c r="AA96" s="98"/>
      <c r="AB96" s="98"/>
      <c r="AC96" s="98"/>
      <c r="AD96" s="673" t="s">
        <v>111</v>
      </c>
      <c r="AE96" s="692"/>
    </row>
    <row r="97" spans="1:31" ht="15.6" customHeight="1">
      <c r="F97" s="109" t="s">
        <v>52</v>
      </c>
      <c r="G97" s="111"/>
      <c r="H97" s="141">
        <v>555</v>
      </c>
      <c r="I97" s="95">
        <v>5.1021533845203429E-2</v>
      </c>
      <c r="J97" s="141">
        <v>1248</v>
      </c>
      <c r="K97" s="95">
        <v>0.11851176571135548</v>
      </c>
      <c r="L97" s="141">
        <v>1669</v>
      </c>
      <c r="M97" s="95">
        <v>0.16163615691394062</v>
      </c>
      <c r="N97" s="141">
        <v>4269</v>
      </c>
      <c r="O97" s="141">
        <v>0</v>
      </c>
      <c r="P97" s="141">
        <v>399</v>
      </c>
      <c r="Q97" s="141">
        <v>0</v>
      </c>
      <c r="R97" s="141">
        <v>310</v>
      </c>
      <c r="S97" s="141">
        <v>5323</v>
      </c>
      <c r="T97" s="141">
        <v>284</v>
      </c>
      <c r="U97" s="141">
        <v>1449</v>
      </c>
      <c r="V97" s="141">
        <v>0</v>
      </c>
      <c r="W97" s="141">
        <v>7869</v>
      </c>
      <c r="X97" s="141">
        <v>128</v>
      </c>
      <c r="Y97" s="141">
        <v>0</v>
      </c>
      <c r="Z97" s="110"/>
      <c r="AE97" s="109" t="s">
        <v>52</v>
      </c>
    </row>
    <row r="98" spans="1:31" ht="15.6" customHeight="1">
      <c r="F98" s="109" t="s">
        <v>53</v>
      </c>
      <c r="G98" s="111"/>
      <c r="H98" s="141">
        <v>9942</v>
      </c>
      <c r="I98" s="95">
        <v>0.91397493601623869</v>
      </c>
      <c r="J98" s="141">
        <v>7225</v>
      </c>
      <c r="K98" s="95">
        <v>0.68609575902607634</v>
      </c>
      <c r="L98" s="141">
        <v>9169</v>
      </c>
      <c r="M98" s="95">
        <v>0.88798197887592656</v>
      </c>
      <c r="N98" s="141">
        <v>9444</v>
      </c>
      <c r="O98" s="141">
        <v>7311</v>
      </c>
      <c r="P98" s="141">
        <v>11539</v>
      </c>
      <c r="Q98" s="141">
        <v>8488</v>
      </c>
      <c r="R98" s="141">
        <v>6560</v>
      </c>
      <c r="S98" s="141">
        <v>6306</v>
      </c>
      <c r="T98" s="141">
        <v>10683</v>
      </c>
      <c r="U98" s="141">
        <v>7092</v>
      </c>
      <c r="V98" s="141">
        <v>6905</v>
      </c>
      <c r="W98" s="141">
        <v>9018</v>
      </c>
      <c r="X98" s="141">
        <v>13777</v>
      </c>
      <c r="Y98" s="141">
        <v>12908</v>
      </c>
      <c r="Z98" s="110"/>
      <c r="AE98" s="109" t="s">
        <v>53</v>
      </c>
    </row>
    <row r="99" spans="1:31" ht="15.6" customHeight="1">
      <c r="F99" s="112" t="s">
        <v>54</v>
      </c>
      <c r="G99" s="111"/>
      <c r="H99" s="141">
        <v>5351</v>
      </c>
      <c r="I99" s="95">
        <v>0.49192113082105143</v>
      </c>
      <c r="J99" s="141">
        <v>3905</v>
      </c>
      <c r="K99" s="95">
        <v>0.37082407460163713</v>
      </c>
      <c r="L99" s="141">
        <v>4263</v>
      </c>
      <c r="M99" s="95">
        <v>0.41285496520319281</v>
      </c>
      <c r="N99" s="141">
        <v>4694</v>
      </c>
      <c r="O99" s="141">
        <v>2693</v>
      </c>
      <c r="P99" s="141">
        <v>3304</v>
      </c>
      <c r="Q99" s="141">
        <v>3757</v>
      </c>
      <c r="R99" s="141">
        <v>4992</v>
      </c>
      <c r="S99" s="141">
        <v>3743</v>
      </c>
      <c r="T99" s="141">
        <v>5625</v>
      </c>
      <c r="U99" s="141">
        <v>3892</v>
      </c>
      <c r="V99" s="141">
        <v>4656</v>
      </c>
      <c r="W99" s="141">
        <v>4213</v>
      </c>
      <c r="X99" s="141">
        <v>4050</v>
      </c>
      <c r="Y99" s="141">
        <v>5534</v>
      </c>
      <c r="Z99" s="110"/>
      <c r="AE99" s="112" t="s">
        <v>54</v>
      </c>
    </row>
    <row r="100" spans="1:31" ht="15.6" customHeight="1">
      <c r="F100" s="109" t="s">
        <v>55</v>
      </c>
      <c r="G100" s="111"/>
      <c r="H100" s="141">
        <v>1789</v>
      </c>
      <c r="I100" s="95">
        <v>0.16446400729561969</v>
      </c>
      <c r="J100" s="141">
        <v>1712</v>
      </c>
      <c r="K100" s="95">
        <v>0.16257383245019277</v>
      </c>
      <c r="L100" s="141">
        <v>1705</v>
      </c>
      <c r="M100" s="95">
        <v>0.16512261685935814</v>
      </c>
      <c r="N100" s="141">
        <v>1644</v>
      </c>
      <c r="O100" s="141">
        <v>1276</v>
      </c>
      <c r="P100" s="141">
        <v>1886</v>
      </c>
      <c r="Q100" s="141">
        <v>2038</v>
      </c>
      <c r="R100" s="141">
        <v>1320</v>
      </c>
      <c r="S100" s="141">
        <v>1779</v>
      </c>
      <c r="T100" s="141">
        <v>1408</v>
      </c>
      <c r="U100" s="141">
        <v>1505</v>
      </c>
      <c r="V100" s="141">
        <v>1281</v>
      </c>
      <c r="W100" s="141">
        <v>1887</v>
      </c>
      <c r="X100" s="141">
        <v>1449</v>
      </c>
      <c r="Y100" s="141">
        <v>2985</v>
      </c>
      <c r="Z100" s="110"/>
      <c r="AE100" s="109" t="s">
        <v>55</v>
      </c>
    </row>
    <row r="101" spans="1:31" ht="15.6" customHeight="1">
      <c r="F101" s="109" t="s">
        <v>56</v>
      </c>
      <c r="G101" s="111"/>
      <c r="H101" s="141">
        <v>490</v>
      </c>
      <c r="I101" s="95">
        <v>4.5046038890359782E-2</v>
      </c>
      <c r="J101" s="141">
        <v>441</v>
      </c>
      <c r="K101" s="95">
        <v>4.1877955672041479E-2</v>
      </c>
      <c r="L101" s="141">
        <v>390</v>
      </c>
      <c r="M101" s="95">
        <v>3.776998274202327E-2</v>
      </c>
      <c r="N101" s="141">
        <v>950</v>
      </c>
      <c r="O101" s="141">
        <v>537</v>
      </c>
      <c r="P101" s="141">
        <v>364</v>
      </c>
      <c r="Q101" s="141">
        <v>674</v>
      </c>
      <c r="R101" s="141">
        <v>296</v>
      </c>
      <c r="S101" s="141">
        <v>430</v>
      </c>
      <c r="T101" s="141">
        <v>141</v>
      </c>
      <c r="U101" s="141">
        <v>94</v>
      </c>
      <c r="V101" s="141">
        <v>211</v>
      </c>
      <c r="W101" s="141">
        <v>277</v>
      </c>
      <c r="X101" s="141">
        <v>263</v>
      </c>
      <c r="Y101" s="141">
        <v>447</v>
      </c>
      <c r="Z101" s="110"/>
      <c r="AE101" s="109" t="s">
        <v>56</v>
      </c>
    </row>
    <row r="102" spans="1:31" ht="15.6" customHeight="1">
      <c r="F102" s="109" t="s">
        <v>57</v>
      </c>
      <c r="G102" s="111"/>
      <c r="H102" s="141">
        <v>1674</v>
      </c>
      <c r="I102" s="95">
        <v>0.15389197776012709</v>
      </c>
      <c r="J102" s="141">
        <v>1421</v>
      </c>
      <c r="K102" s="95">
        <v>0.1349400793876892</v>
      </c>
      <c r="L102" s="141">
        <v>1439</v>
      </c>
      <c r="M102" s="95">
        <v>0.13936155170710637</v>
      </c>
      <c r="N102" s="141">
        <v>1822</v>
      </c>
      <c r="O102" s="141">
        <v>1664</v>
      </c>
      <c r="P102" s="141">
        <v>915</v>
      </c>
      <c r="Q102" s="141">
        <v>1615</v>
      </c>
      <c r="R102" s="141">
        <v>1246</v>
      </c>
      <c r="S102" s="141">
        <v>1585</v>
      </c>
      <c r="T102" s="141">
        <v>1294</v>
      </c>
      <c r="U102" s="141">
        <v>756</v>
      </c>
      <c r="V102" s="141">
        <v>730</v>
      </c>
      <c r="W102" s="141">
        <v>1485</v>
      </c>
      <c r="X102" s="141">
        <v>1491</v>
      </c>
      <c r="Y102" s="141">
        <v>2664</v>
      </c>
      <c r="Z102" s="110"/>
      <c r="AE102" s="109" t="s">
        <v>57</v>
      </c>
    </row>
    <row r="103" spans="1:31" ht="15.6" customHeight="1">
      <c r="F103" s="109" t="s">
        <v>58</v>
      </c>
      <c r="G103" s="111"/>
      <c r="H103" s="141">
        <v>2436</v>
      </c>
      <c r="I103" s="95">
        <v>0.22394316476921722</v>
      </c>
      <c r="J103" s="141">
        <v>2015</v>
      </c>
      <c r="K103" s="95">
        <v>0.19134712172145937</v>
      </c>
      <c r="L103" s="141">
        <v>2102</v>
      </c>
      <c r="M103" s="95">
        <v>0.20357052236854595</v>
      </c>
      <c r="N103" s="141">
        <v>2094</v>
      </c>
      <c r="O103" s="141">
        <v>1218</v>
      </c>
      <c r="P103" s="141">
        <v>2311</v>
      </c>
      <c r="Q103" s="141">
        <v>2696</v>
      </c>
      <c r="R103" s="141">
        <v>1780</v>
      </c>
      <c r="S103" s="141">
        <v>2886</v>
      </c>
      <c r="T103" s="141">
        <v>2727</v>
      </c>
      <c r="U103" s="141">
        <v>1821</v>
      </c>
      <c r="V103" s="141">
        <v>1799</v>
      </c>
      <c r="W103" s="141">
        <v>1578</v>
      </c>
      <c r="X103" s="141">
        <v>1387</v>
      </c>
      <c r="Y103" s="141">
        <v>2926</v>
      </c>
      <c r="Z103" s="110"/>
      <c r="AE103" s="109" t="s">
        <v>58</v>
      </c>
    </row>
    <row r="104" spans="1:31" ht="15.6" customHeight="1">
      <c r="A104" s="92"/>
      <c r="B104" s="92"/>
      <c r="C104" s="92"/>
      <c r="D104" s="92"/>
      <c r="E104" s="92"/>
      <c r="F104" s="137" t="s">
        <v>59</v>
      </c>
      <c r="G104" s="140"/>
      <c r="H104" s="139">
        <v>2144</v>
      </c>
      <c r="I104" s="88">
        <v>0.19709940281822727</v>
      </c>
      <c r="J104" s="139">
        <v>1871</v>
      </c>
      <c r="K104" s="88">
        <v>0.17767268721630297</v>
      </c>
      <c r="L104" s="139">
        <v>2058</v>
      </c>
      <c r="M104" s="88">
        <v>0.19930929354636892</v>
      </c>
      <c r="N104" s="139">
        <v>1249</v>
      </c>
      <c r="O104" s="139">
        <v>1217</v>
      </c>
      <c r="P104" s="139">
        <v>2160</v>
      </c>
      <c r="Q104" s="139">
        <v>2928</v>
      </c>
      <c r="R104" s="139">
        <v>3090</v>
      </c>
      <c r="S104" s="139">
        <v>2856</v>
      </c>
      <c r="T104" s="139">
        <v>1666</v>
      </c>
      <c r="U104" s="139">
        <v>1340</v>
      </c>
      <c r="V104" s="139">
        <v>1844</v>
      </c>
      <c r="W104" s="139">
        <v>2480</v>
      </c>
      <c r="X104" s="139">
        <v>2207</v>
      </c>
      <c r="Y104" s="139">
        <v>1658</v>
      </c>
      <c r="Z104" s="85"/>
      <c r="AA104" s="138"/>
      <c r="AB104" s="138"/>
      <c r="AC104" s="138"/>
      <c r="AD104" s="138"/>
      <c r="AE104" s="137" t="s">
        <v>59</v>
      </c>
    </row>
    <row r="105" spans="1:31" ht="10.9" customHeight="1">
      <c r="A105" s="136" t="s">
        <v>26</v>
      </c>
      <c r="F105" s="134"/>
      <c r="G105" s="134"/>
      <c r="H105" s="98"/>
      <c r="I105" s="98"/>
      <c r="J105" s="98"/>
      <c r="K105" s="135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/>
      <c r="Y105" s="98"/>
      <c r="Z105" s="98"/>
      <c r="AA105" s="98"/>
      <c r="AB105" s="98"/>
      <c r="AC105" s="98"/>
      <c r="AD105" s="98"/>
      <c r="AE105" s="134"/>
    </row>
    <row r="106" spans="1:31" ht="15.75" hidden="1" customHeight="1">
      <c r="F106" s="134"/>
      <c r="G106" s="134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/>
      <c r="Y106" s="98"/>
      <c r="Z106" s="98"/>
      <c r="AA106" s="98"/>
      <c r="AB106" s="98"/>
      <c r="AC106" s="98"/>
      <c r="AD106" s="98"/>
      <c r="AE106" s="134"/>
    </row>
    <row r="107" spans="1:31" ht="20.100000000000001" hidden="1" customHeight="1">
      <c r="F107" s="134"/>
      <c r="G107" s="134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/>
      <c r="Y107" s="98"/>
      <c r="Z107" s="98"/>
      <c r="AA107" s="98"/>
      <c r="AB107" s="98"/>
      <c r="AC107" s="98"/>
      <c r="AD107" s="98"/>
      <c r="AE107" s="134"/>
    </row>
    <row r="108" spans="1:31" ht="13.5" customHeight="1">
      <c r="H108" s="133"/>
      <c r="K108" s="822" t="s">
        <v>110</v>
      </c>
      <c r="L108" s="812"/>
      <c r="M108" s="812"/>
      <c r="N108" s="812"/>
      <c r="O108" s="812"/>
      <c r="P108" s="812"/>
      <c r="Q108" s="825" t="s">
        <v>109</v>
      </c>
      <c r="R108" s="825"/>
      <c r="S108" s="825"/>
      <c r="T108" s="825"/>
      <c r="U108" s="825"/>
      <c r="V108" s="825"/>
      <c r="W108" s="825"/>
      <c r="X108"/>
    </row>
    <row r="109" spans="1:31" ht="9" customHeight="1">
      <c r="X109"/>
    </row>
    <row r="110" spans="1:31" ht="10.5" customHeight="1">
      <c r="A110" s="132" t="s">
        <v>60</v>
      </c>
      <c r="F110" s="131"/>
      <c r="G110" s="131"/>
      <c r="X110"/>
    </row>
    <row r="111" spans="1:31" ht="9" customHeight="1">
      <c r="A111" s="132"/>
      <c r="F111" s="131"/>
      <c r="G111" s="131"/>
      <c r="X111"/>
    </row>
    <row r="112" spans="1:31" ht="10.5" customHeight="1">
      <c r="A112" s="81" t="s">
        <v>1</v>
      </c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/>
      <c r="Y112" s="128"/>
    </row>
    <row r="113" spans="1:31" ht="1.5" customHeight="1">
      <c r="A113" s="129"/>
      <c r="B113" s="129"/>
      <c r="C113" s="129"/>
      <c r="D113" s="129"/>
      <c r="E113" s="129"/>
      <c r="F113" s="129"/>
      <c r="G113" s="129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>
        <v>25</v>
      </c>
      <c r="R113" s="130">
        <v>2954</v>
      </c>
      <c r="S113" s="130"/>
      <c r="T113" s="130"/>
      <c r="U113" s="130"/>
      <c r="V113" s="130"/>
      <c r="W113" s="130"/>
      <c r="X113" s="130">
        <v>4380</v>
      </c>
      <c r="Y113" s="130"/>
      <c r="Z113" s="129"/>
      <c r="AA113" s="129"/>
      <c r="AB113" s="129"/>
      <c r="AC113" s="129"/>
      <c r="AD113" s="129"/>
      <c r="AE113" s="129"/>
    </row>
    <row r="114" spans="1:31" ht="13.15" customHeight="1">
      <c r="A114" s="810" t="s">
        <v>105</v>
      </c>
      <c r="B114" s="800"/>
      <c r="C114" s="800"/>
      <c r="D114" s="800"/>
      <c r="E114" s="800"/>
      <c r="F114" s="800"/>
      <c r="G114" s="128"/>
      <c r="H114" s="808" t="s">
        <v>108</v>
      </c>
      <c r="I114" s="809"/>
      <c r="J114" s="808" t="s">
        <v>107</v>
      </c>
      <c r="K114" s="809"/>
      <c r="L114" s="808" t="s">
        <v>106</v>
      </c>
      <c r="M114" s="820"/>
      <c r="N114" s="820"/>
      <c r="O114" s="820"/>
      <c r="P114" s="820"/>
      <c r="Q114" s="820"/>
      <c r="R114" s="820"/>
      <c r="S114" s="820"/>
      <c r="T114" s="820"/>
      <c r="U114" s="820"/>
      <c r="V114" s="820"/>
      <c r="W114" s="820"/>
      <c r="X114" s="820"/>
      <c r="Y114" s="821"/>
      <c r="Z114" s="799" t="s">
        <v>105</v>
      </c>
      <c r="AA114" s="800"/>
      <c r="AB114" s="800"/>
      <c r="AC114" s="800"/>
      <c r="AD114" s="800"/>
      <c r="AE114" s="800"/>
    </row>
    <row r="115" spans="1:31" ht="13.15" customHeight="1">
      <c r="A115" s="802"/>
      <c r="B115" s="802"/>
      <c r="C115" s="802"/>
      <c r="D115" s="802"/>
      <c r="E115" s="802"/>
      <c r="F115" s="802"/>
      <c r="G115" s="127"/>
      <c r="H115" s="123" t="s">
        <v>2</v>
      </c>
      <c r="I115" s="123" t="s">
        <v>3</v>
      </c>
      <c r="J115" s="123" t="s">
        <v>2</v>
      </c>
      <c r="K115" s="123" t="s">
        <v>3</v>
      </c>
      <c r="L115" s="123" t="s">
        <v>2</v>
      </c>
      <c r="M115" s="123" t="s">
        <v>3</v>
      </c>
      <c r="N115" s="123" t="s">
        <v>4</v>
      </c>
      <c r="O115" s="123" t="s">
        <v>5</v>
      </c>
      <c r="P115" s="126" t="s">
        <v>6</v>
      </c>
      <c r="Q115" s="125" t="s">
        <v>7</v>
      </c>
      <c r="R115" s="124" t="s">
        <v>8</v>
      </c>
      <c r="S115" s="123" t="s">
        <v>9</v>
      </c>
      <c r="T115" s="123" t="s">
        <v>10</v>
      </c>
      <c r="U115" s="123" t="s">
        <v>11</v>
      </c>
      <c r="V115" s="123" t="s">
        <v>12</v>
      </c>
      <c r="W115" s="123" t="s">
        <v>13</v>
      </c>
      <c r="X115" s="123" t="s">
        <v>14</v>
      </c>
      <c r="Y115" s="123" t="s">
        <v>15</v>
      </c>
      <c r="Z115" s="801"/>
      <c r="AA115" s="802"/>
      <c r="AB115" s="802"/>
      <c r="AC115" s="802"/>
      <c r="AD115" s="802"/>
      <c r="AE115" s="802"/>
    </row>
    <row r="116" spans="1:31" ht="18" customHeight="1">
      <c r="E116" s="673" t="s">
        <v>104</v>
      </c>
      <c r="F116" s="692"/>
      <c r="G116" s="122"/>
      <c r="H116" s="121">
        <v>7500</v>
      </c>
      <c r="I116" s="100">
        <v>0.6894801870973436</v>
      </c>
      <c r="J116" s="119">
        <v>8822</v>
      </c>
      <c r="K116" s="120">
        <v>0.83774903614229013</v>
      </c>
      <c r="L116" s="119">
        <v>7949</v>
      </c>
      <c r="M116" s="100">
        <v>0.76982972517011017</v>
      </c>
      <c r="N116" s="99">
        <v>7377</v>
      </c>
      <c r="O116" s="99">
        <v>6712</v>
      </c>
      <c r="P116" s="99">
        <v>11117</v>
      </c>
      <c r="Q116" s="99">
        <v>4812</v>
      </c>
      <c r="R116" s="99">
        <v>6208</v>
      </c>
      <c r="S116" s="99">
        <v>7518</v>
      </c>
      <c r="T116" s="99">
        <v>8239</v>
      </c>
      <c r="U116" s="99">
        <v>8871</v>
      </c>
      <c r="V116" s="99">
        <v>7543</v>
      </c>
      <c r="W116" s="99">
        <v>8242</v>
      </c>
      <c r="X116" s="99">
        <v>9268</v>
      </c>
      <c r="Y116" s="99">
        <v>9478</v>
      </c>
      <c r="Z116" s="118"/>
      <c r="AA116" s="98"/>
      <c r="AB116" s="98"/>
      <c r="AC116" s="98"/>
      <c r="AD116" s="673" t="s">
        <v>104</v>
      </c>
      <c r="AE116" s="692"/>
    </row>
    <row r="117" spans="1:31" ht="14.85" customHeight="1">
      <c r="F117" s="109" t="s">
        <v>61</v>
      </c>
      <c r="G117" s="111"/>
      <c r="H117" s="96">
        <v>1867</v>
      </c>
      <c r="I117" s="95">
        <v>0.17163460124143207</v>
      </c>
      <c r="J117" s="94">
        <v>1493</v>
      </c>
      <c r="K117" s="95">
        <v>0.14177729664026742</v>
      </c>
      <c r="L117" s="94">
        <v>1384</v>
      </c>
      <c r="M117" s="95">
        <v>0.13403501567938514</v>
      </c>
      <c r="N117" s="94">
        <v>1745</v>
      </c>
      <c r="O117" s="94">
        <v>1378</v>
      </c>
      <c r="P117" s="94">
        <v>1902</v>
      </c>
      <c r="Q117" s="94">
        <v>1153</v>
      </c>
      <c r="R117" s="94">
        <v>1011</v>
      </c>
      <c r="S117" s="94">
        <v>1689</v>
      </c>
      <c r="T117" s="94">
        <v>1344</v>
      </c>
      <c r="U117" s="94">
        <v>1302</v>
      </c>
      <c r="V117" s="94">
        <v>729</v>
      </c>
      <c r="W117" s="94">
        <v>1304</v>
      </c>
      <c r="X117" s="94">
        <v>1236</v>
      </c>
      <c r="Y117" s="94">
        <v>1811</v>
      </c>
      <c r="Z117" s="110"/>
      <c r="AE117" s="109" t="s">
        <v>61</v>
      </c>
    </row>
    <row r="118" spans="1:31" ht="14.85" customHeight="1">
      <c r="F118" s="115" t="s">
        <v>62</v>
      </c>
      <c r="G118" s="117"/>
      <c r="H118" s="108" t="s">
        <v>98</v>
      </c>
      <c r="I118" s="107" t="s">
        <v>98</v>
      </c>
      <c r="J118" s="116">
        <v>360</v>
      </c>
      <c r="K118" s="107">
        <v>0</v>
      </c>
      <c r="L118" s="116">
        <v>295</v>
      </c>
      <c r="M118" s="95">
        <v>2.8569602330504783E-2</v>
      </c>
      <c r="N118" s="94">
        <v>656</v>
      </c>
      <c r="O118" s="94">
        <v>235</v>
      </c>
      <c r="P118" s="94">
        <v>25</v>
      </c>
      <c r="Q118" s="94">
        <v>306</v>
      </c>
      <c r="R118" s="94">
        <v>531</v>
      </c>
      <c r="S118" s="94">
        <v>169</v>
      </c>
      <c r="T118" s="94">
        <v>198</v>
      </c>
      <c r="U118" s="94">
        <v>91</v>
      </c>
      <c r="V118" s="94">
        <v>467</v>
      </c>
      <c r="W118" s="94">
        <v>256</v>
      </c>
      <c r="X118" s="94">
        <v>184</v>
      </c>
      <c r="Y118" s="94">
        <v>422</v>
      </c>
      <c r="Z118" s="110"/>
      <c r="AE118" s="115" t="s">
        <v>62</v>
      </c>
    </row>
    <row r="119" spans="1:31" ht="14.85" customHeight="1">
      <c r="F119" s="112" t="s">
        <v>63</v>
      </c>
      <c r="G119" s="111"/>
      <c r="H119" s="96">
        <v>1810</v>
      </c>
      <c r="I119" s="95">
        <v>0.16639455181949225</v>
      </c>
      <c r="J119" s="94">
        <v>1560</v>
      </c>
      <c r="K119" s="95">
        <v>0.14813970713919436</v>
      </c>
      <c r="L119" s="94">
        <v>2263</v>
      </c>
      <c r="M119" s="95">
        <v>0.21916274601332988</v>
      </c>
      <c r="N119" s="94">
        <v>1679</v>
      </c>
      <c r="O119" s="94">
        <v>2235</v>
      </c>
      <c r="P119" s="94">
        <v>3440</v>
      </c>
      <c r="Q119" s="94">
        <v>829</v>
      </c>
      <c r="R119" s="94">
        <v>1712</v>
      </c>
      <c r="S119" s="94">
        <v>1273</v>
      </c>
      <c r="T119" s="94">
        <v>2476</v>
      </c>
      <c r="U119" s="94">
        <v>2979</v>
      </c>
      <c r="V119" s="94">
        <v>1573</v>
      </c>
      <c r="W119" s="94">
        <v>1967</v>
      </c>
      <c r="X119" s="94">
        <v>3468</v>
      </c>
      <c r="Y119" s="94">
        <v>3528</v>
      </c>
      <c r="Z119" s="110"/>
      <c r="AE119" s="112" t="s">
        <v>63</v>
      </c>
    </row>
    <row r="120" spans="1:31" ht="14.85" customHeight="1">
      <c r="F120" s="112" t="s">
        <v>64</v>
      </c>
      <c r="G120" s="111"/>
      <c r="H120" s="96">
        <v>3823</v>
      </c>
      <c r="I120" s="95">
        <v>0.35145103403641925</v>
      </c>
      <c r="J120" s="94">
        <v>5408</v>
      </c>
      <c r="K120" s="95">
        <v>0.51355098474920702</v>
      </c>
      <c r="L120" s="94">
        <v>4007</v>
      </c>
      <c r="M120" s="95">
        <v>0.38806236114689041</v>
      </c>
      <c r="N120" s="94">
        <v>3297</v>
      </c>
      <c r="O120" s="94">
        <v>2863</v>
      </c>
      <c r="P120" s="94">
        <v>5749</v>
      </c>
      <c r="Q120" s="94">
        <v>2524</v>
      </c>
      <c r="R120" s="94">
        <v>2954</v>
      </c>
      <c r="S120" s="94">
        <v>4388</v>
      </c>
      <c r="T120" s="94">
        <v>4222</v>
      </c>
      <c r="U120" s="94">
        <v>4498</v>
      </c>
      <c r="V120" s="94">
        <v>4773</v>
      </c>
      <c r="W120" s="94">
        <v>4715</v>
      </c>
      <c r="X120" s="94">
        <v>4380</v>
      </c>
      <c r="Y120" s="94">
        <v>3717</v>
      </c>
      <c r="Z120" s="110"/>
      <c r="AE120" s="112" t="s">
        <v>64</v>
      </c>
    </row>
    <row r="121" spans="1:31" ht="6" customHeight="1">
      <c r="F121" s="112"/>
      <c r="G121" s="111"/>
      <c r="H121" s="96"/>
      <c r="I121" s="95"/>
      <c r="J121" s="94"/>
      <c r="K121" s="95"/>
      <c r="L121" s="94"/>
      <c r="M121" s="95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110"/>
      <c r="AE121" s="112"/>
    </row>
    <row r="122" spans="1:31" ht="18" customHeight="1">
      <c r="E122" s="673" t="s">
        <v>103</v>
      </c>
      <c r="F122" s="692"/>
      <c r="G122" s="97"/>
      <c r="H122" s="101">
        <v>39286</v>
      </c>
      <c r="I122" s="100">
        <v>3.6115891507074984</v>
      </c>
      <c r="J122" s="99">
        <v>40032</v>
      </c>
      <c r="K122" s="100">
        <v>3.8014927924334794</v>
      </c>
      <c r="L122" s="99">
        <v>32803</v>
      </c>
      <c r="M122" s="100">
        <v>3.1768429330425367</v>
      </c>
      <c r="N122" s="99">
        <v>27448</v>
      </c>
      <c r="O122" s="99">
        <v>24568</v>
      </c>
      <c r="P122" s="99">
        <v>30729</v>
      </c>
      <c r="Q122" s="99">
        <v>25741</v>
      </c>
      <c r="R122" s="99">
        <v>26180</v>
      </c>
      <c r="S122" s="99">
        <v>19876</v>
      </c>
      <c r="T122" s="99">
        <v>44306</v>
      </c>
      <c r="U122" s="99">
        <v>69452</v>
      </c>
      <c r="V122" s="99">
        <v>25390</v>
      </c>
      <c r="W122" s="99">
        <v>21675</v>
      </c>
      <c r="X122" s="99">
        <v>26179</v>
      </c>
      <c r="Y122" s="99">
        <v>52096</v>
      </c>
      <c r="Z122" s="93"/>
      <c r="AA122" s="98"/>
      <c r="AB122" s="98"/>
      <c r="AC122" s="98"/>
      <c r="AD122" s="673" t="s">
        <v>103</v>
      </c>
      <c r="AE122" s="692"/>
    </row>
    <row r="123" spans="1:31" ht="14.85" customHeight="1">
      <c r="F123" s="109" t="s">
        <v>65</v>
      </c>
      <c r="G123" s="111"/>
      <c r="H123" s="96">
        <v>9001</v>
      </c>
      <c r="I123" s="95">
        <v>0.8274681552084252</v>
      </c>
      <c r="J123" s="94">
        <v>7463</v>
      </c>
      <c r="K123" s="95">
        <v>0.7086965604998765</v>
      </c>
      <c r="L123" s="94">
        <v>7351</v>
      </c>
      <c r="M123" s="95">
        <v>0.71191575163234122</v>
      </c>
      <c r="N123" s="94">
        <v>8037</v>
      </c>
      <c r="O123" s="94">
        <v>6399</v>
      </c>
      <c r="P123" s="94">
        <v>8500</v>
      </c>
      <c r="Q123" s="94">
        <v>8384</v>
      </c>
      <c r="R123" s="94">
        <v>5844</v>
      </c>
      <c r="S123" s="94">
        <v>4536</v>
      </c>
      <c r="T123" s="94">
        <v>10273</v>
      </c>
      <c r="U123" s="94">
        <v>11680</v>
      </c>
      <c r="V123" s="94">
        <v>5867</v>
      </c>
      <c r="W123" s="94">
        <v>7901</v>
      </c>
      <c r="X123" s="94">
        <v>5472</v>
      </c>
      <c r="Y123" s="94">
        <v>5319</v>
      </c>
      <c r="Z123" s="110"/>
      <c r="AE123" s="109" t="s">
        <v>65</v>
      </c>
    </row>
    <row r="124" spans="1:31" ht="14.85" customHeight="1">
      <c r="F124" s="109" t="s">
        <v>66</v>
      </c>
      <c r="G124" s="111"/>
      <c r="H124" s="96">
        <v>24447</v>
      </c>
      <c r="I124" s="95">
        <v>2.2474296178625011</v>
      </c>
      <c r="J124" s="94">
        <v>25321</v>
      </c>
      <c r="K124" s="95">
        <v>2.4045163618407308</v>
      </c>
      <c r="L124" s="94">
        <v>18190</v>
      </c>
      <c r="M124" s="95">
        <v>1.7616307335318031</v>
      </c>
      <c r="N124" s="94">
        <v>10325</v>
      </c>
      <c r="O124" s="94">
        <v>12935</v>
      </c>
      <c r="P124" s="94">
        <v>15176</v>
      </c>
      <c r="Q124" s="94">
        <v>10403</v>
      </c>
      <c r="R124" s="94">
        <v>13298</v>
      </c>
      <c r="S124" s="94">
        <v>10415</v>
      </c>
      <c r="T124" s="94">
        <v>28484</v>
      </c>
      <c r="U124" s="94">
        <v>50498</v>
      </c>
      <c r="V124" s="94">
        <v>13174</v>
      </c>
      <c r="W124" s="94">
        <v>7597</v>
      </c>
      <c r="X124" s="94">
        <v>9606</v>
      </c>
      <c r="Y124" s="94">
        <v>36370</v>
      </c>
      <c r="Z124" s="110"/>
      <c r="AE124" s="109" t="s">
        <v>66</v>
      </c>
    </row>
    <row r="125" spans="1:31" ht="14.85" customHeight="1">
      <c r="F125" s="109" t="s">
        <v>67</v>
      </c>
      <c r="G125" s="111"/>
      <c r="H125" s="96">
        <v>5838</v>
      </c>
      <c r="I125" s="95">
        <v>0.53669137763657226</v>
      </c>
      <c r="J125" s="94">
        <v>7248</v>
      </c>
      <c r="K125" s="95">
        <v>0.68827987009287217</v>
      </c>
      <c r="L125" s="94">
        <v>7262</v>
      </c>
      <c r="M125" s="95">
        <v>0.70329644787839229</v>
      </c>
      <c r="N125" s="94">
        <v>9086</v>
      </c>
      <c r="O125" s="94">
        <v>5234</v>
      </c>
      <c r="P125" s="94">
        <v>7053</v>
      </c>
      <c r="Q125" s="94">
        <v>6954</v>
      </c>
      <c r="R125" s="94">
        <v>7039</v>
      </c>
      <c r="S125" s="94">
        <v>4925</v>
      </c>
      <c r="T125" s="94">
        <v>5549</v>
      </c>
      <c r="U125" s="94">
        <v>7274</v>
      </c>
      <c r="V125" s="94">
        <v>6349</v>
      </c>
      <c r="W125" s="94">
        <v>6178</v>
      </c>
      <c r="X125" s="94">
        <v>11102</v>
      </c>
      <c r="Y125" s="94">
        <v>10407</v>
      </c>
      <c r="Z125" s="110"/>
      <c r="AE125" s="109" t="s">
        <v>67</v>
      </c>
    </row>
    <row r="126" spans="1:31" ht="6" customHeight="1">
      <c r="F126" s="109"/>
      <c r="G126" s="111"/>
      <c r="H126" s="96"/>
      <c r="I126" s="95"/>
      <c r="J126" s="94"/>
      <c r="K126" s="95"/>
      <c r="L126" s="94"/>
      <c r="M126" s="95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110"/>
      <c r="AE126" s="109"/>
    </row>
    <row r="127" spans="1:31" ht="18.95" customHeight="1">
      <c r="E127" s="673" t="s">
        <v>102</v>
      </c>
      <c r="F127" s="692"/>
      <c r="G127" s="97"/>
      <c r="H127" s="101">
        <v>20743</v>
      </c>
      <c r="I127" s="100">
        <v>1.9069183361280262</v>
      </c>
      <c r="J127" s="99">
        <v>22325</v>
      </c>
      <c r="K127" s="100">
        <v>2.1200121550528932</v>
      </c>
      <c r="L127" s="99">
        <v>19490</v>
      </c>
      <c r="M127" s="100">
        <v>1.887530676005214</v>
      </c>
      <c r="N127" s="99">
        <v>24246</v>
      </c>
      <c r="O127" s="99">
        <v>17196</v>
      </c>
      <c r="P127" s="99">
        <v>41455</v>
      </c>
      <c r="Q127" s="99">
        <v>27699</v>
      </c>
      <c r="R127" s="99">
        <v>9108</v>
      </c>
      <c r="S127" s="99">
        <v>10475</v>
      </c>
      <c r="T127" s="99">
        <v>19538</v>
      </c>
      <c r="U127" s="99">
        <v>10751</v>
      </c>
      <c r="V127" s="99">
        <v>24393</v>
      </c>
      <c r="W127" s="99">
        <v>18443</v>
      </c>
      <c r="X127" s="99">
        <v>20156</v>
      </c>
      <c r="Y127" s="99">
        <v>10418</v>
      </c>
      <c r="Z127" s="93"/>
      <c r="AA127" s="98"/>
      <c r="AB127" s="98"/>
      <c r="AC127" s="98"/>
      <c r="AD127" s="673" t="s">
        <v>102</v>
      </c>
      <c r="AE127" s="692"/>
    </row>
    <row r="128" spans="1:31" ht="14.85" customHeight="1">
      <c r="F128" s="109" t="s">
        <v>68</v>
      </c>
      <c r="G128" s="111"/>
      <c r="H128" s="96">
        <v>15973</v>
      </c>
      <c r="I128" s="95">
        <v>1.4684089371341158</v>
      </c>
      <c r="J128" s="94">
        <v>16375</v>
      </c>
      <c r="K128" s="95">
        <v>1.5549921182078894</v>
      </c>
      <c r="L128" s="94">
        <v>13794</v>
      </c>
      <c r="M128" s="95">
        <v>1.3358952357524845</v>
      </c>
      <c r="N128" s="94">
        <v>19876</v>
      </c>
      <c r="O128" s="94">
        <v>13605</v>
      </c>
      <c r="P128" s="94">
        <v>27906</v>
      </c>
      <c r="Q128" s="94">
        <v>19836</v>
      </c>
      <c r="R128" s="94">
        <v>6706</v>
      </c>
      <c r="S128" s="94">
        <v>6586</v>
      </c>
      <c r="T128" s="94">
        <v>12254</v>
      </c>
      <c r="U128" s="94">
        <v>8877</v>
      </c>
      <c r="V128" s="94">
        <v>16942</v>
      </c>
      <c r="W128" s="94">
        <v>12489</v>
      </c>
      <c r="X128" s="94">
        <v>15153</v>
      </c>
      <c r="Y128" s="94">
        <v>5299</v>
      </c>
      <c r="Z128" s="110"/>
      <c r="AE128" s="109" t="s">
        <v>68</v>
      </c>
    </row>
    <row r="129" spans="2:31" ht="14.85" customHeight="1">
      <c r="F129" s="112" t="s">
        <v>69</v>
      </c>
      <c r="G129" s="111"/>
      <c r="H129" s="96">
        <v>482</v>
      </c>
      <c r="I129" s="95">
        <v>4.4310593357455949E-2</v>
      </c>
      <c r="J129" s="94">
        <v>699</v>
      </c>
      <c r="K129" s="95">
        <v>6.6377984160446699E-2</v>
      </c>
      <c r="L129" s="94">
        <v>869</v>
      </c>
      <c r="M129" s="95">
        <v>8.4159269237995438E-2</v>
      </c>
      <c r="N129" s="94">
        <v>834</v>
      </c>
      <c r="O129" s="94">
        <v>330</v>
      </c>
      <c r="P129" s="94">
        <v>3358</v>
      </c>
      <c r="Q129" s="94">
        <v>1725</v>
      </c>
      <c r="R129" s="94">
        <v>472</v>
      </c>
      <c r="S129" s="94">
        <v>328</v>
      </c>
      <c r="T129" s="94">
        <v>510</v>
      </c>
      <c r="U129" s="94">
        <v>492</v>
      </c>
      <c r="V129" s="94">
        <v>704</v>
      </c>
      <c r="W129" s="94">
        <v>778</v>
      </c>
      <c r="X129" s="94">
        <v>363</v>
      </c>
      <c r="Y129" s="94">
        <v>532</v>
      </c>
      <c r="Z129" s="110"/>
      <c r="AE129" s="112" t="s">
        <v>69</v>
      </c>
    </row>
    <row r="130" spans="2:31" ht="14.85" customHeight="1">
      <c r="F130" s="109" t="s">
        <v>70</v>
      </c>
      <c r="G130" s="111"/>
      <c r="H130" s="96">
        <v>4288</v>
      </c>
      <c r="I130" s="95">
        <v>0.39419880563645454</v>
      </c>
      <c r="J130" s="94">
        <v>5251</v>
      </c>
      <c r="K130" s="95">
        <v>0.49864205268455741</v>
      </c>
      <c r="L130" s="94">
        <v>4827</v>
      </c>
      <c r="M130" s="95">
        <v>0.46747617101473415</v>
      </c>
      <c r="N130" s="94">
        <v>3536</v>
      </c>
      <c r="O130" s="94">
        <v>3261</v>
      </c>
      <c r="P130" s="94">
        <v>10191</v>
      </c>
      <c r="Q130" s="94">
        <v>6138</v>
      </c>
      <c r="R130" s="94">
        <v>1929</v>
      </c>
      <c r="S130" s="94">
        <v>3560</v>
      </c>
      <c r="T130" s="94">
        <v>6774</v>
      </c>
      <c r="U130" s="94">
        <v>1382</v>
      </c>
      <c r="V130" s="94">
        <v>6747</v>
      </c>
      <c r="W130" s="94">
        <v>5176</v>
      </c>
      <c r="X130" s="94">
        <v>4640</v>
      </c>
      <c r="Y130" s="94">
        <v>4587</v>
      </c>
      <c r="Z130" s="110"/>
      <c r="AE130" s="109" t="s">
        <v>70</v>
      </c>
    </row>
    <row r="131" spans="2:31" ht="6" customHeight="1">
      <c r="F131" s="109"/>
      <c r="G131" s="111"/>
      <c r="H131" s="96"/>
      <c r="I131" s="95"/>
      <c r="J131" s="94"/>
      <c r="K131" s="95"/>
      <c r="L131" s="94"/>
      <c r="M131" s="95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110"/>
      <c r="AE131" s="109"/>
    </row>
    <row r="132" spans="2:31" ht="15" customHeight="1">
      <c r="E132" s="673" t="s">
        <v>101</v>
      </c>
      <c r="F132" s="692"/>
      <c r="G132" s="97"/>
      <c r="H132" s="101">
        <v>36037</v>
      </c>
      <c r="I132" s="100">
        <v>3.3129063336569295</v>
      </c>
      <c r="J132" s="99">
        <v>35994</v>
      </c>
      <c r="K132" s="100">
        <v>3.418038858184719</v>
      </c>
      <c r="L132" s="99">
        <v>35501</v>
      </c>
      <c r="M132" s="100">
        <v>3.4381337367296623</v>
      </c>
      <c r="N132" s="99">
        <v>26142</v>
      </c>
      <c r="O132" s="99">
        <v>33229</v>
      </c>
      <c r="P132" s="99">
        <v>35067</v>
      </c>
      <c r="Q132" s="99">
        <v>36614</v>
      </c>
      <c r="R132" s="99">
        <v>35304</v>
      </c>
      <c r="S132" s="99">
        <v>27862</v>
      </c>
      <c r="T132" s="99">
        <v>37286</v>
      </c>
      <c r="U132" s="99">
        <v>47587</v>
      </c>
      <c r="V132" s="99">
        <v>31066</v>
      </c>
      <c r="W132" s="99">
        <v>35514</v>
      </c>
      <c r="X132" s="99">
        <v>36197</v>
      </c>
      <c r="Y132" s="99">
        <v>44143</v>
      </c>
      <c r="Z132" s="93"/>
      <c r="AA132" s="98"/>
      <c r="AB132" s="98"/>
      <c r="AC132" s="98"/>
      <c r="AD132" s="673" t="s">
        <v>101</v>
      </c>
      <c r="AE132" s="692"/>
    </row>
    <row r="133" spans="2:31" ht="14.85" customHeight="1">
      <c r="F133" s="112" t="s">
        <v>71</v>
      </c>
      <c r="G133" s="111"/>
      <c r="H133" s="96">
        <v>2436</v>
      </c>
      <c r="I133" s="95">
        <v>0.22394316476921722</v>
      </c>
      <c r="J133" s="94">
        <v>4240</v>
      </c>
      <c r="K133" s="95">
        <v>0.40263612709627183</v>
      </c>
      <c r="L133" s="94">
        <v>3683</v>
      </c>
      <c r="M133" s="95">
        <v>0.35668422163813257</v>
      </c>
      <c r="N133" s="94">
        <v>1288</v>
      </c>
      <c r="O133" s="94">
        <v>3472</v>
      </c>
      <c r="P133" s="94">
        <v>1116</v>
      </c>
      <c r="Q133" s="94">
        <v>4710</v>
      </c>
      <c r="R133" s="94">
        <v>2293</v>
      </c>
      <c r="S133" s="94">
        <v>3497</v>
      </c>
      <c r="T133" s="94">
        <v>3358</v>
      </c>
      <c r="U133" s="94">
        <v>947</v>
      </c>
      <c r="V133" s="94">
        <v>4879</v>
      </c>
      <c r="W133" s="94">
        <v>6484</v>
      </c>
      <c r="X133" s="94">
        <v>6342</v>
      </c>
      <c r="Y133" s="94">
        <v>5807</v>
      </c>
      <c r="Z133" s="110"/>
      <c r="AE133" s="112" t="s">
        <v>71</v>
      </c>
    </row>
    <row r="134" spans="2:31" ht="14.85" customHeight="1">
      <c r="F134" s="109" t="s">
        <v>72</v>
      </c>
      <c r="G134" s="111"/>
      <c r="H134" s="96">
        <v>7876</v>
      </c>
      <c r="I134" s="95">
        <v>0.72404612714382377</v>
      </c>
      <c r="J134" s="94">
        <v>6437</v>
      </c>
      <c r="K134" s="95">
        <v>0.61126621465063713</v>
      </c>
      <c r="L134" s="94">
        <v>6737</v>
      </c>
      <c r="M134" s="95">
        <v>0.65245224034105331</v>
      </c>
      <c r="N134" s="94">
        <v>8097</v>
      </c>
      <c r="O134" s="94">
        <v>5930</v>
      </c>
      <c r="P134" s="94">
        <v>5938</v>
      </c>
      <c r="Q134" s="94">
        <v>8787</v>
      </c>
      <c r="R134" s="94">
        <v>6521</v>
      </c>
      <c r="S134" s="94">
        <v>6692</v>
      </c>
      <c r="T134" s="94">
        <v>6313</v>
      </c>
      <c r="U134" s="94">
        <v>5845</v>
      </c>
      <c r="V134" s="94">
        <v>5012</v>
      </c>
      <c r="W134" s="94">
        <v>4572</v>
      </c>
      <c r="X134" s="94">
        <v>5228</v>
      </c>
      <c r="Y134" s="94">
        <v>11904</v>
      </c>
      <c r="Z134" s="110"/>
      <c r="AE134" s="109" t="s">
        <v>72</v>
      </c>
    </row>
    <row r="135" spans="2:31" ht="14.85" customHeight="1">
      <c r="F135" s="112" t="s">
        <v>73</v>
      </c>
      <c r="G135" s="111"/>
      <c r="H135" s="96">
        <v>4676</v>
      </c>
      <c r="I135" s="95">
        <v>0.42986791398229046</v>
      </c>
      <c r="J135" s="94">
        <v>5134</v>
      </c>
      <c r="K135" s="95">
        <v>0.48753157464911778</v>
      </c>
      <c r="L135" s="94">
        <v>5079</v>
      </c>
      <c r="M135" s="95">
        <v>0.49188139063265685</v>
      </c>
      <c r="N135" s="94">
        <v>4681</v>
      </c>
      <c r="O135" s="94">
        <v>5561</v>
      </c>
      <c r="P135" s="94">
        <v>5218</v>
      </c>
      <c r="Q135" s="94">
        <v>5857</v>
      </c>
      <c r="R135" s="94">
        <v>5037</v>
      </c>
      <c r="S135" s="94">
        <v>4897</v>
      </c>
      <c r="T135" s="94">
        <v>4731</v>
      </c>
      <c r="U135" s="94">
        <v>4550</v>
      </c>
      <c r="V135" s="94">
        <v>5112</v>
      </c>
      <c r="W135" s="94">
        <v>5352</v>
      </c>
      <c r="X135" s="94">
        <v>4675</v>
      </c>
      <c r="Y135" s="94">
        <v>5275</v>
      </c>
      <c r="Z135" s="110"/>
      <c r="AE135" s="112" t="s">
        <v>73</v>
      </c>
    </row>
    <row r="136" spans="2:31" ht="14.85" customHeight="1">
      <c r="F136" s="112" t="s">
        <v>74</v>
      </c>
      <c r="G136" s="111"/>
      <c r="H136" s="96">
        <v>21048</v>
      </c>
      <c r="I136" s="95">
        <v>1.934957197069985</v>
      </c>
      <c r="J136" s="94">
        <v>20183</v>
      </c>
      <c r="K136" s="95">
        <v>1.9166049417886921</v>
      </c>
      <c r="L136" s="94">
        <v>20003</v>
      </c>
      <c r="M136" s="95">
        <v>1.9372127302274138</v>
      </c>
      <c r="N136" s="94">
        <v>12076</v>
      </c>
      <c r="O136" s="94">
        <v>18266</v>
      </c>
      <c r="P136" s="94">
        <v>22793</v>
      </c>
      <c r="Q136" s="94">
        <v>17261</v>
      </c>
      <c r="R136" s="94">
        <v>21453</v>
      </c>
      <c r="S136" s="94">
        <v>12776</v>
      </c>
      <c r="T136" s="94">
        <v>22884</v>
      </c>
      <c r="U136" s="94">
        <v>36244</v>
      </c>
      <c r="V136" s="94">
        <v>16063</v>
      </c>
      <c r="W136" s="94">
        <v>19107</v>
      </c>
      <c r="X136" s="94">
        <v>19952</v>
      </c>
      <c r="Y136" s="94">
        <v>21157</v>
      </c>
      <c r="Z136" s="110"/>
      <c r="AE136" s="112" t="s">
        <v>74</v>
      </c>
    </row>
    <row r="137" spans="2:31" ht="6" customHeight="1">
      <c r="F137" s="112"/>
      <c r="G137" s="111"/>
      <c r="H137" s="96"/>
      <c r="I137" s="95"/>
      <c r="J137" s="94"/>
      <c r="K137" s="95"/>
      <c r="L137" s="94"/>
      <c r="M137" s="95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110"/>
      <c r="AE137" s="112"/>
    </row>
    <row r="138" spans="2:31" ht="18" customHeight="1">
      <c r="E138" s="673" t="s">
        <v>100</v>
      </c>
      <c r="F138" s="692"/>
      <c r="G138" s="97"/>
      <c r="H138" s="101">
        <v>95132</v>
      </c>
      <c r="I138" s="100">
        <v>8.7455505545259307</v>
      </c>
      <c r="J138" s="99">
        <v>85958</v>
      </c>
      <c r="K138" s="100">
        <v>8.1626877860710696</v>
      </c>
      <c r="L138" s="99">
        <v>85229</v>
      </c>
      <c r="M138" s="100">
        <v>8.2540970746664133</v>
      </c>
      <c r="N138" s="99">
        <v>75291</v>
      </c>
      <c r="O138" s="99">
        <v>72224</v>
      </c>
      <c r="P138" s="99">
        <v>88848</v>
      </c>
      <c r="Q138" s="99">
        <v>94598</v>
      </c>
      <c r="R138" s="99">
        <v>64982</v>
      </c>
      <c r="S138" s="99">
        <v>68048</v>
      </c>
      <c r="T138" s="99">
        <v>82396</v>
      </c>
      <c r="U138" s="99">
        <v>94082</v>
      </c>
      <c r="V138" s="99">
        <v>78936</v>
      </c>
      <c r="W138" s="99">
        <v>84806</v>
      </c>
      <c r="X138" s="99">
        <v>87270</v>
      </c>
      <c r="Y138" s="99">
        <v>131270</v>
      </c>
      <c r="Z138" s="93"/>
      <c r="AA138" s="98"/>
      <c r="AB138" s="98"/>
      <c r="AC138" s="98"/>
      <c r="AD138" s="673" t="s">
        <v>100</v>
      </c>
      <c r="AE138" s="692"/>
    </row>
    <row r="139" spans="2:31" ht="14.85" customHeight="1">
      <c r="F139" s="109" t="s">
        <v>75</v>
      </c>
      <c r="G139" s="111"/>
      <c r="H139" s="96">
        <v>18974</v>
      </c>
      <c r="I139" s="95">
        <v>1.7442929426646663</v>
      </c>
      <c r="J139" s="94">
        <v>16107</v>
      </c>
      <c r="K139" s="95">
        <v>1.5295424762121816</v>
      </c>
      <c r="L139" s="94">
        <v>17476</v>
      </c>
      <c r="M139" s="95">
        <v>1.6924826112810223</v>
      </c>
      <c r="N139" s="94">
        <v>15353</v>
      </c>
      <c r="O139" s="94">
        <v>21868</v>
      </c>
      <c r="P139" s="94">
        <v>15542</v>
      </c>
      <c r="Q139" s="94">
        <v>31439</v>
      </c>
      <c r="R139" s="94">
        <v>14611</v>
      </c>
      <c r="S139" s="94">
        <v>12515</v>
      </c>
      <c r="T139" s="94">
        <v>11797</v>
      </c>
      <c r="U139" s="94">
        <v>15687</v>
      </c>
      <c r="V139" s="94">
        <v>17021</v>
      </c>
      <c r="W139" s="94">
        <v>17172</v>
      </c>
      <c r="X139" s="94">
        <v>14487</v>
      </c>
      <c r="Y139" s="94">
        <v>22219</v>
      </c>
      <c r="Z139" s="110"/>
      <c r="AE139" s="109" t="s">
        <v>75</v>
      </c>
    </row>
    <row r="140" spans="2:31" ht="14.85" customHeight="1">
      <c r="F140" s="112" t="s">
        <v>76</v>
      </c>
      <c r="G140" s="114"/>
      <c r="H140" s="96">
        <v>41482</v>
      </c>
      <c r="I140" s="95">
        <v>3.8134689494896006</v>
      </c>
      <c r="J140" s="94">
        <v>36594</v>
      </c>
      <c r="K140" s="95">
        <v>3.4750156686228704</v>
      </c>
      <c r="L140" s="94">
        <v>31715</v>
      </c>
      <c r="M140" s="95">
        <v>3.0714743658032515</v>
      </c>
      <c r="N140" s="94">
        <v>23313</v>
      </c>
      <c r="O140" s="94">
        <v>23823</v>
      </c>
      <c r="P140" s="94">
        <v>31417</v>
      </c>
      <c r="Q140" s="94">
        <v>21643</v>
      </c>
      <c r="R140" s="94">
        <v>24462</v>
      </c>
      <c r="S140" s="94">
        <v>26535</v>
      </c>
      <c r="T140" s="94">
        <v>37971</v>
      </c>
      <c r="U140" s="94">
        <v>38461</v>
      </c>
      <c r="V140" s="94">
        <v>25899</v>
      </c>
      <c r="W140" s="94">
        <v>30381</v>
      </c>
      <c r="X140" s="94">
        <v>37623</v>
      </c>
      <c r="Y140" s="94">
        <v>59049</v>
      </c>
      <c r="Z140" s="110"/>
      <c r="AC140" s="113"/>
      <c r="AD140" s="113"/>
      <c r="AE140" s="112" t="s">
        <v>76</v>
      </c>
    </row>
    <row r="141" spans="2:31" ht="14.85" customHeight="1">
      <c r="F141" s="109" t="s">
        <v>77</v>
      </c>
      <c r="G141" s="111"/>
      <c r="H141" s="96">
        <v>26540</v>
      </c>
      <c r="I141" s="95">
        <v>2.4398405554084666</v>
      </c>
      <c r="J141" s="94">
        <v>26631</v>
      </c>
      <c r="K141" s="95">
        <v>2.5289157312973618</v>
      </c>
      <c r="L141" s="94">
        <v>27405</v>
      </c>
      <c r="M141" s="95">
        <v>2.6540676334490967</v>
      </c>
      <c r="N141" s="94">
        <v>34999</v>
      </c>
      <c r="O141" s="94">
        <v>24002</v>
      </c>
      <c r="P141" s="94">
        <v>35272</v>
      </c>
      <c r="Q141" s="94">
        <v>37986</v>
      </c>
      <c r="R141" s="94">
        <v>24343</v>
      </c>
      <c r="S141" s="94">
        <v>19347</v>
      </c>
      <c r="T141" s="94">
        <v>24854</v>
      </c>
      <c r="U141" s="94">
        <v>30644</v>
      </c>
      <c r="V141" s="94">
        <v>19743</v>
      </c>
      <c r="W141" s="94">
        <v>18399</v>
      </c>
      <c r="X141" s="94">
        <v>20792</v>
      </c>
      <c r="Y141" s="94">
        <v>38483</v>
      </c>
      <c r="Z141" s="110"/>
      <c r="AE141" s="109" t="s">
        <v>77</v>
      </c>
    </row>
    <row r="142" spans="2:31" ht="14.85" customHeight="1">
      <c r="F142" s="109" t="s">
        <v>25</v>
      </c>
      <c r="G142" s="111"/>
      <c r="H142" s="96">
        <v>8137</v>
      </c>
      <c r="I142" s="95">
        <v>0.74804003765481131</v>
      </c>
      <c r="J142" s="94">
        <v>6627</v>
      </c>
      <c r="K142" s="95">
        <v>0.62930887128938517</v>
      </c>
      <c r="L142" s="94">
        <v>8633</v>
      </c>
      <c r="M142" s="95">
        <v>0.83607246413304326</v>
      </c>
      <c r="N142" s="94">
        <v>1627</v>
      </c>
      <c r="O142" s="94">
        <v>2531</v>
      </c>
      <c r="P142" s="94">
        <v>6617</v>
      </c>
      <c r="Q142" s="94">
        <v>3529</v>
      </c>
      <c r="R142" s="94">
        <v>1566</v>
      </c>
      <c r="S142" s="94">
        <v>9651</v>
      </c>
      <c r="T142" s="94">
        <v>7773</v>
      </c>
      <c r="U142" s="94">
        <v>9291</v>
      </c>
      <c r="V142" s="94">
        <v>16273</v>
      </c>
      <c r="W142" s="94">
        <v>18854</v>
      </c>
      <c r="X142" s="94">
        <v>14368</v>
      </c>
      <c r="Y142" s="94">
        <v>11519</v>
      </c>
      <c r="Z142" s="110"/>
      <c r="AE142" s="109" t="s">
        <v>25</v>
      </c>
    </row>
    <row r="143" spans="2:31" ht="6" customHeight="1">
      <c r="F143" s="109"/>
      <c r="G143" s="111"/>
      <c r="H143" s="96"/>
      <c r="I143" s="95"/>
      <c r="J143" s="94"/>
      <c r="K143" s="95"/>
      <c r="L143" s="94"/>
      <c r="M143" s="95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110"/>
      <c r="AE143" s="109"/>
    </row>
    <row r="144" spans="2:31" ht="18" customHeight="1">
      <c r="B144" s="98"/>
      <c r="C144" s="98"/>
      <c r="D144" s="673" t="s">
        <v>99</v>
      </c>
      <c r="E144" s="692"/>
      <c r="F144" s="693"/>
      <c r="G144" s="97"/>
      <c r="H144" s="101">
        <v>93571</v>
      </c>
      <c r="I144" s="100">
        <v>8.6020467449180718</v>
      </c>
      <c r="J144" s="99">
        <v>85256</v>
      </c>
      <c r="K144" s="100">
        <v>8.0960249178584309</v>
      </c>
      <c r="L144" s="99">
        <v>91704</v>
      </c>
      <c r="M144" s="100">
        <v>8.8811756342935944</v>
      </c>
      <c r="N144" s="99">
        <v>59481</v>
      </c>
      <c r="O144" s="99">
        <v>71756</v>
      </c>
      <c r="P144" s="99">
        <v>76023</v>
      </c>
      <c r="Q144" s="99">
        <v>77455</v>
      </c>
      <c r="R144" s="99">
        <v>112802</v>
      </c>
      <c r="S144" s="99">
        <v>103791</v>
      </c>
      <c r="T144" s="99">
        <v>91601</v>
      </c>
      <c r="U144" s="99">
        <v>88541</v>
      </c>
      <c r="V144" s="99">
        <v>81732</v>
      </c>
      <c r="W144" s="99">
        <v>90429</v>
      </c>
      <c r="X144" s="99">
        <v>88980</v>
      </c>
      <c r="Y144" s="99">
        <v>157854</v>
      </c>
      <c r="Z144" s="93"/>
      <c r="AA144" s="98"/>
      <c r="AB144" s="98"/>
      <c r="AC144" s="673" t="s">
        <v>99</v>
      </c>
      <c r="AD144" s="692"/>
      <c r="AE144" s="693"/>
    </row>
    <row r="145" spans="2:31" ht="14.85" customHeight="1">
      <c r="B145" s="98"/>
      <c r="C145" s="98"/>
      <c r="D145" s="98"/>
      <c r="E145" s="684" t="s">
        <v>97</v>
      </c>
      <c r="F145" s="685"/>
      <c r="G145" s="106"/>
      <c r="H145" s="108" t="s">
        <v>98</v>
      </c>
      <c r="I145" s="107" t="s">
        <v>98</v>
      </c>
      <c r="J145" s="94">
        <v>42900</v>
      </c>
      <c r="K145" s="95">
        <v>4.0738419463278452</v>
      </c>
      <c r="L145" s="94">
        <v>47538</v>
      </c>
      <c r="M145" s="95">
        <v>4.603870357923852</v>
      </c>
      <c r="N145" s="94">
        <v>25361</v>
      </c>
      <c r="O145" s="94">
        <v>32057</v>
      </c>
      <c r="P145" s="94">
        <v>35281</v>
      </c>
      <c r="Q145" s="94">
        <v>30849</v>
      </c>
      <c r="R145" s="94">
        <v>71551</v>
      </c>
      <c r="S145" s="94">
        <v>61504</v>
      </c>
      <c r="T145" s="94">
        <v>46366</v>
      </c>
      <c r="U145" s="94">
        <v>41853</v>
      </c>
      <c r="V145" s="94">
        <v>37985</v>
      </c>
      <c r="W145" s="94">
        <v>44894</v>
      </c>
      <c r="X145" s="94">
        <v>39585</v>
      </c>
      <c r="Y145" s="94">
        <v>103173</v>
      </c>
      <c r="Z145" s="93"/>
      <c r="AA145" s="98"/>
      <c r="AB145" s="98"/>
      <c r="AC145" s="98"/>
      <c r="AD145" s="684" t="s">
        <v>97</v>
      </c>
      <c r="AE145" s="685"/>
    </row>
    <row r="146" spans="2:31" ht="14.85" customHeight="1">
      <c r="B146" s="98"/>
      <c r="C146" s="98"/>
      <c r="D146" s="98"/>
      <c r="E146" s="684" t="s">
        <v>96</v>
      </c>
      <c r="F146" s="684"/>
      <c r="G146" s="106"/>
      <c r="H146" s="96">
        <v>41473</v>
      </c>
      <c r="I146" s="95">
        <v>3.812641573265084</v>
      </c>
      <c r="J146" s="94">
        <v>42300</v>
      </c>
      <c r="K146" s="95">
        <v>4.0168651358896925</v>
      </c>
      <c r="L146" s="94">
        <v>44109</v>
      </c>
      <c r="M146" s="95">
        <v>4.2717850481228314</v>
      </c>
      <c r="N146" s="94">
        <v>33880</v>
      </c>
      <c r="O146" s="94">
        <v>39699</v>
      </c>
      <c r="P146" s="94">
        <v>40588</v>
      </c>
      <c r="Q146" s="94">
        <v>46606</v>
      </c>
      <c r="R146" s="94">
        <v>41251</v>
      </c>
      <c r="S146" s="94">
        <v>42287</v>
      </c>
      <c r="T146" s="94">
        <v>45231</v>
      </c>
      <c r="U146" s="94">
        <v>46687</v>
      </c>
      <c r="V146" s="94">
        <v>43748</v>
      </c>
      <c r="W146" s="94">
        <v>45468</v>
      </c>
      <c r="X146" s="94">
        <v>49219</v>
      </c>
      <c r="Y146" s="94">
        <v>54646</v>
      </c>
      <c r="Z146" s="93"/>
      <c r="AA146" s="98"/>
      <c r="AB146" s="98"/>
      <c r="AC146" s="98"/>
      <c r="AD146" s="684" t="s">
        <v>96</v>
      </c>
      <c r="AE146" s="684"/>
    </row>
    <row r="147" spans="2:31" ht="14.85" customHeight="1">
      <c r="B147" s="98"/>
      <c r="C147" s="98"/>
      <c r="D147" s="98"/>
      <c r="E147" s="684" t="s">
        <v>95</v>
      </c>
      <c r="F147" s="685"/>
      <c r="G147" s="106"/>
      <c r="H147" s="96">
        <v>28</v>
      </c>
      <c r="I147" s="95">
        <v>2.5740593651634161E-3</v>
      </c>
      <c r="J147" s="94">
        <v>56</v>
      </c>
      <c r="K147" s="95">
        <v>5.3178356408941562E-3</v>
      </c>
      <c r="L147" s="94">
        <v>57</v>
      </c>
      <c r="M147" s="95">
        <v>5.5202282469110934E-3</v>
      </c>
      <c r="N147" s="94">
        <v>241</v>
      </c>
      <c r="O147" s="94">
        <v>0</v>
      </c>
      <c r="P147" s="94">
        <v>154</v>
      </c>
      <c r="Q147" s="94">
        <v>0</v>
      </c>
      <c r="R147" s="94">
        <v>0</v>
      </c>
      <c r="S147" s="94">
        <v>0</v>
      </c>
      <c r="T147" s="94">
        <v>4</v>
      </c>
      <c r="U147" s="94">
        <v>0</v>
      </c>
      <c r="V147" s="94">
        <v>0</v>
      </c>
      <c r="W147" s="94">
        <v>67</v>
      </c>
      <c r="X147" s="94">
        <v>176</v>
      </c>
      <c r="Y147" s="94">
        <v>35</v>
      </c>
      <c r="Z147" s="93"/>
      <c r="AA147" s="98"/>
      <c r="AB147" s="98"/>
      <c r="AC147" s="98"/>
      <c r="AD147" s="684" t="s">
        <v>95</v>
      </c>
      <c r="AE147" s="685"/>
    </row>
    <row r="148" spans="2:31" ht="6" customHeight="1">
      <c r="B148" s="98"/>
      <c r="C148" s="98"/>
      <c r="D148" s="98"/>
      <c r="E148" s="103"/>
      <c r="F148" s="102"/>
      <c r="G148" s="106"/>
      <c r="H148" s="96"/>
      <c r="I148" s="95"/>
      <c r="J148" s="94"/>
      <c r="K148" s="95"/>
      <c r="L148" s="94"/>
      <c r="M148" s="95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3"/>
      <c r="AA148" s="98"/>
      <c r="AB148" s="98"/>
      <c r="AC148" s="98"/>
      <c r="AD148" s="103"/>
      <c r="AE148" s="102"/>
    </row>
    <row r="149" spans="2:31" ht="18" customHeight="1">
      <c r="B149" s="98"/>
      <c r="C149" s="673" t="s">
        <v>94</v>
      </c>
      <c r="D149" s="692"/>
      <c r="E149" s="692"/>
      <c r="F149" s="692"/>
      <c r="G149" s="97"/>
      <c r="H149" s="101">
        <v>531511</v>
      </c>
      <c r="I149" s="100">
        <v>48.862173829906155</v>
      </c>
      <c r="J149" s="99">
        <v>522836</v>
      </c>
      <c r="K149" s="100">
        <v>49.649212770402443</v>
      </c>
      <c r="L149" s="99">
        <v>512647</v>
      </c>
      <c r="M149" s="100">
        <v>49.647867545512831</v>
      </c>
      <c r="N149" s="99">
        <v>319977</v>
      </c>
      <c r="O149" s="99">
        <v>401295</v>
      </c>
      <c r="P149" s="99">
        <v>407155</v>
      </c>
      <c r="Q149" s="99">
        <v>369743</v>
      </c>
      <c r="R149" s="99">
        <v>336441</v>
      </c>
      <c r="S149" s="99">
        <v>664501</v>
      </c>
      <c r="T149" s="99">
        <v>559218</v>
      </c>
      <c r="U149" s="99">
        <v>468282</v>
      </c>
      <c r="V149" s="99">
        <v>381683</v>
      </c>
      <c r="W149" s="99">
        <v>457624</v>
      </c>
      <c r="X149" s="99">
        <v>632134</v>
      </c>
      <c r="Y149" s="105">
        <v>1153715</v>
      </c>
      <c r="Z149" s="93"/>
      <c r="AA149" s="98"/>
      <c r="AB149" s="673" t="s">
        <v>94</v>
      </c>
      <c r="AC149" s="692"/>
      <c r="AD149" s="692"/>
      <c r="AE149" s="692"/>
    </row>
    <row r="150" spans="2:31" ht="14.85" customHeight="1">
      <c r="B150" s="98"/>
      <c r="C150" s="98"/>
      <c r="D150" s="684" t="s">
        <v>93</v>
      </c>
      <c r="E150" s="685"/>
      <c r="F150" s="685"/>
      <c r="G150" s="97"/>
      <c r="H150" s="96">
        <v>415090</v>
      </c>
      <c r="I150" s="95">
        <v>38.159510781631511</v>
      </c>
      <c r="J150" s="94">
        <v>385548</v>
      </c>
      <c r="K150" s="95">
        <v>36.612158851347502</v>
      </c>
      <c r="L150" s="94">
        <v>407104</v>
      </c>
      <c r="M150" s="95">
        <v>39.426438600534979</v>
      </c>
      <c r="N150" s="94">
        <v>248389</v>
      </c>
      <c r="O150" s="94">
        <v>329093</v>
      </c>
      <c r="P150" s="94">
        <v>291575</v>
      </c>
      <c r="Q150" s="94">
        <v>314636</v>
      </c>
      <c r="R150" s="94">
        <v>283162</v>
      </c>
      <c r="S150" s="94">
        <v>591979</v>
      </c>
      <c r="T150" s="94">
        <v>474719</v>
      </c>
      <c r="U150" s="94">
        <v>368025</v>
      </c>
      <c r="V150" s="94">
        <v>308321</v>
      </c>
      <c r="W150" s="94">
        <v>361552</v>
      </c>
      <c r="X150" s="94">
        <v>322918</v>
      </c>
      <c r="Y150" s="94">
        <v>990880</v>
      </c>
      <c r="Z150" s="93"/>
      <c r="AA150" s="98"/>
      <c r="AB150" s="104"/>
      <c r="AC150" s="684" t="s">
        <v>93</v>
      </c>
      <c r="AD150" s="685"/>
      <c r="AE150" s="685"/>
    </row>
    <row r="151" spans="2:31" ht="14.85" customHeight="1">
      <c r="B151" s="98"/>
      <c r="C151" s="98"/>
      <c r="D151" s="684" t="s">
        <v>92</v>
      </c>
      <c r="E151" s="685"/>
      <c r="F151" s="685"/>
      <c r="G151" s="97"/>
      <c r="H151" s="96">
        <v>38980</v>
      </c>
      <c r="I151" s="95">
        <v>3.5834583590739273</v>
      </c>
      <c r="J151" s="94">
        <v>40535</v>
      </c>
      <c r="K151" s="95">
        <v>3.8492583518507968</v>
      </c>
      <c r="L151" s="94">
        <v>43492</v>
      </c>
      <c r="M151" s="95">
        <v>4.2120309985027591</v>
      </c>
      <c r="N151" s="94">
        <v>26913</v>
      </c>
      <c r="O151" s="94">
        <v>36313</v>
      </c>
      <c r="P151" s="94">
        <v>91879</v>
      </c>
      <c r="Q151" s="94">
        <v>27508</v>
      </c>
      <c r="R151" s="94">
        <v>32040</v>
      </c>
      <c r="S151" s="94">
        <v>34541</v>
      </c>
      <c r="T151" s="94">
        <v>39117</v>
      </c>
      <c r="U151" s="94">
        <v>55360</v>
      </c>
      <c r="V151" s="94">
        <v>41427</v>
      </c>
      <c r="W151" s="94">
        <v>44641</v>
      </c>
      <c r="X151" s="94">
        <v>37520</v>
      </c>
      <c r="Y151" s="94">
        <v>54640</v>
      </c>
      <c r="Z151" s="93"/>
      <c r="AA151" s="98"/>
      <c r="AB151" s="104"/>
      <c r="AC151" s="684" t="s">
        <v>92</v>
      </c>
      <c r="AD151" s="685"/>
      <c r="AE151" s="685"/>
    </row>
    <row r="152" spans="2:31" ht="14.85" customHeight="1">
      <c r="B152" s="98"/>
      <c r="C152" s="98"/>
      <c r="D152" s="684" t="s">
        <v>91</v>
      </c>
      <c r="E152" s="685"/>
      <c r="F152" s="685"/>
      <c r="G152" s="97"/>
      <c r="H152" s="96">
        <v>5856</v>
      </c>
      <c r="I152" s="95">
        <v>0.53834613008560583</v>
      </c>
      <c r="J152" s="94">
        <v>803</v>
      </c>
      <c r="K152" s="95">
        <v>7.6253964636392987E-2</v>
      </c>
      <c r="L152" s="94">
        <v>1844</v>
      </c>
      <c r="M152" s="95">
        <v>0.17858422609305363</v>
      </c>
      <c r="N152" s="94">
        <v>0</v>
      </c>
      <c r="O152" s="94">
        <v>778</v>
      </c>
      <c r="P152" s="94">
        <v>654</v>
      </c>
      <c r="Q152" s="94">
        <v>976</v>
      </c>
      <c r="R152" s="94">
        <v>669</v>
      </c>
      <c r="S152" s="94">
        <v>3023</v>
      </c>
      <c r="T152" s="94">
        <v>1854</v>
      </c>
      <c r="U152" s="94">
        <v>2559</v>
      </c>
      <c r="V152" s="94">
        <v>1936</v>
      </c>
      <c r="W152" s="94">
        <v>2203</v>
      </c>
      <c r="X152" s="94">
        <v>2155</v>
      </c>
      <c r="Y152" s="94">
        <v>5321</v>
      </c>
      <c r="Z152" s="93"/>
      <c r="AA152" s="98"/>
      <c r="AB152" s="104"/>
      <c r="AC152" s="684" t="s">
        <v>91</v>
      </c>
      <c r="AD152" s="685"/>
      <c r="AE152" s="685"/>
    </row>
    <row r="153" spans="2:31" ht="14.85" customHeight="1">
      <c r="B153" s="98"/>
      <c r="C153" s="98"/>
      <c r="D153" s="684" t="s">
        <v>90</v>
      </c>
      <c r="E153" s="685"/>
      <c r="F153" s="685"/>
      <c r="G153" s="97"/>
      <c r="H153" s="96">
        <v>27604</v>
      </c>
      <c r="I153" s="95">
        <v>2.5376548112846762</v>
      </c>
      <c r="J153" s="94">
        <v>20743</v>
      </c>
      <c r="K153" s="95">
        <v>1.9697832981976335</v>
      </c>
      <c r="L153" s="94">
        <v>16401</v>
      </c>
      <c r="M153" s="95">
        <v>1.5883730434664709</v>
      </c>
      <c r="N153" s="94">
        <v>14610</v>
      </c>
      <c r="O153" s="94">
        <v>9786</v>
      </c>
      <c r="P153" s="94">
        <v>9337</v>
      </c>
      <c r="Q153" s="94">
        <v>15515</v>
      </c>
      <c r="R153" s="94">
        <v>10514</v>
      </c>
      <c r="S153" s="94">
        <v>21436</v>
      </c>
      <c r="T153" s="94">
        <v>24938</v>
      </c>
      <c r="U153" s="94">
        <v>17715</v>
      </c>
      <c r="V153" s="94">
        <v>11999</v>
      </c>
      <c r="W153" s="94">
        <v>17173</v>
      </c>
      <c r="X153" s="94">
        <v>18413</v>
      </c>
      <c r="Y153" s="94">
        <v>25380</v>
      </c>
      <c r="Z153" s="93"/>
      <c r="AA153" s="98"/>
      <c r="AB153" s="104"/>
      <c r="AC153" s="684" t="s">
        <v>90</v>
      </c>
      <c r="AD153" s="685"/>
      <c r="AE153" s="685"/>
    </row>
    <row r="154" spans="2:31" ht="14.85" customHeight="1">
      <c r="B154" s="98"/>
      <c r="C154" s="98"/>
      <c r="D154" s="684" t="s">
        <v>89</v>
      </c>
      <c r="E154" s="685"/>
      <c r="F154" s="685"/>
      <c r="G154" s="97"/>
      <c r="H154" s="96">
        <v>2082</v>
      </c>
      <c r="I154" s="95">
        <v>0.19139969993822256</v>
      </c>
      <c r="J154" s="94">
        <v>5135</v>
      </c>
      <c r="K154" s="95">
        <v>0.48762653599984812</v>
      </c>
      <c r="L154" s="94">
        <v>1937</v>
      </c>
      <c r="M154" s="95">
        <v>0.18759091428538224</v>
      </c>
      <c r="N154" s="94">
        <v>2699</v>
      </c>
      <c r="O154" s="94">
        <v>960</v>
      </c>
      <c r="P154" s="94">
        <v>1047</v>
      </c>
      <c r="Q154" s="94">
        <v>1359</v>
      </c>
      <c r="R154" s="94">
        <v>790</v>
      </c>
      <c r="S154" s="94">
        <v>2368</v>
      </c>
      <c r="T154" s="94">
        <v>3097</v>
      </c>
      <c r="U154" s="94">
        <v>1118</v>
      </c>
      <c r="V154" s="94">
        <v>1154</v>
      </c>
      <c r="W154" s="94">
        <v>2380</v>
      </c>
      <c r="X154" s="94">
        <v>621</v>
      </c>
      <c r="Y154" s="94">
        <v>5648</v>
      </c>
      <c r="Z154" s="93"/>
      <c r="AA154" s="98"/>
      <c r="AB154" s="104"/>
      <c r="AC154" s="684" t="s">
        <v>89</v>
      </c>
      <c r="AD154" s="685"/>
      <c r="AE154" s="685"/>
    </row>
    <row r="155" spans="2:31" ht="14.85" customHeight="1">
      <c r="B155" s="98"/>
      <c r="C155" s="98"/>
      <c r="D155" s="695" t="s">
        <v>88</v>
      </c>
      <c r="E155" s="695"/>
      <c r="F155" s="695"/>
      <c r="G155" s="97"/>
      <c r="H155" s="96">
        <v>12222</v>
      </c>
      <c r="I155" s="95">
        <v>1.1235769128938311</v>
      </c>
      <c r="J155" s="94">
        <v>11095</v>
      </c>
      <c r="K155" s="95">
        <v>1.0535961863521546</v>
      </c>
      <c r="L155" s="94">
        <v>6486</v>
      </c>
      <c r="M155" s="95">
        <v>0.62814386683272549</v>
      </c>
      <c r="N155" s="94">
        <v>7821</v>
      </c>
      <c r="O155" s="94">
        <v>6073</v>
      </c>
      <c r="P155" s="94">
        <v>6058</v>
      </c>
      <c r="Q155" s="94">
        <v>4664</v>
      </c>
      <c r="R155" s="94">
        <v>4572</v>
      </c>
      <c r="S155" s="94">
        <v>5707</v>
      </c>
      <c r="T155" s="94">
        <v>6780</v>
      </c>
      <c r="U155" s="94">
        <v>5264</v>
      </c>
      <c r="V155" s="94">
        <v>5806</v>
      </c>
      <c r="W155" s="94">
        <v>7775</v>
      </c>
      <c r="X155" s="94">
        <v>3446</v>
      </c>
      <c r="Y155" s="94">
        <v>13864</v>
      </c>
      <c r="Z155" s="93"/>
      <c r="AA155" s="98"/>
      <c r="AB155" s="104"/>
      <c r="AC155" s="695" t="s">
        <v>88</v>
      </c>
      <c r="AD155" s="695"/>
      <c r="AE155" s="695"/>
    </row>
    <row r="156" spans="2:31" ht="14.85" customHeight="1">
      <c r="B156" s="98"/>
      <c r="C156" s="98"/>
      <c r="D156" s="695" t="s">
        <v>87</v>
      </c>
      <c r="E156" s="695"/>
      <c r="F156" s="695"/>
      <c r="G156" s="97"/>
      <c r="H156" s="96">
        <v>12010</v>
      </c>
      <c r="I156" s="95">
        <v>1.1040876062718796</v>
      </c>
      <c r="J156" s="94">
        <v>10228</v>
      </c>
      <c r="K156" s="95">
        <v>0.97126469526902548</v>
      </c>
      <c r="L156" s="94">
        <v>13425</v>
      </c>
      <c r="M156" s="95">
        <v>1.3001590213119549</v>
      </c>
      <c r="N156" s="94">
        <v>19032</v>
      </c>
      <c r="O156" s="94">
        <v>17495</v>
      </c>
      <c r="P156" s="94">
        <v>6124</v>
      </c>
      <c r="Q156" s="94">
        <v>4406</v>
      </c>
      <c r="R156" s="94">
        <v>3895</v>
      </c>
      <c r="S156" s="94">
        <v>4899</v>
      </c>
      <c r="T156" s="94">
        <v>8303</v>
      </c>
      <c r="U156" s="94">
        <v>17164</v>
      </c>
      <c r="V156" s="94">
        <v>10116</v>
      </c>
      <c r="W156" s="94">
        <v>13899</v>
      </c>
      <c r="X156" s="94">
        <v>11079</v>
      </c>
      <c r="Y156" s="94">
        <v>44694</v>
      </c>
      <c r="Z156" s="93"/>
      <c r="AA156" s="98"/>
      <c r="AB156" s="104"/>
      <c r="AC156" s="695" t="s">
        <v>87</v>
      </c>
      <c r="AD156" s="695"/>
      <c r="AE156" s="695"/>
    </row>
    <row r="157" spans="2:31" ht="14.85" customHeight="1">
      <c r="B157" s="98"/>
      <c r="C157" s="98"/>
      <c r="D157" s="684" t="s">
        <v>86</v>
      </c>
      <c r="E157" s="685"/>
      <c r="F157" s="685"/>
      <c r="G157" s="97"/>
      <c r="H157" s="96">
        <v>17400</v>
      </c>
      <c r="I157" s="95">
        <v>1.599594034065837</v>
      </c>
      <c r="J157" s="94">
        <v>47822</v>
      </c>
      <c r="K157" s="95">
        <v>4.5412417146221493</v>
      </c>
      <c r="L157" s="94">
        <v>21275</v>
      </c>
      <c r="M157" s="95">
        <v>2.0604009816321671</v>
      </c>
      <c r="N157" s="94">
        <v>0</v>
      </c>
      <c r="O157" s="94">
        <v>0</v>
      </c>
      <c r="P157" s="94">
        <v>0</v>
      </c>
      <c r="Q157" s="94">
        <v>0</v>
      </c>
      <c r="R157" s="94">
        <v>0</v>
      </c>
      <c r="S157" s="94">
        <v>0</v>
      </c>
      <c r="T157" s="94">
        <v>0</v>
      </c>
      <c r="U157" s="94">
        <v>0</v>
      </c>
      <c r="V157" s="94">
        <v>0</v>
      </c>
      <c r="W157" s="94">
        <v>7067</v>
      </c>
      <c r="X157" s="94">
        <v>235294</v>
      </c>
      <c r="Y157" s="94">
        <v>12941</v>
      </c>
      <c r="Z157" s="93"/>
      <c r="AA157" s="98"/>
      <c r="AB157" s="104"/>
      <c r="AC157" s="684" t="s">
        <v>86</v>
      </c>
      <c r="AD157" s="685"/>
      <c r="AE157" s="685"/>
    </row>
    <row r="158" spans="2:31" ht="14.85" customHeight="1">
      <c r="B158" s="98"/>
      <c r="C158" s="98"/>
      <c r="D158" s="684" t="s">
        <v>85</v>
      </c>
      <c r="E158" s="685"/>
      <c r="F158" s="685"/>
      <c r="G158" s="97"/>
      <c r="H158" s="96">
        <v>267</v>
      </c>
      <c r="I158" s="95">
        <v>2.4545494660665433E-2</v>
      </c>
      <c r="J158" s="94">
        <v>926</v>
      </c>
      <c r="K158" s="95">
        <v>8.7934210776214078E-2</v>
      </c>
      <c r="L158" s="94">
        <v>683</v>
      </c>
      <c r="M158" s="95">
        <v>6.614589285333819E-2</v>
      </c>
      <c r="N158" s="94">
        <v>513</v>
      </c>
      <c r="O158" s="94">
        <v>796</v>
      </c>
      <c r="P158" s="94">
        <v>481</v>
      </c>
      <c r="Q158" s="94">
        <v>678</v>
      </c>
      <c r="R158" s="94">
        <v>799</v>
      </c>
      <c r="S158" s="94">
        <v>548</v>
      </c>
      <c r="T158" s="94">
        <v>410</v>
      </c>
      <c r="U158" s="94">
        <v>1076</v>
      </c>
      <c r="V158" s="94">
        <v>923</v>
      </c>
      <c r="W158" s="94">
        <v>934</v>
      </c>
      <c r="X158" s="94">
        <v>689</v>
      </c>
      <c r="Y158" s="94">
        <v>347</v>
      </c>
      <c r="Z158" s="93"/>
      <c r="AA158" s="98"/>
      <c r="AB158" s="104"/>
      <c r="AC158" s="684" t="s">
        <v>85</v>
      </c>
      <c r="AD158" s="685"/>
      <c r="AE158" s="685"/>
    </row>
    <row r="159" spans="2:31" ht="3" customHeight="1">
      <c r="B159" s="98"/>
      <c r="C159" s="98"/>
      <c r="D159" s="103"/>
      <c r="E159" s="102"/>
      <c r="F159" s="102"/>
      <c r="G159" s="97"/>
      <c r="H159" s="96"/>
      <c r="I159" s="95"/>
      <c r="J159" s="94"/>
      <c r="K159" s="95"/>
      <c r="L159" s="94"/>
      <c r="M159" s="95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3"/>
      <c r="AA159" s="98"/>
      <c r="AB159" s="104"/>
      <c r="AC159" s="103"/>
      <c r="AD159" s="102"/>
      <c r="AE159" s="102"/>
    </row>
    <row r="160" spans="2:31" ht="14.85" customHeight="1">
      <c r="B160" s="98"/>
      <c r="C160" s="673" t="s">
        <v>84</v>
      </c>
      <c r="D160" s="692"/>
      <c r="E160" s="692"/>
      <c r="F160" s="692"/>
      <c r="G160" s="97"/>
      <c r="H160" s="101">
        <v>100922</v>
      </c>
      <c r="I160" s="100">
        <v>9.277829258965081</v>
      </c>
      <c r="J160" s="99">
        <v>96910</v>
      </c>
      <c r="K160" s="100">
        <v>9.2027044992687976</v>
      </c>
      <c r="L160" s="99">
        <v>83980</v>
      </c>
      <c r="M160" s="100">
        <v>8.1331362837823438</v>
      </c>
      <c r="N160" s="99">
        <v>101687</v>
      </c>
      <c r="O160" s="99">
        <v>89916</v>
      </c>
      <c r="P160" s="99">
        <v>67599</v>
      </c>
      <c r="Q160" s="99">
        <v>86878</v>
      </c>
      <c r="R160" s="99">
        <v>73449</v>
      </c>
      <c r="S160" s="99">
        <v>96850</v>
      </c>
      <c r="T160" s="99">
        <v>89261</v>
      </c>
      <c r="U160" s="99">
        <v>71193</v>
      </c>
      <c r="V160" s="99">
        <v>81157</v>
      </c>
      <c r="W160" s="99">
        <v>71917</v>
      </c>
      <c r="X160" s="99">
        <v>71488</v>
      </c>
      <c r="Y160" s="99">
        <v>106370</v>
      </c>
      <c r="Z160" s="93"/>
      <c r="AA160" s="98"/>
      <c r="AB160" s="673" t="s">
        <v>84</v>
      </c>
      <c r="AC160" s="692"/>
      <c r="AD160" s="692"/>
      <c r="AE160" s="692"/>
    </row>
    <row r="161" spans="1:31" ht="14.85" customHeight="1">
      <c r="B161" s="684" t="s">
        <v>83</v>
      </c>
      <c r="C161" s="685"/>
      <c r="D161" s="685"/>
      <c r="E161" s="685"/>
      <c r="F161" s="685"/>
      <c r="G161" s="97"/>
      <c r="H161" s="96">
        <v>16793</v>
      </c>
      <c r="I161" s="95">
        <v>1.5437921042567586</v>
      </c>
      <c r="J161" s="94">
        <v>13802</v>
      </c>
      <c r="K161" s="95">
        <v>1.310656562778949</v>
      </c>
      <c r="L161" s="94">
        <v>15952</v>
      </c>
      <c r="M161" s="95">
        <v>1.5448891402583467</v>
      </c>
      <c r="N161" s="94">
        <v>10798</v>
      </c>
      <c r="O161" s="94">
        <v>16372</v>
      </c>
      <c r="P161" s="94">
        <v>13486</v>
      </c>
      <c r="Q161" s="94">
        <v>14276</v>
      </c>
      <c r="R161" s="94">
        <v>13536</v>
      </c>
      <c r="S161" s="94">
        <v>14362</v>
      </c>
      <c r="T161" s="94">
        <v>18306</v>
      </c>
      <c r="U161" s="94">
        <v>18338</v>
      </c>
      <c r="V161" s="94">
        <v>11883</v>
      </c>
      <c r="W161" s="94">
        <v>15751</v>
      </c>
      <c r="X161" s="94">
        <v>14417</v>
      </c>
      <c r="Y161" s="94">
        <v>29899</v>
      </c>
      <c r="Z161" s="93"/>
      <c r="AA161" s="684" t="s">
        <v>83</v>
      </c>
      <c r="AB161" s="685"/>
      <c r="AC161" s="685"/>
      <c r="AD161" s="685"/>
      <c r="AE161" s="685"/>
    </row>
    <row r="162" spans="1:31" ht="14.85" customHeight="1">
      <c r="B162" s="684" t="s">
        <v>82</v>
      </c>
      <c r="C162" s="685"/>
      <c r="D162" s="685"/>
      <c r="E162" s="685"/>
      <c r="F162" s="685"/>
      <c r="G162" s="97"/>
      <c r="H162" s="96">
        <v>497682</v>
      </c>
      <c r="I162" s="95">
        <v>45.752250463330682</v>
      </c>
      <c r="J162" s="94">
        <v>472445</v>
      </c>
      <c r="K162" s="95">
        <v>44.864015345754275</v>
      </c>
      <c r="L162" s="94">
        <v>476209</v>
      </c>
      <c r="M162" s="95">
        <v>46.118989004092711</v>
      </c>
      <c r="N162" s="94">
        <v>316303</v>
      </c>
      <c r="O162" s="94">
        <v>398051</v>
      </c>
      <c r="P162" s="94">
        <v>377704</v>
      </c>
      <c r="Q162" s="94">
        <v>391065</v>
      </c>
      <c r="R162" s="94">
        <v>309908</v>
      </c>
      <c r="S162" s="94">
        <v>689571</v>
      </c>
      <c r="T162" s="94">
        <v>502073</v>
      </c>
      <c r="U162" s="94">
        <v>426112</v>
      </c>
      <c r="V162" s="94">
        <v>379559</v>
      </c>
      <c r="W162" s="94">
        <v>424111</v>
      </c>
      <c r="X162" s="94">
        <v>400878</v>
      </c>
      <c r="Y162" s="94">
        <v>1099177</v>
      </c>
      <c r="Z162" s="93"/>
      <c r="AA162" s="684" t="s">
        <v>82</v>
      </c>
      <c r="AB162" s="685"/>
      <c r="AC162" s="685"/>
      <c r="AD162" s="685"/>
      <c r="AE162" s="685"/>
    </row>
    <row r="163" spans="1:31" ht="14.85" customHeight="1">
      <c r="B163" s="684" t="s">
        <v>81</v>
      </c>
      <c r="C163" s="685"/>
      <c r="D163" s="685"/>
      <c r="E163" s="685"/>
      <c r="F163" s="685"/>
      <c r="G163" s="97"/>
      <c r="H163" s="96">
        <v>135910</v>
      </c>
      <c r="I163" s="95">
        <v>12.494300297119995</v>
      </c>
      <c r="J163" s="94">
        <v>124386</v>
      </c>
      <c r="K163" s="95">
        <v>11.811862571933224</v>
      </c>
      <c r="L163" s="94">
        <v>131975</v>
      </c>
      <c r="M163" s="95">
        <v>12.78126531379108</v>
      </c>
      <c r="N163" s="94">
        <v>-404</v>
      </c>
      <c r="O163" s="94">
        <v>81797</v>
      </c>
      <c r="P163" s="94">
        <v>7547</v>
      </c>
      <c r="Q163" s="94">
        <v>48415</v>
      </c>
      <c r="R163" s="94">
        <v>13003</v>
      </c>
      <c r="S163" s="94">
        <v>393931</v>
      </c>
      <c r="T163" s="94">
        <v>149584</v>
      </c>
      <c r="U163" s="94">
        <v>55402</v>
      </c>
      <c r="V163" s="94">
        <v>58137</v>
      </c>
      <c r="W163" s="94">
        <v>96359</v>
      </c>
      <c r="X163" s="94">
        <v>52934</v>
      </c>
      <c r="Y163" s="94">
        <v>626998</v>
      </c>
      <c r="Z163" s="93"/>
      <c r="AA163" s="684" t="s">
        <v>81</v>
      </c>
      <c r="AB163" s="685"/>
      <c r="AC163" s="685"/>
      <c r="AD163" s="685"/>
      <c r="AE163" s="685"/>
    </row>
    <row r="164" spans="1:31" ht="14.85" customHeight="1">
      <c r="A164" s="92"/>
      <c r="B164" s="91"/>
      <c r="C164" s="797" t="s">
        <v>80</v>
      </c>
      <c r="D164" s="798"/>
      <c r="E164" s="798"/>
      <c r="F164" s="798"/>
      <c r="G164" s="90"/>
      <c r="H164" s="89">
        <v>89692</v>
      </c>
      <c r="I164" s="88">
        <v>8.2454475921513257</v>
      </c>
      <c r="J164" s="86">
        <v>81786</v>
      </c>
      <c r="K164" s="88">
        <v>7.7665090308244551</v>
      </c>
      <c r="L164" s="86">
        <v>96192</v>
      </c>
      <c r="M164" s="88">
        <v>9.3158209741556472</v>
      </c>
      <c r="N164" s="86">
        <v>14959</v>
      </c>
      <c r="O164" s="86">
        <v>61995</v>
      </c>
      <c r="P164" s="86">
        <v>13786</v>
      </c>
      <c r="Q164" s="86">
        <v>27850</v>
      </c>
      <c r="R164" s="86">
        <v>12598</v>
      </c>
      <c r="S164" s="86">
        <v>349179</v>
      </c>
      <c r="T164" s="86">
        <v>125836</v>
      </c>
      <c r="U164" s="87">
        <v>57393</v>
      </c>
      <c r="V164" s="86">
        <v>39299</v>
      </c>
      <c r="W164" s="86">
        <v>79360</v>
      </c>
      <c r="X164" s="86">
        <v>-177712</v>
      </c>
      <c r="Y164" s="86">
        <v>549761</v>
      </c>
      <c r="Z164" s="85"/>
      <c r="AA164" s="84"/>
      <c r="AB164" s="797" t="s">
        <v>80</v>
      </c>
      <c r="AC164" s="798"/>
      <c r="AD164" s="798"/>
      <c r="AE164" s="798"/>
    </row>
    <row r="165" spans="1:31" ht="9.9499999999999993" customHeight="1">
      <c r="A165" s="81" t="s">
        <v>26</v>
      </c>
      <c r="B165" s="83"/>
      <c r="C165" s="83"/>
      <c r="D165" s="83"/>
      <c r="E165" s="83"/>
      <c r="F165" s="82"/>
      <c r="G165" s="82"/>
      <c r="T165" s="81" t="s">
        <v>79</v>
      </c>
    </row>
  </sheetData>
  <mergeCells count="151">
    <mergeCell ref="D158:F158"/>
    <mergeCell ref="Q1:W1"/>
    <mergeCell ref="K1:P1"/>
    <mergeCell ref="K108:P108"/>
    <mergeCell ref="Q108:W108"/>
    <mergeCell ref="L57:Y57"/>
    <mergeCell ref="L7:Y7"/>
    <mergeCell ref="Q51:W51"/>
    <mergeCell ref="D150:F150"/>
    <mergeCell ref="D151:F151"/>
    <mergeCell ref="D152:F152"/>
    <mergeCell ref="D157:F157"/>
    <mergeCell ref="D156:F156"/>
    <mergeCell ref="D155:F155"/>
    <mergeCell ref="D153:F153"/>
    <mergeCell ref="D154:F154"/>
    <mergeCell ref="H7:I7"/>
    <mergeCell ref="J7:K7"/>
    <mergeCell ref="A12:F12"/>
    <mergeCell ref="A9:F9"/>
    <mergeCell ref="A10:F10"/>
    <mergeCell ref="A11:F11"/>
    <mergeCell ref="A7:G8"/>
    <mergeCell ref="A13:F13"/>
    <mergeCell ref="AC46:AE46"/>
    <mergeCell ref="D46:F46"/>
    <mergeCell ref="K51:P51"/>
    <mergeCell ref="C49:F49"/>
    <mergeCell ref="AC47:AE47"/>
    <mergeCell ref="AC48:AE48"/>
    <mergeCell ref="AB49:AE49"/>
    <mergeCell ref="AD63:AE63"/>
    <mergeCell ref="AD78:AE78"/>
    <mergeCell ref="AD82:AE82"/>
    <mergeCell ref="AD88:AE88"/>
    <mergeCell ref="Z57:AE58"/>
    <mergeCell ref="AA59:AE59"/>
    <mergeCell ref="AB60:AE60"/>
    <mergeCell ref="AC61:AE61"/>
    <mergeCell ref="E78:F78"/>
    <mergeCell ref="E147:F147"/>
    <mergeCell ref="C149:F149"/>
    <mergeCell ref="E122:F122"/>
    <mergeCell ref="H114:I114"/>
    <mergeCell ref="J114:K114"/>
    <mergeCell ref="L114:Y114"/>
    <mergeCell ref="E132:F132"/>
    <mergeCell ref="E138:F138"/>
    <mergeCell ref="D144:F144"/>
    <mergeCell ref="E145:F145"/>
    <mergeCell ref="E146:F146"/>
    <mergeCell ref="AD147:AE147"/>
    <mergeCell ref="AB149:AE149"/>
    <mergeCell ref="E82:F82"/>
    <mergeCell ref="B14:F14"/>
    <mergeCell ref="AC30:AE30"/>
    <mergeCell ref="AA14:AE14"/>
    <mergeCell ref="D30:F30"/>
    <mergeCell ref="E31:F31"/>
    <mergeCell ref="E32:F32"/>
    <mergeCell ref="E33:F33"/>
    <mergeCell ref="D35:F35"/>
    <mergeCell ref="AC25:AE25"/>
    <mergeCell ref="D43:F43"/>
    <mergeCell ref="E36:F36"/>
    <mergeCell ref="E37:F37"/>
    <mergeCell ref="C39:F39"/>
    <mergeCell ref="C15:F15"/>
    <mergeCell ref="D17:F17"/>
    <mergeCell ref="E18:F18"/>
    <mergeCell ref="D42:F42"/>
    <mergeCell ref="E22:F22"/>
    <mergeCell ref="E23:F23"/>
    <mergeCell ref="D25:F25"/>
    <mergeCell ref="E26:F26"/>
    <mergeCell ref="E27:F27"/>
    <mergeCell ref="E28:F28"/>
    <mergeCell ref="Z7:AE8"/>
    <mergeCell ref="AB15:AE15"/>
    <mergeCell ref="AC17:AE17"/>
    <mergeCell ref="AD18:AE18"/>
    <mergeCell ref="AD22:AE22"/>
    <mergeCell ref="AD23:AE23"/>
    <mergeCell ref="AC42:AE42"/>
    <mergeCell ref="AC43:AE43"/>
    <mergeCell ref="AC44:AE44"/>
    <mergeCell ref="AD31:AE31"/>
    <mergeCell ref="AC40:AE40"/>
    <mergeCell ref="AC41:AE41"/>
    <mergeCell ref="AD32:AE32"/>
    <mergeCell ref="AD33:AE33"/>
    <mergeCell ref="AC35:AE35"/>
    <mergeCell ref="AD36:AE36"/>
    <mergeCell ref="Z9:AE9"/>
    <mergeCell ref="Z10:AE10"/>
    <mergeCell ref="Z11:AE11"/>
    <mergeCell ref="Z12:AE12"/>
    <mergeCell ref="Z13:AE13"/>
    <mergeCell ref="AD26:AE26"/>
    <mergeCell ref="AD27:AE27"/>
    <mergeCell ref="AD28:AE28"/>
    <mergeCell ref="AC157:AE157"/>
    <mergeCell ref="AC158:AE158"/>
    <mergeCell ref="AC45:AE45"/>
    <mergeCell ref="AD37:AE37"/>
    <mergeCell ref="AB39:AE39"/>
    <mergeCell ref="E127:F127"/>
    <mergeCell ref="D44:F44"/>
    <mergeCell ref="D45:F45"/>
    <mergeCell ref="D47:F47"/>
    <mergeCell ref="D48:F48"/>
    <mergeCell ref="D40:F40"/>
    <mergeCell ref="D41:F41"/>
    <mergeCell ref="E88:F88"/>
    <mergeCell ref="E96:F96"/>
    <mergeCell ref="B59:F59"/>
    <mergeCell ref="C60:F60"/>
    <mergeCell ref="D61:F61"/>
    <mergeCell ref="A57:F58"/>
    <mergeCell ref="H57:I57"/>
    <mergeCell ref="J57:K57"/>
    <mergeCell ref="E63:F63"/>
    <mergeCell ref="AD96:AE96"/>
    <mergeCell ref="A114:F115"/>
    <mergeCell ref="E116:F116"/>
    <mergeCell ref="AC150:AE150"/>
    <mergeCell ref="AC151:AE151"/>
    <mergeCell ref="AC152:AE152"/>
    <mergeCell ref="AC153:AE153"/>
    <mergeCell ref="AC154:AE154"/>
    <mergeCell ref="AC155:AE155"/>
    <mergeCell ref="AC156:AE156"/>
    <mergeCell ref="Z114:AE115"/>
    <mergeCell ref="AD116:AE116"/>
    <mergeCell ref="AD122:AE122"/>
    <mergeCell ref="AD127:AE127"/>
    <mergeCell ref="AD132:AE132"/>
    <mergeCell ref="AD138:AE138"/>
    <mergeCell ref="AC144:AE144"/>
    <mergeCell ref="AD145:AE145"/>
    <mergeCell ref="AD146:AE146"/>
    <mergeCell ref="AB164:AE164"/>
    <mergeCell ref="AB160:AE160"/>
    <mergeCell ref="AA161:AE161"/>
    <mergeCell ref="AA162:AE162"/>
    <mergeCell ref="AA163:AE163"/>
    <mergeCell ref="C160:F160"/>
    <mergeCell ref="B161:F161"/>
    <mergeCell ref="B162:F162"/>
    <mergeCell ref="B163:F163"/>
    <mergeCell ref="C164:F164"/>
  </mergeCells>
  <phoneticPr fontId="14"/>
  <printOptions horizontalCentered="1" verticalCentered="1" gridLinesSet="0"/>
  <pageMargins left="0.78740157480314965" right="0.78740157480314965" top="0.98425196850393704" bottom="0.78740157480314965" header="0.51181102362204722" footer="0.11811023622047245"/>
  <pageSetup paperSize="9" pageOrder="overThenDown" orientation="portrait" r:id="rId1"/>
  <headerFooter alignWithMargins="0"/>
  <rowBreaks count="2" manualBreakCount="2">
    <brk id="50" max="16383" man="1"/>
    <brk id="105" max="16383" man="1"/>
  </rowBreaks>
  <colBreaks count="1" manualBreakCount="1">
    <brk id="16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145"/>
  <sheetViews>
    <sheetView showGridLines="0" zoomScaleNormal="100" workbookViewId="0"/>
  </sheetViews>
  <sheetFormatPr defaultColWidth="9" defaultRowHeight="10.5"/>
  <cols>
    <col min="1" max="4" width="0.875" style="1" customWidth="1"/>
    <col min="5" max="5" width="12.125" style="1" customWidth="1"/>
    <col min="6" max="6" width="1" style="1" customWidth="1"/>
    <col min="7" max="7" width="8.375" style="1" customWidth="1"/>
    <col min="8" max="8" width="6.625" style="1" customWidth="1"/>
    <col min="9" max="9" width="8.375" style="1" customWidth="1"/>
    <col min="10" max="10" width="6.625" style="1" customWidth="1"/>
    <col min="11" max="11" width="8.375" style="1" customWidth="1"/>
    <col min="12" max="12" width="6.625" style="1" customWidth="1"/>
    <col min="13" max="15" width="8.375" style="1" customWidth="1"/>
    <col min="16" max="20" width="8" style="1" customWidth="1"/>
    <col min="21" max="21" width="7.75" style="1" customWidth="1"/>
    <col min="22" max="24" width="8" style="1" customWidth="1"/>
    <col min="25" max="25" width="0.625" style="1" customWidth="1"/>
    <col min="26" max="29" width="0.875" style="1" customWidth="1"/>
    <col min="30" max="30" width="11.25" style="1" customWidth="1"/>
    <col min="31" max="16384" width="9" style="1"/>
  </cols>
  <sheetData>
    <row r="1" spans="1:30" ht="15.75" customHeight="1">
      <c r="G1" s="2"/>
      <c r="P1" s="3"/>
    </row>
    <row r="2" spans="1:30" ht="6" customHeight="1"/>
    <row r="3" spans="1:30" ht="10.5" customHeight="1">
      <c r="A3" s="4" t="s">
        <v>0</v>
      </c>
      <c r="E3" s="5"/>
      <c r="F3" s="5"/>
      <c r="H3" s="6"/>
    </row>
    <row r="4" spans="1:30" ht="6" customHeight="1">
      <c r="A4" s="4"/>
      <c r="E4" s="5"/>
      <c r="F4" s="5"/>
      <c r="H4" s="6"/>
    </row>
    <row r="5" spans="1:30" ht="10.5" customHeight="1">
      <c r="A5" s="7" t="s">
        <v>1</v>
      </c>
      <c r="B5" s="7"/>
      <c r="C5" s="6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6"/>
      <c r="Z5" s="7"/>
      <c r="AA5" s="7"/>
      <c r="AB5" s="6"/>
      <c r="AC5" s="6"/>
      <c r="AD5" s="6"/>
    </row>
    <row r="6" spans="1:30" ht="1.5" customHeight="1">
      <c r="A6" s="8"/>
      <c r="B6" s="8"/>
      <c r="C6" s="9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8"/>
      <c r="AA6" s="8"/>
      <c r="AB6" s="9"/>
      <c r="AC6" s="9"/>
      <c r="AD6" s="9"/>
    </row>
    <row r="7" spans="1:30" ht="20.100000000000001" customHeight="1">
      <c r="E7" s="6"/>
      <c r="F7" s="6"/>
      <c r="G7" s="10"/>
      <c r="H7" s="11"/>
      <c r="I7" s="10"/>
      <c r="J7" s="11"/>
      <c r="K7" s="1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  <c r="AD7" s="6"/>
    </row>
    <row r="8" spans="1:30" ht="20.100000000000001" customHeight="1">
      <c r="A8" s="13"/>
      <c r="B8" s="13"/>
      <c r="C8" s="13"/>
      <c r="D8" s="13"/>
      <c r="E8" s="13"/>
      <c r="F8" s="13"/>
      <c r="G8" s="14" t="s">
        <v>2</v>
      </c>
      <c r="H8" s="14" t="s">
        <v>3</v>
      </c>
      <c r="I8" s="14" t="s">
        <v>2</v>
      </c>
      <c r="J8" s="14" t="s">
        <v>3</v>
      </c>
      <c r="K8" s="14" t="s">
        <v>2</v>
      </c>
      <c r="L8" s="14" t="s">
        <v>3</v>
      </c>
      <c r="M8" s="14" t="s">
        <v>4</v>
      </c>
      <c r="N8" s="14" t="s">
        <v>5</v>
      </c>
      <c r="O8" s="15" t="s">
        <v>6</v>
      </c>
      <c r="P8" s="16" t="s">
        <v>7</v>
      </c>
      <c r="Q8" s="14" t="s">
        <v>8</v>
      </c>
      <c r="R8" s="14" t="s">
        <v>9</v>
      </c>
      <c r="S8" s="14" t="s">
        <v>10</v>
      </c>
      <c r="T8" s="14" t="s">
        <v>11</v>
      </c>
      <c r="U8" s="14" t="s">
        <v>12</v>
      </c>
      <c r="V8" s="14" t="s">
        <v>13</v>
      </c>
      <c r="W8" s="14" t="s">
        <v>14</v>
      </c>
      <c r="X8" s="14" t="s">
        <v>15</v>
      </c>
      <c r="Y8" s="17"/>
      <c r="Z8" s="13"/>
      <c r="AA8" s="13"/>
      <c r="AB8" s="13"/>
      <c r="AC8" s="13"/>
      <c r="AD8" s="13"/>
    </row>
    <row r="9" spans="1:30" ht="24" customHeight="1">
      <c r="E9" s="18"/>
      <c r="F9" s="18"/>
      <c r="G9" s="19">
        <v>81</v>
      </c>
      <c r="H9" s="20" t="s">
        <v>16</v>
      </c>
      <c r="I9" s="21">
        <v>85</v>
      </c>
      <c r="J9" s="20" t="s">
        <v>16</v>
      </c>
      <c r="K9" s="21">
        <v>88</v>
      </c>
      <c r="L9" s="20" t="s">
        <v>16</v>
      </c>
      <c r="M9" s="21">
        <v>91</v>
      </c>
      <c r="N9" s="21">
        <v>94</v>
      </c>
      <c r="O9" s="21">
        <v>93</v>
      </c>
      <c r="P9" s="21">
        <v>93</v>
      </c>
      <c r="Q9" s="21">
        <v>92</v>
      </c>
      <c r="R9" s="21">
        <v>89</v>
      </c>
      <c r="S9" s="21">
        <v>87</v>
      </c>
      <c r="T9" s="21">
        <v>85</v>
      </c>
      <c r="U9" s="21">
        <v>84</v>
      </c>
      <c r="V9" s="21">
        <v>83</v>
      </c>
      <c r="W9" s="21">
        <v>82</v>
      </c>
      <c r="X9" s="21">
        <v>87</v>
      </c>
      <c r="Y9" s="12"/>
      <c r="AD9" s="18"/>
    </row>
    <row r="10" spans="1:30" ht="15.95" customHeight="1">
      <c r="E10" s="18"/>
      <c r="F10" s="18"/>
      <c r="G10" s="22">
        <v>3.48</v>
      </c>
      <c r="H10" s="23" t="s">
        <v>16</v>
      </c>
      <c r="I10" s="24">
        <v>3.51</v>
      </c>
      <c r="J10" s="23" t="s">
        <v>16</v>
      </c>
      <c r="K10" s="24">
        <v>3.52</v>
      </c>
      <c r="L10" s="23" t="s">
        <v>16</v>
      </c>
      <c r="M10" s="24">
        <v>3.45</v>
      </c>
      <c r="N10" s="24">
        <v>3.56</v>
      </c>
      <c r="O10" s="24">
        <v>3.58</v>
      </c>
      <c r="P10" s="24">
        <v>3.55</v>
      </c>
      <c r="Q10" s="24">
        <v>3.58</v>
      </c>
      <c r="R10" s="24">
        <v>3.61</v>
      </c>
      <c r="S10" s="24">
        <v>3.56</v>
      </c>
      <c r="T10" s="24">
        <v>3.58</v>
      </c>
      <c r="U10" s="24">
        <v>3.52</v>
      </c>
      <c r="V10" s="24">
        <v>3.46</v>
      </c>
      <c r="W10" s="24">
        <v>3.37</v>
      </c>
      <c r="X10" s="24">
        <v>3.46</v>
      </c>
      <c r="Y10" s="12"/>
      <c r="AD10" s="18"/>
    </row>
    <row r="11" spans="1:30" ht="15.95" customHeight="1">
      <c r="E11" s="18"/>
      <c r="F11" s="18"/>
      <c r="G11" s="22">
        <v>1.64</v>
      </c>
      <c r="H11" s="23" t="s">
        <v>16</v>
      </c>
      <c r="I11" s="24">
        <v>1.64</v>
      </c>
      <c r="J11" s="23" t="s">
        <v>16</v>
      </c>
      <c r="K11" s="24">
        <v>1.65</v>
      </c>
      <c r="L11" s="23" t="s">
        <v>16</v>
      </c>
      <c r="M11" s="24">
        <v>1.56</v>
      </c>
      <c r="N11" s="24">
        <v>1.59</v>
      </c>
      <c r="O11" s="24">
        <v>1.61</v>
      </c>
      <c r="P11" s="24">
        <v>1.66</v>
      </c>
      <c r="Q11" s="24">
        <v>1.68</v>
      </c>
      <c r="R11" s="24">
        <v>1.61</v>
      </c>
      <c r="S11" s="24">
        <v>1.68</v>
      </c>
      <c r="T11" s="24">
        <v>1.69</v>
      </c>
      <c r="U11" s="24">
        <v>1.7</v>
      </c>
      <c r="V11" s="24">
        <v>1.67</v>
      </c>
      <c r="W11" s="24">
        <v>1.63</v>
      </c>
      <c r="X11" s="24">
        <v>1.68</v>
      </c>
      <c r="Y11" s="12"/>
      <c r="AD11" s="18"/>
    </row>
    <row r="12" spans="1:30" ht="15.95" customHeight="1">
      <c r="E12" s="18"/>
      <c r="F12" s="18"/>
      <c r="G12" s="25">
        <v>45.2</v>
      </c>
      <c r="H12" s="26" t="s">
        <v>16</v>
      </c>
      <c r="I12" s="27">
        <v>45.8</v>
      </c>
      <c r="J12" s="26" t="s">
        <v>16</v>
      </c>
      <c r="K12" s="27">
        <v>45.9</v>
      </c>
      <c r="L12" s="26" t="s">
        <v>16</v>
      </c>
      <c r="M12" s="27">
        <v>45</v>
      </c>
      <c r="N12" s="27">
        <v>44.2</v>
      </c>
      <c r="O12" s="27">
        <v>44.7</v>
      </c>
      <c r="P12" s="27">
        <v>45.6</v>
      </c>
      <c r="Q12" s="27">
        <v>44.9</v>
      </c>
      <c r="R12" s="27">
        <v>45.9</v>
      </c>
      <c r="S12" s="27">
        <v>45.4</v>
      </c>
      <c r="T12" s="27">
        <v>46.6</v>
      </c>
      <c r="U12" s="27">
        <v>47</v>
      </c>
      <c r="V12" s="27">
        <v>46.7</v>
      </c>
      <c r="W12" s="27">
        <v>47.5</v>
      </c>
      <c r="X12" s="27">
        <v>47.4</v>
      </c>
      <c r="Y12" s="12"/>
      <c r="AD12" s="18"/>
    </row>
    <row r="13" spans="1:30" ht="24" customHeight="1">
      <c r="E13" s="18"/>
      <c r="F13" s="18"/>
      <c r="G13" s="19">
        <v>977565</v>
      </c>
      <c r="H13" s="28">
        <f>G13/G$13*100</f>
        <v>100</v>
      </c>
      <c r="I13" s="21">
        <v>1087776</v>
      </c>
      <c r="J13" s="28">
        <f>I13/I$13*100</f>
        <v>100</v>
      </c>
      <c r="K13" s="21">
        <v>1053060</v>
      </c>
      <c r="L13" s="28">
        <f>K13/K$13*100</f>
        <v>100</v>
      </c>
      <c r="M13" s="21">
        <v>912449</v>
      </c>
      <c r="N13" s="21">
        <v>1175376</v>
      </c>
      <c r="O13" s="21">
        <v>1014472</v>
      </c>
      <c r="P13" s="21">
        <v>1022178</v>
      </c>
      <c r="Q13" s="21">
        <v>879528</v>
      </c>
      <c r="R13" s="21">
        <v>1259754</v>
      </c>
      <c r="S13" s="21">
        <v>1172909</v>
      </c>
      <c r="T13" s="21">
        <v>1104009</v>
      </c>
      <c r="U13" s="21">
        <v>817404</v>
      </c>
      <c r="V13" s="29">
        <v>921571</v>
      </c>
      <c r="W13" s="21">
        <v>821619</v>
      </c>
      <c r="X13" s="21">
        <v>1535456</v>
      </c>
      <c r="Y13" s="12"/>
      <c r="AD13" s="18"/>
    </row>
    <row r="14" spans="1:30" ht="24" customHeight="1">
      <c r="E14" s="18"/>
      <c r="F14" s="18"/>
      <c r="G14" s="30">
        <v>553186</v>
      </c>
      <c r="H14" s="31">
        <f t="shared" ref="H14:L30" si="0">G14/G$13*100</f>
        <v>56.588155263332872</v>
      </c>
      <c r="I14" s="32">
        <v>591253</v>
      </c>
      <c r="J14" s="31">
        <f t="shared" si="0"/>
        <v>54.354297208248759</v>
      </c>
      <c r="K14" s="32">
        <v>557701</v>
      </c>
      <c r="L14" s="31">
        <f t="shared" si="0"/>
        <v>52.960040263612704</v>
      </c>
      <c r="M14" s="32">
        <v>459332</v>
      </c>
      <c r="N14" s="32">
        <v>458325</v>
      </c>
      <c r="O14" s="32">
        <v>552908</v>
      </c>
      <c r="P14" s="32">
        <v>498989</v>
      </c>
      <c r="Q14" s="32">
        <v>464154</v>
      </c>
      <c r="R14" s="32">
        <v>780829</v>
      </c>
      <c r="S14" s="32">
        <v>655859</v>
      </c>
      <c r="T14" s="32">
        <v>513144</v>
      </c>
      <c r="U14" s="32">
        <v>449696</v>
      </c>
      <c r="V14" s="33">
        <v>473603</v>
      </c>
      <c r="W14" s="32">
        <v>425714</v>
      </c>
      <c r="X14" s="32">
        <v>959854</v>
      </c>
      <c r="Y14" s="12"/>
      <c r="AD14" s="18"/>
    </row>
    <row r="15" spans="1:30" ht="24" customHeight="1">
      <c r="E15" s="18"/>
      <c r="F15" s="18"/>
      <c r="G15" s="19">
        <v>544427</v>
      </c>
      <c r="H15" s="28">
        <f t="shared" si="0"/>
        <v>55.692153462941086</v>
      </c>
      <c r="I15" s="21">
        <v>583109</v>
      </c>
      <c r="J15" s="28">
        <f t="shared" si="0"/>
        <v>53.605613655752663</v>
      </c>
      <c r="K15" s="21">
        <v>541471</v>
      </c>
      <c r="L15" s="28">
        <f t="shared" si="0"/>
        <v>51.418817541260708</v>
      </c>
      <c r="M15" s="21">
        <v>443007</v>
      </c>
      <c r="N15" s="21">
        <v>443194</v>
      </c>
      <c r="O15" s="21">
        <v>519139</v>
      </c>
      <c r="P15" s="21">
        <v>486935</v>
      </c>
      <c r="Q15" s="21">
        <v>459056</v>
      </c>
      <c r="R15" s="21">
        <v>776910</v>
      </c>
      <c r="S15" s="21">
        <v>648322</v>
      </c>
      <c r="T15" s="21">
        <v>445700</v>
      </c>
      <c r="U15" s="21">
        <v>447270</v>
      </c>
      <c r="V15" s="29">
        <v>465644</v>
      </c>
      <c r="W15" s="21">
        <v>414998</v>
      </c>
      <c r="X15" s="21">
        <v>947473</v>
      </c>
      <c r="Y15" s="12"/>
      <c r="AD15" s="18"/>
    </row>
    <row r="16" spans="1:30" ht="24" customHeight="1">
      <c r="E16" s="18"/>
      <c r="F16" s="18"/>
      <c r="G16" s="30">
        <v>528249</v>
      </c>
      <c r="H16" s="31">
        <f t="shared" si="0"/>
        <v>54.037225146153965</v>
      </c>
      <c r="I16" s="32">
        <v>567520</v>
      </c>
      <c r="J16" s="31">
        <f t="shared" si="0"/>
        <v>52.172506104197922</v>
      </c>
      <c r="K16" s="32">
        <v>525967</v>
      </c>
      <c r="L16" s="31">
        <f t="shared" si="0"/>
        <v>49.946536759538866</v>
      </c>
      <c r="M16" s="32">
        <v>436969</v>
      </c>
      <c r="N16" s="32">
        <v>425581</v>
      </c>
      <c r="O16" s="32">
        <v>509250</v>
      </c>
      <c r="P16" s="32">
        <v>461368</v>
      </c>
      <c r="Q16" s="32">
        <v>456232</v>
      </c>
      <c r="R16" s="32">
        <v>751163</v>
      </c>
      <c r="S16" s="32">
        <v>645683</v>
      </c>
      <c r="T16" s="32">
        <v>429755</v>
      </c>
      <c r="U16" s="32">
        <v>444848</v>
      </c>
      <c r="V16" s="33">
        <v>426680</v>
      </c>
      <c r="W16" s="32">
        <v>410369</v>
      </c>
      <c r="X16" s="32">
        <v>913706</v>
      </c>
      <c r="Y16" s="12"/>
      <c r="AD16" s="18"/>
    </row>
    <row r="17" spans="5:30" ht="15.95" customHeight="1">
      <c r="E17" s="34" t="s">
        <v>17</v>
      </c>
      <c r="F17" s="34"/>
      <c r="G17" s="35">
        <v>464689</v>
      </c>
      <c r="H17" s="36">
        <f t="shared" si="0"/>
        <v>47.53535570524722</v>
      </c>
      <c r="I17" s="37">
        <v>513095</v>
      </c>
      <c r="J17" s="36">
        <f t="shared" si="0"/>
        <v>47.16917821316153</v>
      </c>
      <c r="K17" s="37">
        <v>470856</v>
      </c>
      <c r="L17" s="36">
        <f t="shared" si="0"/>
        <v>44.713121759443908</v>
      </c>
      <c r="M17" s="37">
        <v>400173</v>
      </c>
      <c r="N17" s="37">
        <v>375870</v>
      </c>
      <c r="O17" s="37">
        <v>451845</v>
      </c>
      <c r="P17" s="37">
        <v>415101</v>
      </c>
      <c r="Q17" s="37">
        <v>404039</v>
      </c>
      <c r="R17" s="37">
        <v>680697</v>
      </c>
      <c r="S17" s="37">
        <v>597580</v>
      </c>
      <c r="T17" s="37">
        <v>384680</v>
      </c>
      <c r="U17" s="37">
        <v>404718</v>
      </c>
      <c r="V17" s="29">
        <v>377870</v>
      </c>
      <c r="W17" s="37">
        <v>364150</v>
      </c>
      <c r="X17" s="37">
        <v>793553</v>
      </c>
      <c r="Y17" s="12"/>
      <c r="AD17" s="34" t="s">
        <v>17</v>
      </c>
    </row>
    <row r="18" spans="5:30" ht="15.95" customHeight="1">
      <c r="E18" s="18"/>
      <c r="F18" s="18"/>
      <c r="G18" s="35">
        <v>364574</v>
      </c>
      <c r="H18" s="36">
        <f t="shared" si="0"/>
        <v>37.294092975914644</v>
      </c>
      <c r="I18" s="37">
        <v>405147</v>
      </c>
      <c r="J18" s="36">
        <f t="shared" si="0"/>
        <v>37.245443914923662</v>
      </c>
      <c r="K18" s="37">
        <v>388285</v>
      </c>
      <c r="L18" s="36">
        <f t="shared" si="0"/>
        <v>36.872068068296201</v>
      </c>
      <c r="M18" s="37">
        <v>398661</v>
      </c>
      <c r="N18" s="37">
        <v>374158</v>
      </c>
      <c r="O18" s="37">
        <v>403546</v>
      </c>
      <c r="P18" s="37">
        <v>408413</v>
      </c>
      <c r="Q18" s="37">
        <v>400609</v>
      </c>
      <c r="R18" s="37">
        <v>384327</v>
      </c>
      <c r="S18" s="37">
        <v>401498</v>
      </c>
      <c r="T18" s="37">
        <v>382420</v>
      </c>
      <c r="U18" s="37">
        <v>402617</v>
      </c>
      <c r="V18" s="29">
        <v>375742</v>
      </c>
      <c r="W18" s="37">
        <v>360684</v>
      </c>
      <c r="X18" s="37">
        <v>366744</v>
      </c>
      <c r="Y18" s="12"/>
      <c r="AD18" s="18"/>
    </row>
    <row r="19" spans="5:30" ht="15.95" customHeight="1">
      <c r="E19" s="18"/>
      <c r="F19" s="18"/>
      <c r="G19" s="35">
        <v>3237</v>
      </c>
      <c r="H19" s="36">
        <f t="shared" si="0"/>
        <v>0.33112887634070365</v>
      </c>
      <c r="I19" s="37">
        <v>4552</v>
      </c>
      <c r="J19" s="36">
        <f t="shared" si="0"/>
        <v>0.41846850822228104</v>
      </c>
      <c r="K19" s="37">
        <v>2131</v>
      </c>
      <c r="L19" s="36">
        <f t="shared" si="0"/>
        <v>0.20236263840616867</v>
      </c>
      <c r="M19" s="37">
        <v>1511</v>
      </c>
      <c r="N19" s="37">
        <v>1712</v>
      </c>
      <c r="O19" s="37">
        <v>1869</v>
      </c>
      <c r="P19" s="37">
        <v>2623</v>
      </c>
      <c r="Q19" s="37">
        <v>3430</v>
      </c>
      <c r="R19" s="37">
        <v>922</v>
      </c>
      <c r="S19" s="37">
        <v>892</v>
      </c>
      <c r="T19" s="37">
        <v>1436</v>
      </c>
      <c r="U19" s="37">
        <v>2101</v>
      </c>
      <c r="V19" s="37">
        <v>2128</v>
      </c>
      <c r="W19" s="37">
        <v>3465</v>
      </c>
      <c r="X19" s="37">
        <v>3487</v>
      </c>
      <c r="Y19" s="12"/>
      <c r="AD19" s="18"/>
    </row>
    <row r="20" spans="5:30" ht="15.95" customHeight="1">
      <c r="E20" s="18"/>
      <c r="F20" s="18"/>
      <c r="G20" s="35">
        <v>96878</v>
      </c>
      <c r="H20" s="36">
        <f t="shared" si="0"/>
        <v>9.9101338529918728</v>
      </c>
      <c r="I20" s="37">
        <v>103395</v>
      </c>
      <c r="J20" s="36">
        <f t="shared" si="0"/>
        <v>9.5051738593239783</v>
      </c>
      <c r="K20" s="37">
        <v>80440</v>
      </c>
      <c r="L20" s="36">
        <f t="shared" si="0"/>
        <v>7.6386910527415335</v>
      </c>
      <c r="M20" s="37">
        <v>0</v>
      </c>
      <c r="N20" s="37">
        <v>0</v>
      </c>
      <c r="O20" s="37">
        <v>46429</v>
      </c>
      <c r="P20" s="37">
        <v>4064</v>
      </c>
      <c r="Q20" s="37">
        <v>0</v>
      </c>
      <c r="R20" s="37">
        <v>295448</v>
      </c>
      <c r="S20" s="37">
        <v>195190</v>
      </c>
      <c r="T20" s="37">
        <v>824</v>
      </c>
      <c r="U20" s="37">
        <v>0</v>
      </c>
      <c r="V20" s="37">
        <v>0</v>
      </c>
      <c r="W20" s="37">
        <v>0</v>
      </c>
      <c r="X20" s="37">
        <v>423323</v>
      </c>
      <c r="Y20" s="12"/>
      <c r="AD20" s="18"/>
    </row>
    <row r="21" spans="5:30" ht="15.95" customHeight="1">
      <c r="E21" s="38" t="s">
        <v>18</v>
      </c>
      <c r="F21" s="38"/>
      <c r="G21" s="35">
        <v>47894</v>
      </c>
      <c r="H21" s="36">
        <f t="shared" si="0"/>
        <v>4.8993161580048383</v>
      </c>
      <c r="I21" s="37">
        <v>39045</v>
      </c>
      <c r="J21" s="36">
        <f t="shared" si="0"/>
        <v>3.5894338540287709</v>
      </c>
      <c r="K21" s="37">
        <v>43571</v>
      </c>
      <c r="L21" s="36">
        <f t="shared" si="0"/>
        <v>4.1375610126678435</v>
      </c>
      <c r="M21" s="37">
        <v>22276</v>
      </c>
      <c r="N21" s="37">
        <v>36033</v>
      </c>
      <c r="O21" s="37">
        <v>38177</v>
      </c>
      <c r="P21" s="37">
        <v>31803</v>
      </c>
      <c r="Q21" s="37">
        <v>36775</v>
      </c>
      <c r="R21" s="37">
        <v>51958</v>
      </c>
      <c r="S21" s="37">
        <v>33735</v>
      </c>
      <c r="T21" s="37">
        <v>40369</v>
      </c>
      <c r="U21" s="37">
        <v>38820</v>
      </c>
      <c r="V21" s="37">
        <v>45196</v>
      </c>
      <c r="W21" s="37">
        <v>43049</v>
      </c>
      <c r="X21" s="37">
        <v>104661</v>
      </c>
      <c r="Y21" s="12"/>
      <c r="AD21" s="38" t="s">
        <v>18</v>
      </c>
    </row>
    <row r="22" spans="5:30" ht="15.95" customHeight="1">
      <c r="E22" s="34" t="s">
        <v>19</v>
      </c>
      <c r="F22" s="34"/>
      <c r="G22" s="35">
        <v>15666</v>
      </c>
      <c r="H22" s="36">
        <f t="shared" si="0"/>
        <v>1.6025532829019042</v>
      </c>
      <c r="I22" s="37">
        <v>15381</v>
      </c>
      <c r="J22" s="36">
        <f t="shared" si="0"/>
        <v>1.4139859676992323</v>
      </c>
      <c r="K22" s="37">
        <v>11540</v>
      </c>
      <c r="L22" s="36">
        <f t="shared" si="0"/>
        <v>1.0958539874271171</v>
      </c>
      <c r="M22" s="37">
        <v>14520</v>
      </c>
      <c r="N22" s="37">
        <v>13678</v>
      </c>
      <c r="O22" s="37">
        <v>19228</v>
      </c>
      <c r="P22" s="37">
        <v>14464</v>
      </c>
      <c r="Q22" s="37">
        <v>15419</v>
      </c>
      <c r="R22" s="37">
        <v>18507</v>
      </c>
      <c r="S22" s="37">
        <v>14368</v>
      </c>
      <c r="T22" s="37">
        <v>4706</v>
      </c>
      <c r="U22" s="37">
        <v>1310</v>
      </c>
      <c r="V22" s="37">
        <v>3614</v>
      </c>
      <c r="W22" s="37">
        <v>3171</v>
      </c>
      <c r="X22" s="37">
        <v>15491</v>
      </c>
      <c r="Y22" s="12"/>
      <c r="AD22" s="34" t="s">
        <v>19</v>
      </c>
    </row>
    <row r="23" spans="5:30" ht="27.95" customHeight="1">
      <c r="E23" s="18"/>
      <c r="F23" s="18"/>
      <c r="G23" s="30">
        <v>5228</v>
      </c>
      <c r="H23" s="31">
        <f t="shared" si="0"/>
        <v>0.5347981975623104</v>
      </c>
      <c r="I23" s="32">
        <v>6231</v>
      </c>
      <c r="J23" s="31">
        <f t="shared" si="0"/>
        <v>0.57282013944047305</v>
      </c>
      <c r="K23" s="32">
        <v>3663</v>
      </c>
      <c r="L23" s="31">
        <f t="shared" si="0"/>
        <v>0.34784342772491594</v>
      </c>
      <c r="M23" s="32">
        <v>3474</v>
      </c>
      <c r="N23" s="32">
        <v>6284</v>
      </c>
      <c r="O23" s="32">
        <v>4347</v>
      </c>
      <c r="P23" s="32">
        <v>4124</v>
      </c>
      <c r="Q23" s="32">
        <v>2785</v>
      </c>
      <c r="R23" s="32">
        <v>4195</v>
      </c>
      <c r="S23" s="32">
        <v>2357</v>
      </c>
      <c r="T23" s="32">
        <v>2375</v>
      </c>
      <c r="U23" s="32">
        <v>1968</v>
      </c>
      <c r="V23" s="32">
        <v>3367</v>
      </c>
      <c r="W23" s="32">
        <v>2362</v>
      </c>
      <c r="X23" s="32">
        <v>6324</v>
      </c>
      <c r="Y23" s="12"/>
      <c r="AD23" s="18"/>
    </row>
    <row r="24" spans="5:30" ht="15.95" customHeight="1">
      <c r="E24" s="39" t="s">
        <v>20</v>
      </c>
      <c r="F24" s="39"/>
      <c r="G24" s="40" t="s">
        <v>16</v>
      </c>
      <c r="H24" s="41" t="s">
        <v>16</v>
      </c>
      <c r="I24" s="42" t="s">
        <v>16</v>
      </c>
      <c r="J24" s="41" t="s">
        <v>16</v>
      </c>
      <c r="K24" s="37">
        <v>899</v>
      </c>
      <c r="L24" s="36">
        <f t="shared" si="0"/>
        <v>8.5370254306497251E-2</v>
      </c>
      <c r="M24" s="37">
        <v>0</v>
      </c>
      <c r="N24" s="37">
        <v>1750</v>
      </c>
      <c r="O24" s="37">
        <v>1065</v>
      </c>
      <c r="P24" s="37">
        <v>1769</v>
      </c>
      <c r="Q24" s="37">
        <v>1788</v>
      </c>
      <c r="R24" s="37">
        <v>2107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2310</v>
      </c>
      <c r="Y24" s="12"/>
      <c r="AD24" s="39" t="s">
        <v>20</v>
      </c>
    </row>
    <row r="25" spans="5:30" ht="15.95" customHeight="1">
      <c r="E25" s="39" t="s">
        <v>21</v>
      </c>
      <c r="F25" s="39"/>
      <c r="G25" s="40" t="s">
        <v>16</v>
      </c>
      <c r="H25" s="41" t="s">
        <v>16</v>
      </c>
      <c r="I25" s="42" t="s">
        <v>16</v>
      </c>
      <c r="J25" s="41" t="s">
        <v>16</v>
      </c>
      <c r="K25" s="37">
        <v>1581</v>
      </c>
      <c r="L25" s="36">
        <f t="shared" si="0"/>
        <v>0.15013389550452966</v>
      </c>
      <c r="M25" s="37">
        <v>3200</v>
      </c>
      <c r="N25" s="37">
        <v>2536</v>
      </c>
      <c r="O25" s="37">
        <v>2242</v>
      </c>
      <c r="P25" s="37">
        <v>2166</v>
      </c>
      <c r="Q25" s="37">
        <v>562</v>
      </c>
      <c r="R25" s="37">
        <v>2088</v>
      </c>
      <c r="S25" s="37">
        <v>1419</v>
      </c>
      <c r="T25" s="37">
        <v>1634</v>
      </c>
      <c r="U25" s="37">
        <v>926</v>
      </c>
      <c r="V25" s="37">
        <v>1193</v>
      </c>
      <c r="W25" s="37">
        <v>1006</v>
      </c>
      <c r="X25" s="37">
        <v>0</v>
      </c>
      <c r="Y25" s="12"/>
      <c r="AD25" s="39" t="s">
        <v>21</v>
      </c>
    </row>
    <row r="26" spans="5:30" ht="15.95" customHeight="1">
      <c r="E26" s="34" t="s">
        <v>22</v>
      </c>
      <c r="F26" s="34"/>
      <c r="G26" s="35">
        <v>1147</v>
      </c>
      <c r="H26" s="36">
        <f t="shared" si="0"/>
        <v>0.11733235130144798</v>
      </c>
      <c r="I26" s="37">
        <v>1356</v>
      </c>
      <c r="J26" s="36">
        <f t="shared" si="0"/>
        <v>0.12465801782719972</v>
      </c>
      <c r="K26" s="37">
        <v>1183</v>
      </c>
      <c r="L26" s="36">
        <f t="shared" si="0"/>
        <v>0.11233927791388905</v>
      </c>
      <c r="M26" s="37">
        <v>275</v>
      </c>
      <c r="N26" s="37">
        <v>1998</v>
      </c>
      <c r="O26" s="37">
        <v>1040</v>
      </c>
      <c r="P26" s="37">
        <v>189</v>
      </c>
      <c r="Q26" s="37">
        <v>435</v>
      </c>
      <c r="R26" s="37">
        <v>0</v>
      </c>
      <c r="S26" s="37">
        <v>938</v>
      </c>
      <c r="T26" s="37">
        <v>741</v>
      </c>
      <c r="U26" s="37">
        <v>1042</v>
      </c>
      <c r="V26" s="37">
        <v>2174</v>
      </c>
      <c r="W26" s="37">
        <v>1356</v>
      </c>
      <c r="X26" s="37">
        <v>4014</v>
      </c>
      <c r="Y26" s="12"/>
      <c r="AD26" s="34" t="s">
        <v>22</v>
      </c>
    </row>
    <row r="27" spans="5:30" ht="24" customHeight="1">
      <c r="E27" s="18"/>
      <c r="F27" s="18"/>
      <c r="G27" s="30">
        <v>10950</v>
      </c>
      <c r="H27" s="31">
        <f t="shared" si="0"/>
        <v>1.1201301192248085</v>
      </c>
      <c r="I27" s="32">
        <v>9357</v>
      </c>
      <c r="J27" s="31">
        <f t="shared" si="0"/>
        <v>0.8601954814226459</v>
      </c>
      <c r="K27" s="32">
        <v>11840</v>
      </c>
      <c r="L27" s="31">
        <f t="shared" si="0"/>
        <v>1.1243423926461931</v>
      </c>
      <c r="M27" s="32">
        <v>2564</v>
      </c>
      <c r="N27" s="32">
        <v>11330</v>
      </c>
      <c r="O27" s="32">
        <v>5542</v>
      </c>
      <c r="P27" s="32">
        <v>21443</v>
      </c>
      <c r="Q27" s="32">
        <v>39</v>
      </c>
      <c r="R27" s="32">
        <v>21553</v>
      </c>
      <c r="S27" s="32">
        <v>282</v>
      </c>
      <c r="T27" s="32">
        <v>13570</v>
      </c>
      <c r="U27" s="32">
        <v>455</v>
      </c>
      <c r="V27" s="32">
        <v>35597</v>
      </c>
      <c r="W27" s="32">
        <v>2267</v>
      </c>
      <c r="X27" s="32">
        <v>27444</v>
      </c>
      <c r="Y27" s="12"/>
      <c r="AD27" s="18"/>
    </row>
    <row r="28" spans="5:30" ht="15.95" customHeight="1">
      <c r="E28" s="34" t="s">
        <v>23</v>
      </c>
      <c r="F28" s="34"/>
      <c r="G28" s="35">
        <v>1540</v>
      </c>
      <c r="H28" s="36">
        <f t="shared" si="0"/>
        <v>0.15753428160787264</v>
      </c>
      <c r="I28" s="37">
        <v>1002</v>
      </c>
      <c r="J28" s="36">
        <f t="shared" si="0"/>
        <v>9.2114552996205093E-2</v>
      </c>
      <c r="K28" s="37">
        <v>346</v>
      </c>
      <c r="L28" s="36">
        <f t="shared" si="0"/>
        <v>3.2856627352667464E-2</v>
      </c>
      <c r="M28" s="37">
        <v>1090</v>
      </c>
      <c r="N28" s="37">
        <v>674</v>
      </c>
      <c r="O28" s="37">
        <v>1054</v>
      </c>
      <c r="P28" s="37">
        <v>2</v>
      </c>
      <c r="Q28" s="37">
        <v>2</v>
      </c>
      <c r="R28" s="37">
        <v>0</v>
      </c>
      <c r="S28" s="37">
        <v>282</v>
      </c>
      <c r="T28" s="37">
        <v>91</v>
      </c>
      <c r="U28" s="37">
        <v>186</v>
      </c>
      <c r="V28" s="37">
        <v>703</v>
      </c>
      <c r="W28" s="37">
        <v>0</v>
      </c>
      <c r="X28" s="37">
        <v>69</v>
      </c>
      <c r="Y28" s="12"/>
      <c r="AD28" s="34" t="s">
        <v>23</v>
      </c>
    </row>
    <row r="29" spans="5:30" ht="15.95" customHeight="1">
      <c r="E29" s="34" t="s">
        <v>24</v>
      </c>
      <c r="F29" s="34"/>
      <c r="G29" s="35">
        <v>9338</v>
      </c>
      <c r="H29" s="36">
        <f t="shared" si="0"/>
        <v>0.95523059847682756</v>
      </c>
      <c r="I29" s="37">
        <v>7740</v>
      </c>
      <c r="J29" s="36">
        <f t="shared" si="0"/>
        <v>0.7115435530844586</v>
      </c>
      <c r="K29" s="37">
        <v>11129</v>
      </c>
      <c r="L29" s="36">
        <f t="shared" si="0"/>
        <v>1.0568248722769833</v>
      </c>
      <c r="M29" s="37">
        <v>375</v>
      </c>
      <c r="N29" s="37">
        <v>9592</v>
      </c>
      <c r="O29" s="37">
        <v>3413</v>
      </c>
      <c r="P29" s="37">
        <v>21441</v>
      </c>
      <c r="Q29" s="37">
        <v>37</v>
      </c>
      <c r="R29" s="37">
        <v>21553</v>
      </c>
      <c r="S29" s="37">
        <v>0</v>
      </c>
      <c r="T29" s="37">
        <v>13479</v>
      </c>
      <c r="U29" s="37">
        <v>268</v>
      </c>
      <c r="V29" s="37">
        <v>34894</v>
      </c>
      <c r="W29" s="37">
        <v>2267</v>
      </c>
      <c r="X29" s="37">
        <v>26225</v>
      </c>
      <c r="Y29" s="12"/>
      <c r="AD29" s="34" t="s">
        <v>24</v>
      </c>
    </row>
    <row r="30" spans="5:30" ht="15.95" customHeight="1">
      <c r="E30" s="34" t="s">
        <v>25</v>
      </c>
      <c r="F30" s="34"/>
      <c r="G30" s="35">
        <v>71</v>
      </c>
      <c r="H30" s="36">
        <f t="shared" si="0"/>
        <v>7.2629441520512712E-3</v>
      </c>
      <c r="I30" s="37">
        <v>615</v>
      </c>
      <c r="J30" s="36">
        <f t="shared" si="0"/>
        <v>5.6537375341982173E-2</v>
      </c>
      <c r="K30" s="37">
        <v>366</v>
      </c>
      <c r="L30" s="36">
        <f t="shared" si="0"/>
        <v>3.4755854367272521E-2</v>
      </c>
      <c r="M30" s="37">
        <v>1099</v>
      </c>
      <c r="N30" s="37">
        <v>1064</v>
      </c>
      <c r="O30" s="37">
        <v>1075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1149</v>
      </c>
      <c r="Y30" s="12"/>
      <c r="AD30" s="34" t="s">
        <v>25</v>
      </c>
    </row>
    <row r="31" spans="5:30" ht="24" customHeight="1">
      <c r="E31" s="18"/>
      <c r="F31" s="18"/>
      <c r="G31" s="30">
        <v>8759</v>
      </c>
      <c r="H31" s="31">
        <f t="shared" ref="H31:L36" si="1">G31/G$13*100</f>
        <v>0.89600180039178978</v>
      </c>
      <c r="I31" s="32">
        <v>8144</v>
      </c>
      <c r="J31" s="31">
        <f t="shared" si="1"/>
        <v>0.74868355249610219</v>
      </c>
      <c r="K31" s="32">
        <v>16230</v>
      </c>
      <c r="L31" s="31">
        <f t="shared" si="1"/>
        <v>1.5412227223520027</v>
      </c>
      <c r="M31" s="32">
        <v>16325</v>
      </c>
      <c r="N31" s="32">
        <v>15131</v>
      </c>
      <c r="O31" s="32">
        <v>33769</v>
      </c>
      <c r="P31" s="32">
        <v>12054</v>
      </c>
      <c r="Q31" s="32">
        <v>5098</v>
      </c>
      <c r="R31" s="32">
        <v>3919</v>
      </c>
      <c r="S31" s="32">
        <v>7538</v>
      </c>
      <c r="T31" s="32">
        <v>67444</v>
      </c>
      <c r="U31" s="32">
        <v>2426</v>
      </c>
      <c r="V31" s="32">
        <v>7959</v>
      </c>
      <c r="W31" s="32">
        <v>10716</v>
      </c>
      <c r="X31" s="32">
        <v>12381</v>
      </c>
      <c r="Y31" s="12"/>
      <c r="AD31" s="18"/>
    </row>
    <row r="32" spans="5:30" ht="15.95" customHeight="1">
      <c r="E32" s="43"/>
      <c r="F32" s="43"/>
      <c r="G32" s="35">
        <v>3511</v>
      </c>
      <c r="H32" s="36">
        <f t="shared" si="1"/>
        <v>0.35915770306833816</v>
      </c>
      <c r="I32" s="37">
        <v>5314</v>
      </c>
      <c r="J32" s="36">
        <f t="shared" si="1"/>
        <v>0.48851969523137118</v>
      </c>
      <c r="K32" s="37">
        <v>13375</v>
      </c>
      <c r="L32" s="36">
        <f t="shared" si="1"/>
        <v>1.2701080660171309</v>
      </c>
      <c r="M32" s="37">
        <v>13773</v>
      </c>
      <c r="N32" s="37">
        <v>14133</v>
      </c>
      <c r="O32" s="37">
        <v>29167</v>
      </c>
      <c r="P32" s="37">
        <v>9742</v>
      </c>
      <c r="Q32" s="37">
        <v>4957</v>
      </c>
      <c r="R32" s="37">
        <v>3692</v>
      </c>
      <c r="S32" s="37">
        <v>6575</v>
      </c>
      <c r="T32" s="37">
        <v>65294</v>
      </c>
      <c r="U32" s="37">
        <v>1167</v>
      </c>
      <c r="V32" s="37">
        <v>5442</v>
      </c>
      <c r="W32" s="37">
        <v>2841</v>
      </c>
      <c r="X32" s="37">
        <v>3719</v>
      </c>
      <c r="Y32" s="12"/>
      <c r="AD32" s="43"/>
    </row>
    <row r="33" spans="1:30" ht="15.95" customHeight="1">
      <c r="E33" s="43"/>
      <c r="F33" s="43"/>
      <c r="G33" s="35">
        <v>5247</v>
      </c>
      <c r="H33" s="36">
        <f t="shared" si="1"/>
        <v>0.53674180233539459</v>
      </c>
      <c r="I33" s="37">
        <v>2830</v>
      </c>
      <c r="J33" s="36">
        <f t="shared" si="1"/>
        <v>0.26016385726473096</v>
      </c>
      <c r="K33" s="37">
        <v>2855</v>
      </c>
      <c r="L33" s="36">
        <f t="shared" si="1"/>
        <v>0.27111465633487175</v>
      </c>
      <c r="M33" s="37">
        <v>2552</v>
      </c>
      <c r="N33" s="37">
        <v>998</v>
      </c>
      <c r="O33" s="37">
        <v>4603</v>
      </c>
      <c r="P33" s="37">
        <v>2312</v>
      </c>
      <c r="Q33" s="37">
        <v>142</v>
      </c>
      <c r="R33" s="37">
        <v>227</v>
      </c>
      <c r="S33" s="37">
        <v>963</v>
      </c>
      <c r="T33" s="37">
        <v>2150</v>
      </c>
      <c r="U33" s="37">
        <v>1260</v>
      </c>
      <c r="V33" s="37">
        <v>2517</v>
      </c>
      <c r="W33" s="37">
        <v>7874</v>
      </c>
      <c r="X33" s="37">
        <v>8662</v>
      </c>
      <c r="Y33" s="12"/>
      <c r="AD33" s="43"/>
    </row>
    <row r="34" spans="1:30" ht="24" customHeight="1">
      <c r="E34" s="18"/>
      <c r="F34" s="18"/>
      <c r="G34" s="30">
        <v>319221</v>
      </c>
      <c r="H34" s="31">
        <f t="shared" si="1"/>
        <v>32.654708382562795</v>
      </c>
      <c r="I34" s="32">
        <v>393704</v>
      </c>
      <c r="J34" s="31">
        <f t="shared" si="1"/>
        <v>36.19348101079634</v>
      </c>
      <c r="K34" s="32">
        <v>398949</v>
      </c>
      <c r="L34" s="31">
        <f t="shared" si="1"/>
        <v>37.88473591248362</v>
      </c>
      <c r="M34" s="32">
        <v>331855</v>
      </c>
      <c r="N34" s="32">
        <v>613447</v>
      </c>
      <c r="O34" s="32">
        <v>353509</v>
      </c>
      <c r="P34" s="32">
        <v>423207</v>
      </c>
      <c r="Q34" s="32">
        <v>323606</v>
      </c>
      <c r="R34" s="32">
        <v>393379</v>
      </c>
      <c r="S34" s="32">
        <v>425146</v>
      </c>
      <c r="T34" s="32">
        <v>510132</v>
      </c>
      <c r="U34" s="32">
        <v>276335</v>
      </c>
      <c r="V34" s="33">
        <v>359136</v>
      </c>
      <c r="W34" s="32">
        <v>308624</v>
      </c>
      <c r="X34" s="32">
        <v>469009</v>
      </c>
      <c r="Y34" s="12"/>
      <c r="AD34" s="18"/>
    </row>
    <row r="35" spans="1:30" ht="15.95" customHeight="1">
      <c r="E35" s="43"/>
      <c r="F35" s="43"/>
      <c r="G35" s="35">
        <v>299291</v>
      </c>
      <c r="H35" s="36">
        <f t="shared" si="1"/>
        <v>30.615969270585587</v>
      </c>
      <c r="I35" s="37">
        <v>361763</v>
      </c>
      <c r="J35" s="36">
        <f t="shared" si="1"/>
        <v>33.25712278998617</v>
      </c>
      <c r="K35" s="37">
        <v>342699</v>
      </c>
      <c r="L35" s="36">
        <f t="shared" si="1"/>
        <v>32.5431599339069</v>
      </c>
      <c r="M35" s="37">
        <v>323355</v>
      </c>
      <c r="N35" s="37">
        <v>289488</v>
      </c>
      <c r="O35" s="37">
        <v>341704</v>
      </c>
      <c r="P35" s="37">
        <v>334598</v>
      </c>
      <c r="Q35" s="37">
        <v>312575</v>
      </c>
      <c r="R35" s="37">
        <v>359129</v>
      </c>
      <c r="S35" s="37">
        <v>404037</v>
      </c>
      <c r="T35" s="37">
        <v>446881</v>
      </c>
      <c r="U35" s="37">
        <v>266072</v>
      </c>
      <c r="V35" s="29">
        <v>326606</v>
      </c>
      <c r="W35" s="37">
        <v>266577</v>
      </c>
      <c r="X35" s="37">
        <v>441359</v>
      </c>
      <c r="Y35" s="12"/>
      <c r="AD35" s="43"/>
    </row>
    <row r="36" spans="1:30" ht="15.95" customHeight="1">
      <c r="E36" s="43"/>
      <c r="F36" s="43"/>
      <c r="G36" s="35">
        <v>3278</v>
      </c>
      <c r="H36" s="36">
        <f t="shared" si="1"/>
        <v>0.33532297085104312</v>
      </c>
      <c r="I36" s="37">
        <v>2616</v>
      </c>
      <c r="J36" s="36">
        <f t="shared" si="1"/>
        <v>0.24049068925955344</v>
      </c>
      <c r="K36" s="37">
        <v>1598</v>
      </c>
      <c r="L36" s="36">
        <f t="shared" si="1"/>
        <v>0.15174823846694394</v>
      </c>
      <c r="M36" s="37">
        <v>0</v>
      </c>
      <c r="N36" s="37">
        <v>5115</v>
      </c>
      <c r="O36" s="37">
        <v>0</v>
      </c>
      <c r="P36" s="37">
        <v>0</v>
      </c>
      <c r="Q36" s="37">
        <v>5227</v>
      </c>
      <c r="R36" s="37">
        <v>0</v>
      </c>
      <c r="S36" s="37">
        <v>5647</v>
      </c>
      <c r="T36" s="37">
        <v>0</v>
      </c>
      <c r="U36" s="37">
        <v>0</v>
      </c>
      <c r="V36" s="37">
        <v>294</v>
      </c>
      <c r="W36" s="37">
        <v>0</v>
      </c>
      <c r="X36" s="37">
        <v>2896</v>
      </c>
      <c r="Y36" s="12"/>
      <c r="AD36" s="43"/>
    </row>
    <row r="37" spans="1:30" ht="15.95" customHeight="1">
      <c r="E37" s="43"/>
      <c r="F37" s="43"/>
      <c r="G37" s="35">
        <v>1674</v>
      </c>
      <c r="H37" s="36">
        <f t="shared" ref="H37:H44" si="2">G37/G$13*100</f>
        <v>0.1712418100075187</v>
      </c>
      <c r="I37" s="37">
        <v>62</v>
      </c>
      <c r="J37" s="36">
        <f t="shared" ref="J37:J44" si="3">I37/I$13*100</f>
        <v>5.6997028800047063E-3</v>
      </c>
      <c r="K37" s="37">
        <v>7223</v>
      </c>
      <c r="L37" s="36">
        <f t="shared" ref="L37:L44" si="4">K37/K$13*100</f>
        <v>0.68590583632461588</v>
      </c>
      <c r="M37" s="37">
        <v>0</v>
      </c>
      <c r="N37" s="37">
        <v>0</v>
      </c>
      <c r="O37" s="37">
        <v>0</v>
      </c>
      <c r="P37" s="37">
        <v>72143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14532</v>
      </c>
      <c r="W37" s="37">
        <v>0</v>
      </c>
      <c r="X37" s="37">
        <v>0</v>
      </c>
      <c r="Y37" s="12"/>
      <c r="AD37" s="43"/>
    </row>
    <row r="38" spans="1:30" ht="15.95" customHeight="1">
      <c r="E38" s="43"/>
      <c r="F38" s="43"/>
      <c r="G38" s="35">
        <v>0</v>
      </c>
      <c r="H38" s="36">
        <f t="shared" si="2"/>
        <v>0</v>
      </c>
      <c r="I38" s="37">
        <v>8611</v>
      </c>
      <c r="J38" s="36">
        <f t="shared" si="3"/>
        <v>0.79161518547936327</v>
      </c>
      <c r="K38" s="37">
        <v>29504</v>
      </c>
      <c r="L38" s="36">
        <f t="shared" si="4"/>
        <v>2.8017396919453783</v>
      </c>
      <c r="M38" s="37">
        <v>0</v>
      </c>
      <c r="N38" s="37">
        <v>312872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41176</v>
      </c>
      <c r="U38" s="37">
        <v>0</v>
      </c>
      <c r="V38" s="37">
        <v>0</v>
      </c>
      <c r="W38" s="37">
        <v>0</v>
      </c>
      <c r="X38" s="37">
        <v>0</v>
      </c>
      <c r="Y38" s="12"/>
      <c r="AD38" s="43"/>
    </row>
    <row r="39" spans="1:30" ht="15.95" customHeight="1">
      <c r="E39" s="43"/>
      <c r="F39" s="43"/>
      <c r="G39" s="35">
        <v>441</v>
      </c>
      <c r="H39" s="36">
        <f t="shared" si="2"/>
        <v>4.5112089733163524E-2</v>
      </c>
      <c r="I39" s="37">
        <v>1059</v>
      </c>
      <c r="J39" s="36">
        <f t="shared" si="3"/>
        <v>9.7354602418144906E-2</v>
      </c>
      <c r="K39" s="37">
        <v>315</v>
      </c>
      <c r="L39" s="36">
        <f t="shared" si="4"/>
        <v>2.9912825480029628E-2</v>
      </c>
      <c r="M39" s="37">
        <v>0</v>
      </c>
      <c r="N39" s="37">
        <v>0</v>
      </c>
      <c r="O39" s="37">
        <v>344</v>
      </c>
      <c r="P39" s="37">
        <v>0</v>
      </c>
      <c r="Q39" s="37">
        <v>0</v>
      </c>
      <c r="R39" s="37">
        <v>0</v>
      </c>
      <c r="S39" s="37">
        <v>115</v>
      </c>
      <c r="T39" s="37">
        <v>588</v>
      </c>
      <c r="U39" s="37">
        <v>1548</v>
      </c>
      <c r="V39" s="37">
        <v>241</v>
      </c>
      <c r="W39" s="37">
        <v>366</v>
      </c>
      <c r="X39" s="37">
        <v>575</v>
      </c>
      <c r="Y39" s="12"/>
      <c r="AD39" s="43"/>
    </row>
    <row r="40" spans="1:30" ht="15.95" customHeight="1">
      <c r="E40" s="43"/>
      <c r="F40" s="43"/>
      <c r="G40" s="35">
        <v>4732</v>
      </c>
      <c r="H40" s="36">
        <f t="shared" si="2"/>
        <v>0.48405988348600865</v>
      </c>
      <c r="I40" s="37">
        <v>6892</v>
      </c>
      <c r="J40" s="36">
        <f t="shared" si="3"/>
        <v>0.63358632659665226</v>
      </c>
      <c r="K40" s="37">
        <v>6416</v>
      </c>
      <c r="L40" s="36">
        <f t="shared" si="4"/>
        <v>0.60927202628530186</v>
      </c>
      <c r="M40" s="37">
        <v>0</v>
      </c>
      <c r="N40" s="37">
        <v>25</v>
      </c>
      <c r="O40" s="37">
        <v>219</v>
      </c>
      <c r="P40" s="37">
        <v>0</v>
      </c>
      <c r="Q40" s="37">
        <v>1500</v>
      </c>
      <c r="R40" s="37">
        <v>26153</v>
      </c>
      <c r="S40" s="37">
        <v>3593</v>
      </c>
      <c r="T40" s="37">
        <v>10708</v>
      </c>
      <c r="U40" s="37">
        <v>0</v>
      </c>
      <c r="V40" s="37">
        <v>174</v>
      </c>
      <c r="W40" s="37">
        <v>29012</v>
      </c>
      <c r="X40" s="37">
        <v>5604</v>
      </c>
      <c r="Y40" s="12"/>
      <c r="AD40" s="43"/>
    </row>
    <row r="41" spans="1:30" ht="15.95" customHeight="1">
      <c r="E41" s="43"/>
      <c r="F41" s="43"/>
      <c r="G41" s="35">
        <v>9607</v>
      </c>
      <c r="H41" s="36">
        <f t="shared" si="2"/>
        <v>0.98274795026417683</v>
      </c>
      <c r="I41" s="37">
        <v>12563</v>
      </c>
      <c r="J41" s="36">
        <f t="shared" si="3"/>
        <v>1.1549252787338571</v>
      </c>
      <c r="K41" s="37">
        <v>10490</v>
      </c>
      <c r="L41" s="36">
        <f t="shared" si="4"/>
        <v>0.99614456916035166</v>
      </c>
      <c r="M41" s="37">
        <v>8455</v>
      </c>
      <c r="N41" s="37">
        <v>5837</v>
      </c>
      <c r="O41" s="37">
        <v>9387</v>
      </c>
      <c r="P41" s="37">
        <v>15569</v>
      </c>
      <c r="Q41" s="37">
        <v>4103</v>
      </c>
      <c r="R41" s="37">
        <v>8096</v>
      </c>
      <c r="S41" s="37">
        <v>11639</v>
      </c>
      <c r="T41" s="37">
        <v>10673</v>
      </c>
      <c r="U41" s="37">
        <v>8418</v>
      </c>
      <c r="V41" s="37">
        <v>14114</v>
      </c>
      <c r="W41" s="37">
        <v>11422</v>
      </c>
      <c r="X41" s="37">
        <v>18172</v>
      </c>
      <c r="Y41" s="12"/>
      <c r="AD41" s="43"/>
    </row>
    <row r="42" spans="1:30" ht="15.95" customHeight="1">
      <c r="E42" s="43"/>
      <c r="F42" s="43"/>
      <c r="G42" s="35">
        <v>0</v>
      </c>
      <c r="H42" s="36">
        <f t="shared" si="2"/>
        <v>0</v>
      </c>
      <c r="I42" s="37">
        <v>0</v>
      </c>
      <c r="J42" s="36">
        <f t="shared" si="3"/>
        <v>0</v>
      </c>
      <c r="K42" s="37">
        <v>0</v>
      </c>
      <c r="L42" s="36">
        <f t="shared" si="4"/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12"/>
      <c r="AD42" s="43"/>
    </row>
    <row r="43" spans="1:30" ht="15.95" customHeight="1">
      <c r="E43" s="43"/>
      <c r="F43" s="43"/>
      <c r="G43" s="35">
        <v>199</v>
      </c>
      <c r="H43" s="36">
        <f t="shared" si="2"/>
        <v>2.0356702623354969E-2</v>
      </c>
      <c r="I43" s="37">
        <v>138</v>
      </c>
      <c r="J43" s="36">
        <f t="shared" si="3"/>
        <v>1.2686435442591123E-2</v>
      </c>
      <c r="K43" s="37">
        <v>704</v>
      </c>
      <c r="L43" s="36">
        <f t="shared" si="4"/>
        <v>6.6852790914097959E-2</v>
      </c>
      <c r="M43" s="37">
        <v>44</v>
      </c>
      <c r="N43" s="37">
        <v>109</v>
      </c>
      <c r="O43" s="37">
        <v>1855</v>
      </c>
      <c r="P43" s="37">
        <v>898</v>
      </c>
      <c r="Q43" s="37">
        <v>201</v>
      </c>
      <c r="R43" s="37">
        <v>1</v>
      </c>
      <c r="S43" s="37">
        <v>115</v>
      </c>
      <c r="T43" s="37">
        <v>106</v>
      </c>
      <c r="U43" s="37">
        <v>298</v>
      </c>
      <c r="V43" s="37">
        <v>3175</v>
      </c>
      <c r="W43" s="37">
        <v>1248</v>
      </c>
      <c r="X43" s="37">
        <v>402</v>
      </c>
      <c r="Y43" s="12"/>
      <c r="AD43" s="43"/>
    </row>
    <row r="44" spans="1:30" ht="27.95" customHeight="1">
      <c r="A44" s="13"/>
      <c r="B44" s="13"/>
      <c r="C44" s="13"/>
      <c r="D44" s="13"/>
      <c r="E44" s="44"/>
      <c r="F44" s="44"/>
      <c r="G44" s="45">
        <v>105158</v>
      </c>
      <c r="H44" s="46">
        <f t="shared" si="2"/>
        <v>10.757136354104331</v>
      </c>
      <c r="I44" s="47">
        <v>102820</v>
      </c>
      <c r="J44" s="46">
        <f t="shared" si="3"/>
        <v>9.4523137116465143</v>
      </c>
      <c r="K44" s="47">
        <v>96411</v>
      </c>
      <c r="L44" s="46">
        <f t="shared" si="4"/>
        <v>9.1553187852544013</v>
      </c>
      <c r="M44" s="47">
        <v>121262</v>
      </c>
      <c r="N44" s="47">
        <v>103603</v>
      </c>
      <c r="O44" s="47">
        <v>108054</v>
      </c>
      <c r="P44" s="47">
        <v>99982</v>
      </c>
      <c r="Q44" s="47">
        <v>91768</v>
      </c>
      <c r="R44" s="47">
        <v>85546</v>
      </c>
      <c r="S44" s="47">
        <v>91904</v>
      </c>
      <c r="T44" s="47">
        <v>80733</v>
      </c>
      <c r="U44" s="47">
        <v>91373</v>
      </c>
      <c r="V44" s="47">
        <v>88832</v>
      </c>
      <c r="W44" s="47">
        <v>87280</v>
      </c>
      <c r="X44" s="47">
        <v>106594</v>
      </c>
      <c r="Y44" s="48"/>
      <c r="Z44" s="13"/>
      <c r="AA44" s="13"/>
      <c r="AB44" s="13"/>
      <c r="AC44" s="13"/>
      <c r="AD44" s="44"/>
    </row>
    <row r="45" spans="1:30" ht="9.9499999999999993" customHeight="1">
      <c r="A45" s="1" t="s">
        <v>26</v>
      </c>
      <c r="E45" s="18"/>
      <c r="F45" s="18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0"/>
      <c r="Z45" s="50"/>
      <c r="AA45" s="50"/>
      <c r="AB45" s="50"/>
      <c r="AC45" s="50"/>
      <c r="AD45" s="18"/>
    </row>
    <row r="46" spans="1:30" ht="13.5" customHeight="1">
      <c r="G46" s="51"/>
      <c r="P46" s="52"/>
    </row>
    <row r="47" spans="1:30" ht="10.5" customHeight="1">
      <c r="A47" s="53" t="s">
        <v>0</v>
      </c>
      <c r="E47" s="54"/>
      <c r="F47" s="54"/>
      <c r="H47" s="6"/>
      <c r="P47" s="55"/>
    </row>
    <row r="48" spans="1:30" ht="10.5" customHeight="1">
      <c r="A48" s="6" t="s">
        <v>27</v>
      </c>
      <c r="B48" s="6"/>
      <c r="C48" s="6"/>
      <c r="D48" s="6"/>
      <c r="E48" s="6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6"/>
      <c r="Z48" s="6"/>
      <c r="AA48" s="6"/>
      <c r="AB48" s="6"/>
      <c r="AC48" s="6"/>
      <c r="AD48" s="6"/>
    </row>
    <row r="49" spans="1:30" ht="1.5" customHeight="1">
      <c r="A49" s="9"/>
      <c r="B49" s="9"/>
      <c r="C49" s="9"/>
      <c r="D49" s="9"/>
      <c r="E49" s="9"/>
      <c r="F49" s="9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  <c r="AA49" s="9"/>
      <c r="AB49" s="9"/>
      <c r="AC49" s="9"/>
      <c r="AD49" s="9"/>
    </row>
    <row r="50" spans="1:30" ht="15.95" customHeight="1">
      <c r="G50" s="10"/>
      <c r="H50" s="11"/>
      <c r="I50" s="10"/>
      <c r="J50" s="11"/>
      <c r="K50" s="10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2"/>
    </row>
    <row r="51" spans="1:30" ht="15.95" customHeight="1">
      <c r="A51" s="13"/>
      <c r="B51" s="13"/>
      <c r="C51" s="13"/>
      <c r="D51" s="13"/>
      <c r="E51" s="13"/>
      <c r="F51" s="13"/>
      <c r="G51" s="14" t="s">
        <v>2</v>
      </c>
      <c r="H51" s="14" t="s">
        <v>3</v>
      </c>
      <c r="I51" s="14" t="s">
        <v>2</v>
      </c>
      <c r="J51" s="14" t="s">
        <v>3</v>
      </c>
      <c r="K51" s="14" t="s">
        <v>2</v>
      </c>
      <c r="L51" s="14" t="s">
        <v>3</v>
      </c>
      <c r="M51" s="14" t="s">
        <v>4</v>
      </c>
      <c r="N51" s="14" t="s">
        <v>5</v>
      </c>
      <c r="O51" s="15" t="s">
        <v>6</v>
      </c>
      <c r="P51" s="16" t="s">
        <v>7</v>
      </c>
      <c r="Q51" s="14" t="s">
        <v>8</v>
      </c>
      <c r="R51" s="14" t="s">
        <v>9</v>
      </c>
      <c r="S51" s="14" t="s">
        <v>10</v>
      </c>
      <c r="T51" s="14" t="s">
        <v>11</v>
      </c>
      <c r="U51" s="14" t="s">
        <v>12</v>
      </c>
      <c r="V51" s="14" t="s">
        <v>13</v>
      </c>
      <c r="W51" s="14" t="s">
        <v>14</v>
      </c>
      <c r="X51" s="14" t="s">
        <v>15</v>
      </c>
      <c r="Y51" s="17"/>
      <c r="Z51" s="13"/>
      <c r="AA51" s="13"/>
      <c r="AB51" s="13"/>
      <c r="AC51" s="13"/>
      <c r="AD51" s="13"/>
    </row>
    <row r="52" spans="1:30" ht="23.1" customHeight="1">
      <c r="E52" s="18"/>
      <c r="F52" s="18"/>
      <c r="G52" s="19">
        <v>977565</v>
      </c>
      <c r="H52" s="56">
        <f t="shared" ref="H52:H92" si="5">G52/G$13*100</f>
        <v>100</v>
      </c>
      <c r="I52" s="57">
        <v>1087776</v>
      </c>
      <c r="J52" s="56">
        <f t="shared" ref="J52:J92" si="6">I52/I$13*100</f>
        <v>100</v>
      </c>
      <c r="K52" s="57">
        <v>1053060</v>
      </c>
      <c r="L52" s="56">
        <f t="shared" ref="L52:L92" si="7">K52/K$13*100</f>
        <v>100</v>
      </c>
      <c r="M52" s="57">
        <v>912449</v>
      </c>
      <c r="N52" s="57">
        <v>1175376</v>
      </c>
      <c r="O52" s="57">
        <v>1014472</v>
      </c>
      <c r="P52" s="57">
        <v>1022178</v>
      </c>
      <c r="Q52" s="57">
        <v>879528</v>
      </c>
      <c r="R52" s="57">
        <v>1259754</v>
      </c>
      <c r="S52" s="57">
        <v>1172909</v>
      </c>
      <c r="T52" s="57">
        <v>1104009</v>
      </c>
      <c r="U52" s="57">
        <v>817404</v>
      </c>
      <c r="V52" s="29">
        <v>921571</v>
      </c>
      <c r="W52" s="57">
        <v>821619</v>
      </c>
      <c r="X52" s="57">
        <v>1535456</v>
      </c>
      <c r="Y52" s="12"/>
      <c r="AD52" s="18"/>
    </row>
    <row r="53" spans="1:30" ht="23.1" customHeight="1">
      <c r="E53" s="18"/>
      <c r="F53" s="18"/>
      <c r="G53" s="30">
        <v>432713</v>
      </c>
      <c r="H53" s="58">
        <f t="shared" si="5"/>
        <v>44.264371167134662</v>
      </c>
      <c r="I53" s="59">
        <v>455344</v>
      </c>
      <c r="J53" s="58">
        <f t="shared" si="6"/>
        <v>41.860088841820378</v>
      </c>
      <c r="K53" s="59">
        <v>433314</v>
      </c>
      <c r="L53" s="58">
        <f t="shared" si="7"/>
        <v>41.148082730328753</v>
      </c>
      <c r="M53" s="59">
        <v>411294</v>
      </c>
      <c r="N53" s="59">
        <v>357242</v>
      </c>
      <c r="O53" s="59">
        <v>483260</v>
      </c>
      <c r="P53" s="59">
        <v>481168</v>
      </c>
      <c r="Q53" s="59">
        <v>405343</v>
      </c>
      <c r="R53" s="59">
        <v>476472</v>
      </c>
      <c r="S53" s="59">
        <v>491532</v>
      </c>
      <c r="T53" s="59">
        <v>409352</v>
      </c>
      <c r="U53" s="59">
        <v>361963</v>
      </c>
      <c r="V53" s="60">
        <v>402348</v>
      </c>
      <c r="W53" s="59">
        <v>390582</v>
      </c>
      <c r="X53" s="59">
        <v>529217</v>
      </c>
      <c r="Y53" s="12"/>
      <c r="AD53" s="18"/>
    </row>
    <row r="54" spans="1:30" ht="23.1" customHeight="1">
      <c r="E54" s="18"/>
      <c r="F54" s="18"/>
      <c r="G54" s="30">
        <v>338001</v>
      </c>
      <c r="H54" s="58">
        <f t="shared" si="5"/>
        <v>34.575808258274385</v>
      </c>
      <c r="I54" s="59">
        <v>361773</v>
      </c>
      <c r="J54" s="58">
        <f t="shared" si="6"/>
        <v>33.258042096902301</v>
      </c>
      <c r="K54" s="59">
        <v>348059</v>
      </c>
      <c r="L54" s="58">
        <f t="shared" si="7"/>
        <v>33.052152773821049</v>
      </c>
      <c r="M54" s="59">
        <v>331002</v>
      </c>
      <c r="N54" s="59">
        <v>280041</v>
      </c>
      <c r="O54" s="59">
        <v>393043</v>
      </c>
      <c r="P54" s="59">
        <v>396645</v>
      </c>
      <c r="Q54" s="59">
        <v>302118</v>
      </c>
      <c r="R54" s="59">
        <v>377644</v>
      </c>
      <c r="S54" s="59">
        <v>395034</v>
      </c>
      <c r="T54" s="59">
        <v>338590</v>
      </c>
      <c r="U54" s="59">
        <v>289680</v>
      </c>
      <c r="V54" s="60">
        <v>327880</v>
      </c>
      <c r="W54" s="59">
        <v>320982</v>
      </c>
      <c r="X54" s="59">
        <v>424047</v>
      </c>
      <c r="Y54" s="12"/>
      <c r="AD54" s="18"/>
    </row>
    <row r="55" spans="1:30" ht="23.1" customHeight="1">
      <c r="E55" s="18"/>
      <c r="F55" s="18"/>
      <c r="G55" s="30">
        <v>80431</v>
      </c>
      <c r="H55" s="58">
        <f t="shared" si="5"/>
        <v>8.2276881844174046</v>
      </c>
      <c r="I55" s="59">
        <v>84822</v>
      </c>
      <c r="J55" s="58">
        <f t="shared" si="6"/>
        <v>7.7977451239961164</v>
      </c>
      <c r="K55" s="59">
        <v>80793</v>
      </c>
      <c r="L55" s="58">
        <f t="shared" si="7"/>
        <v>7.6722124095493127</v>
      </c>
      <c r="M55" s="59">
        <v>71603</v>
      </c>
      <c r="N55" s="59">
        <v>74376</v>
      </c>
      <c r="O55" s="59">
        <v>79524</v>
      </c>
      <c r="P55" s="59">
        <v>76306</v>
      </c>
      <c r="Q55" s="59">
        <v>80417</v>
      </c>
      <c r="R55" s="59">
        <v>76385</v>
      </c>
      <c r="S55" s="59">
        <v>80088</v>
      </c>
      <c r="T55" s="59">
        <v>83575</v>
      </c>
      <c r="U55" s="59">
        <v>82790</v>
      </c>
      <c r="V55" s="60">
        <v>84402</v>
      </c>
      <c r="W55" s="59">
        <v>76555</v>
      </c>
      <c r="X55" s="59">
        <v>103497</v>
      </c>
      <c r="Y55" s="12"/>
      <c r="AD55" s="18"/>
    </row>
    <row r="56" spans="1:30" ht="15.95" customHeight="1">
      <c r="E56" s="34" t="s">
        <v>28</v>
      </c>
      <c r="F56" s="34"/>
      <c r="G56" s="35">
        <v>10179</v>
      </c>
      <c r="H56" s="61">
        <f t="shared" si="5"/>
        <v>1.0412606834328151</v>
      </c>
      <c r="I56" s="62">
        <v>10333</v>
      </c>
      <c r="J56" s="61">
        <f t="shared" si="6"/>
        <v>0.94991983643691347</v>
      </c>
      <c r="K56" s="62">
        <v>9266</v>
      </c>
      <c r="L56" s="61">
        <f t="shared" si="7"/>
        <v>0.87991187586652231</v>
      </c>
      <c r="M56" s="62">
        <v>7962</v>
      </c>
      <c r="N56" s="62">
        <v>8663</v>
      </c>
      <c r="O56" s="62">
        <v>9270</v>
      </c>
      <c r="P56" s="62">
        <v>9008</v>
      </c>
      <c r="Q56" s="62">
        <v>9011</v>
      </c>
      <c r="R56" s="62">
        <v>9093</v>
      </c>
      <c r="S56" s="62">
        <v>8821</v>
      </c>
      <c r="T56" s="62">
        <v>8599</v>
      </c>
      <c r="U56" s="62">
        <v>10115</v>
      </c>
      <c r="V56" s="29">
        <v>9240</v>
      </c>
      <c r="W56" s="62">
        <v>9291</v>
      </c>
      <c r="X56" s="62">
        <v>12119</v>
      </c>
      <c r="Y56" s="12"/>
      <c r="AD56" s="34" t="s">
        <v>28</v>
      </c>
    </row>
    <row r="57" spans="1:30" ht="15.95" customHeight="1">
      <c r="E57" s="34" t="s">
        <v>29</v>
      </c>
      <c r="F57" s="34"/>
      <c r="G57" s="35">
        <v>8664</v>
      </c>
      <c r="H57" s="61">
        <f t="shared" si="5"/>
        <v>0.88628377652636914</v>
      </c>
      <c r="I57" s="62">
        <v>9233</v>
      </c>
      <c r="J57" s="61">
        <f t="shared" si="6"/>
        <v>0.84879607566263648</v>
      </c>
      <c r="K57" s="62">
        <v>8105</v>
      </c>
      <c r="L57" s="61">
        <f t="shared" si="7"/>
        <v>0.76966174766869888</v>
      </c>
      <c r="M57" s="62">
        <v>6927</v>
      </c>
      <c r="N57" s="62">
        <v>7502</v>
      </c>
      <c r="O57" s="62">
        <v>7667</v>
      </c>
      <c r="P57" s="62">
        <v>7250</v>
      </c>
      <c r="Q57" s="62">
        <v>6646</v>
      </c>
      <c r="R57" s="62">
        <v>7248</v>
      </c>
      <c r="S57" s="62">
        <v>7138</v>
      </c>
      <c r="T57" s="62">
        <v>7217</v>
      </c>
      <c r="U57" s="62">
        <v>8386</v>
      </c>
      <c r="V57" s="29">
        <v>9277</v>
      </c>
      <c r="W57" s="62">
        <v>8121</v>
      </c>
      <c r="X57" s="62">
        <v>13878</v>
      </c>
      <c r="Y57" s="12"/>
      <c r="AD57" s="34" t="s">
        <v>29</v>
      </c>
    </row>
    <row r="58" spans="1:30" ht="15.95" customHeight="1">
      <c r="E58" s="34" t="s">
        <v>30</v>
      </c>
      <c r="F58" s="34"/>
      <c r="G58" s="35">
        <v>6960</v>
      </c>
      <c r="H58" s="61">
        <f t="shared" si="5"/>
        <v>0.7119731168771386</v>
      </c>
      <c r="I58" s="62">
        <v>6978</v>
      </c>
      <c r="J58" s="61">
        <f t="shared" si="6"/>
        <v>0.64149236607536853</v>
      </c>
      <c r="K58" s="62">
        <v>7330</v>
      </c>
      <c r="L58" s="61">
        <f t="shared" si="7"/>
        <v>0.69606670085275302</v>
      </c>
      <c r="M58" s="62">
        <v>5861</v>
      </c>
      <c r="N58" s="62">
        <v>6529</v>
      </c>
      <c r="O58" s="62">
        <v>7470</v>
      </c>
      <c r="P58" s="62">
        <v>6973</v>
      </c>
      <c r="Q58" s="62">
        <v>7177</v>
      </c>
      <c r="R58" s="62">
        <v>6964</v>
      </c>
      <c r="S58" s="62">
        <v>7287</v>
      </c>
      <c r="T58" s="62">
        <v>6783</v>
      </c>
      <c r="U58" s="62">
        <v>7697</v>
      </c>
      <c r="V58" s="29">
        <v>8091</v>
      </c>
      <c r="W58" s="62">
        <v>7696</v>
      </c>
      <c r="X58" s="62">
        <v>9430</v>
      </c>
      <c r="Y58" s="12"/>
      <c r="AD58" s="34" t="s">
        <v>30</v>
      </c>
    </row>
    <row r="59" spans="1:30" ht="15.95" customHeight="1">
      <c r="E59" s="34" t="s">
        <v>31</v>
      </c>
      <c r="F59" s="34"/>
      <c r="G59" s="35">
        <v>3510</v>
      </c>
      <c r="H59" s="61">
        <f t="shared" si="5"/>
        <v>0.35905540808028114</v>
      </c>
      <c r="I59" s="62">
        <v>3884</v>
      </c>
      <c r="J59" s="61">
        <f t="shared" si="6"/>
        <v>0.35705880622481101</v>
      </c>
      <c r="K59" s="62">
        <v>3750</v>
      </c>
      <c r="L59" s="61">
        <f t="shared" si="7"/>
        <v>0.35610506523844793</v>
      </c>
      <c r="M59" s="62">
        <v>3392</v>
      </c>
      <c r="N59" s="62">
        <v>4114</v>
      </c>
      <c r="O59" s="62">
        <v>4092</v>
      </c>
      <c r="P59" s="62">
        <v>4281</v>
      </c>
      <c r="Q59" s="62">
        <v>4066</v>
      </c>
      <c r="R59" s="62">
        <v>4094</v>
      </c>
      <c r="S59" s="62">
        <v>3717</v>
      </c>
      <c r="T59" s="62">
        <v>3493</v>
      </c>
      <c r="U59" s="62">
        <v>3632</v>
      </c>
      <c r="V59" s="29">
        <v>3407</v>
      </c>
      <c r="W59" s="62">
        <v>3194</v>
      </c>
      <c r="X59" s="62">
        <v>3521</v>
      </c>
      <c r="Y59" s="12"/>
      <c r="AD59" s="34" t="s">
        <v>31</v>
      </c>
    </row>
    <row r="60" spans="1:30" ht="15.95" customHeight="1">
      <c r="E60" s="34" t="s">
        <v>32</v>
      </c>
      <c r="F60" s="34"/>
      <c r="G60" s="35">
        <v>9729</v>
      </c>
      <c r="H60" s="61">
        <f t="shared" si="5"/>
        <v>0.99522793880713822</v>
      </c>
      <c r="I60" s="62">
        <v>10106</v>
      </c>
      <c r="J60" s="61">
        <f t="shared" si="6"/>
        <v>0.92905156944076728</v>
      </c>
      <c r="K60" s="62">
        <v>9911</v>
      </c>
      <c r="L60" s="61">
        <f t="shared" si="7"/>
        <v>0.94116194708753542</v>
      </c>
      <c r="M60" s="62">
        <v>8507</v>
      </c>
      <c r="N60" s="62">
        <v>9241</v>
      </c>
      <c r="O60" s="62">
        <v>9013</v>
      </c>
      <c r="P60" s="62">
        <v>9048</v>
      </c>
      <c r="Q60" s="62">
        <v>9870</v>
      </c>
      <c r="R60" s="62">
        <v>10659</v>
      </c>
      <c r="S60" s="62">
        <v>9634</v>
      </c>
      <c r="T60" s="62">
        <v>9210</v>
      </c>
      <c r="U60" s="62">
        <v>11057</v>
      </c>
      <c r="V60" s="29">
        <v>10990</v>
      </c>
      <c r="W60" s="62">
        <v>10836</v>
      </c>
      <c r="X60" s="62">
        <v>10873</v>
      </c>
      <c r="Y60" s="12"/>
      <c r="AD60" s="34" t="s">
        <v>32</v>
      </c>
    </row>
    <row r="61" spans="1:30" ht="15.95" customHeight="1">
      <c r="E61" s="34" t="s">
        <v>33</v>
      </c>
      <c r="F61" s="34"/>
      <c r="G61" s="35">
        <v>3095</v>
      </c>
      <c r="H61" s="61">
        <f t="shared" si="5"/>
        <v>0.31660298803660114</v>
      </c>
      <c r="I61" s="62">
        <v>3558</v>
      </c>
      <c r="J61" s="61">
        <f t="shared" si="6"/>
        <v>0.3270894007589798</v>
      </c>
      <c r="K61" s="62">
        <v>3181</v>
      </c>
      <c r="L61" s="61">
        <f t="shared" si="7"/>
        <v>0.30207205667293413</v>
      </c>
      <c r="M61" s="62">
        <v>3066</v>
      </c>
      <c r="N61" s="62">
        <v>3243</v>
      </c>
      <c r="O61" s="62">
        <v>3004</v>
      </c>
      <c r="P61" s="62">
        <v>2690</v>
      </c>
      <c r="Q61" s="62">
        <v>2581</v>
      </c>
      <c r="R61" s="62">
        <v>3293</v>
      </c>
      <c r="S61" s="62">
        <v>3195</v>
      </c>
      <c r="T61" s="62">
        <v>4091</v>
      </c>
      <c r="U61" s="62">
        <v>3623</v>
      </c>
      <c r="V61" s="29">
        <v>3611</v>
      </c>
      <c r="W61" s="62">
        <v>2470</v>
      </c>
      <c r="X61" s="62">
        <v>3310</v>
      </c>
      <c r="Y61" s="12"/>
      <c r="AD61" s="34" t="s">
        <v>33</v>
      </c>
    </row>
    <row r="62" spans="1:30" ht="15.95" customHeight="1">
      <c r="E62" s="34" t="s">
        <v>34</v>
      </c>
      <c r="F62" s="34"/>
      <c r="G62" s="35">
        <v>2996</v>
      </c>
      <c r="H62" s="61">
        <f t="shared" si="5"/>
        <v>0.30647578421895222</v>
      </c>
      <c r="I62" s="62">
        <v>3088</v>
      </c>
      <c r="J62" s="61">
        <f t="shared" si="6"/>
        <v>0.28388197570087959</v>
      </c>
      <c r="K62" s="62">
        <v>2951</v>
      </c>
      <c r="L62" s="61">
        <f t="shared" si="7"/>
        <v>0.280230946004976</v>
      </c>
      <c r="M62" s="62">
        <v>2706</v>
      </c>
      <c r="N62" s="62">
        <v>2787</v>
      </c>
      <c r="O62" s="62">
        <v>2963</v>
      </c>
      <c r="P62" s="62">
        <v>2687</v>
      </c>
      <c r="Q62" s="62">
        <v>2811</v>
      </c>
      <c r="R62" s="62">
        <v>3186</v>
      </c>
      <c r="S62" s="62">
        <v>3118</v>
      </c>
      <c r="T62" s="62">
        <v>2501</v>
      </c>
      <c r="U62" s="62">
        <v>3063</v>
      </c>
      <c r="V62" s="29">
        <v>3314</v>
      </c>
      <c r="W62" s="62">
        <v>2979</v>
      </c>
      <c r="X62" s="62">
        <v>3291</v>
      </c>
      <c r="Y62" s="12"/>
      <c r="AD62" s="34" t="s">
        <v>34</v>
      </c>
    </row>
    <row r="63" spans="1:30" ht="15.95" customHeight="1">
      <c r="E63" s="34" t="s">
        <v>35</v>
      </c>
      <c r="F63" s="34"/>
      <c r="G63" s="35">
        <v>5775</v>
      </c>
      <c r="H63" s="61">
        <f t="shared" si="5"/>
        <v>0.5907535560295224</v>
      </c>
      <c r="I63" s="62">
        <v>6152</v>
      </c>
      <c r="J63" s="61">
        <f t="shared" si="6"/>
        <v>0.56555761480304767</v>
      </c>
      <c r="K63" s="62">
        <v>5338</v>
      </c>
      <c r="L63" s="61">
        <f t="shared" si="7"/>
        <v>0.50690369019808934</v>
      </c>
      <c r="M63" s="62">
        <v>5036</v>
      </c>
      <c r="N63" s="62">
        <v>6063</v>
      </c>
      <c r="O63" s="62">
        <v>5907</v>
      </c>
      <c r="P63" s="62">
        <v>5090</v>
      </c>
      <c r="Q63" s="62">
        <v>5777</v>
      </c>
      <c r="R63" s="62">
        <v>5138</v>
      </c>
      <c r="S63" s="62">
        <v>5232</v>
      </c>
      <c r="T63" s="62">
        <v>5191</v>
      </c>
      <c r="U63" s="62">
        <v>5208</v>
      </c>
      <c r="V63" s="29">
        <v>4825</v>
      </c>
      <c r="W63" s="62">
        <v>4474</v>
      </c>
      <c r="X63" s="62">
        <v>6121</v>
      </c>
      <c r="Y63" s="12"/>
      <c r="AD63" s="34" t="s">
        <v>35</v>
      </c>
    </row>
    <row r="64" spans="1:30" ht="15.95" customHeight="1">
      <c r="E64" s="34" t="s">
        <v>36</v>
      </c>
      <c r="F64" s="34"/>
      <c r="G64" s="35">
        <v>7220</v>
      </c>
      <c r="H64" s="61">
        <f t="shared" si="5"/>
        <v>0.73856981377197428</v>
      </c>
      <c r="I64" s="62">
        <v>7774</v>
      </c>
      <c r="J64" s="61">
        <f t="shared" si="6"/>
        <v>0.71466919659929984</v>
      </c>
      <c r="K64" s="62">
        <v>7961</v>
      </c>
      <c r="L64" s="61">
        <f t="shared" si="7"/>
        <v>0.75598731316354251</v>
      </c>
      <c r="M64" s="62">
        <v>6661</v>
      </c>
      <c r="N64" s="62">
        <v>5897</v>
      </c>
      <c r="O64" s="62">
        <v>6613</v>
      </c>
      <c r="P64" s="62">
        <v>6997</v>
      </c>
      <c r="Q64" s="62">
        <v>8052</v>
      </c>
      <c r="R64" s="62">
        <v>7868</v>
      </c>
      <c r="S64" s="62">
        <v>9319</v>
      </c>
      <c r="T64" s="62">
        <v>8400</v>
      </c>
      <c r="U64" s="62">
        <v>8121</v>
      </c>
      <c r="V64" s="29">
        <v>9104</v>
      </c>
      <c r="W64" s="62">
        <v>7707</v>
      </c>
      <c r="X64" s="62">
        <v>10790</v>
      </c>
      <c r="Y64" s="12"/>
      <c r="AD64" s="34" t="s">
        <v>36</v>
      </c>
    </row>
    <row r="65" spans="5:30" ht="15.95" customHeight="1">
      <c r="E65" s="34" t="s">
        <v>37</v>
      </c>
      <c r="F65" s="34"/>
      <c r="G65" s="35">
        <v>2605</v>
      </c>
      <c r="H65" s="61">
        <f t="shared" si="5"/>
        <v>0.26647844388864167</v>
      </c>
      <c r="I65" s="62">
        <v>3326</v>
      </c>
      <c r="J65" s="61">
        <f t="shared" si="6"/>
        <v>0.30576148030476863</v>
      </c>
      <c r="K65" s="62">
        <v>3505</v>
      </c>
      <c r="L65" s="61">
        <f t="shared" si="7"/>
        <v>0.33283953430953606</v>
      </c>
      <c r="M65" s="62">
        <v>3103</v>
      </c>
      <c r="N65" s="62">
        <v>2609</v>
      </c>
      <c r="O65" s="62">
        <v>3127</v>
      </c>
      <c r="P65" s="62">
        <v>2758</v>
      </c>
      <c r="Q65" s="62">
        <v>4081</v>
      </c>
      <c r="R65" s="62">
        <v>3477</v>
      </c>
      <c r="S65" s="62">
        <v>4405</v>
      </c>
      <c r="T65" s="62">
        <v>4967</v>
      </c>
      <c r="U65" s="62">
        <v>3870</v>
      </c>
      <c r="V65" s="29">
        <v>3744</v>
      </c>
      <c r="W65" s="62">
        <v>2700</v>
      </c>
      <c r="X65" s="62">
        <v>3221</v>
      </c>
      <c r="Y65" s="12"/>
      <c r="AD65" s="34" t="s">
        <v>37</v>
      </c>
    </row>
    <row r="66" spans="5:30" ht="15.95" customHeight="1">
      <c r="E66" s="34" t="s">
        <v>38</v>
      </c>
      <c r="F66" s="34"/>
      <c r="G66" s="35">
        <v>3527</v>
      </c>
      <c r="H66" s="61">
        <f t="shared" si="5"/>
        <v>0.36079442287725116</v>
      </c>
      <c r="I66" s="62">
        <v>3924</v>
      </c>
      <c r="J66" s="61">
        <f t="shared" si="6"/>
        <v>0.36073603388933012</v>
      </c>
      <c r="K66" s="62">
        <v>3636</v>
      </c>
      <c r="L66" s="61">
        <f t="shared" si="7"/>
        <v>0.34527947125519914</v>
      </c>
      <c r="M66" s="62">
        <v>3054</v>
      </c>
      <c r="N66" s="62">
        <v>3330</v>
      </c>
      <c r="O66" s="62">
        <v>3660</v>
      </c>
      <c r="P66" s="62">
        <v>3693</v>
      </c>
      <c r="Q66" s="62">
        <v>3784</v>
      </c>
      <c r="R66" s="62">
        <v>3235</v>
      </c>
      <c r="S66" s="62">
        <v>2967</v>
      </c>
      <c r="T66" s="62">
        <v>3837</v>
      </c>
      <c r="U66" s="62">
        <v>3184</v>
      </c>
      <c r="V66" s="29">
        <v>3392</v>
      </c>
      <c r="W66" s="62">
        <v>3780</v>
      </c>
      <c r="X66" s="62">
        <v>5721</v>
      </c>
      <c r="Y66" s="12"/>
      <c r="AD66" s="34" t="s">
        <v>38</v>
      </c>
    </row>
    <row r="67" spans="5:30" ht="15.95" customHeight="1">
      <c r="E67" s="34" t="s">
        <v>39</v>
      </c>
      <c r="F67" s="34"/>
      <c r="G67" s="35">
        <v>16171</v>
      </c>
      <c r="H67" s="61">
        <f t="shared" si="5"/>
        <v>1.6542122518707194</v>
      </c>
      <c r="I67" s="62">
        <v>16466</v>
      </c>
      <c r="J67" s="61">
        <f t="shared" si="6"/>
        <v>1.5137307680993146</v>
      </c>
      <c r="K67" s="62">
        <v>15858</v>
      </c>
      <c r="L67" s="61">
        <f t="shared" si="7"/>
        <v>1.5058970998803487</v>
      </c>
      <c r="M67" s="62">
        <v>15329</v>
      </c>
      <c r="N67" s="62">
        <v>14399</v>
      </c>
      <c r="O67" s="62">
        <v>16738</v>
      </c>
      <c r="P67" s="62">
        <v>15831</v>
      </c>
      <c r="Q67" s="62">
        <v>16559</v>
      </c>
      <c r="R67" s="62">
        <v>12128</v>
      </c>
      <c r="S67" s="62">
        <v>15254</v>
      </c>
      <c r="T67" s="62">
        <v>19284</v>
      </c>
      <c r="U67" s="62">
        <v>14837</v>
      </c>
      <c r="V67" s="29">
        <v>15408</v>
      </c>
      <c r="W67" s="62">
        <v>13307</v>
      </c>
      <c r="X67" s="62">
        <v>21223</v>
      </c>
      <c r="Y67" s="12"/>
      <c r="AD67" s="34" t="s">
        <v>39</v>
      </c>
    </row>
    <row r="68" spans="5:30" ht="12" hidden="1" customHeight="1">
      <c r="E68" s="34"/>
      <c r="F68" s="34"/>
      <c r="G68" s="63"/>
      <c r="H68" s="64"/>
      <c r="I68" s="65"/>
      <c r="J68" s="64"/>
      <c r="K68" s="65"/>
      <c r="L68" s="64"/>
      <c r="M68" s="65"/>
      <c r="N68" s="65"/>
      <c r="O68" s="65"/>
      <c r="P68" s="65"/>
      <c r="Q68" s="65"/>
      <c r="R68" s="65"/>
      <c r="S68" s="65"/>
      <c r="T68" s="65"/>
      <c r="U68" s="65"/>
      <c r="V68" s="60"/>
      <c r="W68" s="65"/>
      <c r="X68" s="65"/>
      <c r="Y68" s="12"/>
      <c r="AD68" s="34"/>
    </row>
    <row r="69" spans="5:30" ht="24" customHeight="1">
      <c r="E69" s="18"/>
      <c r="F69" s="18"/>
      <c r="G69" s="30">
        <v>20355</v>
      </c>
      <c r="H69" s="58">
        <f t="shared" si="5"/>
        <v>2.0822144819014592</v>
      </c>
      <c r="I69" s="59">
        <v>23317</v>
      </c>
      <c r="J69" s="58">
        <f t="shared" si="6"/>
        <v>2.1435479363398349</v>
      </c>
      <c r="K69" s="59">
        <v>23304</v>
      </c>
      <c r="L69" s="58">
        <f t="shared" si="7"/>
        <v>2.212979317417811</v>
      </c>
      <c r="M69" s="59">
        <v>23496</v>
      </c>
      <c r="N69" s="59">
        <v>19595</v>
      </c>
      <c r="O69" s="59">
        <v>28363</v>
      </c>
      <c r="P69" s="59">
        <v>21727</v>
      </c>
      <c r="Q69" s="59">
        <v>19034</v>
      </c>
      <c r="R69" s="59">
        <v>30813</v>
      </c>
      <c r="S69" s="59">
        <v>20252</v>
      </c>
      <c r="T69" s="59">
        <v>20720</v>
      </c>
      <c r="U69" s="59">
        <v>19539</v>
      </c>
      <c r="V69" s="60">
        <v>24968</v>
      </c>
      <c r="W69" s="59">
        <v>23922</v>
      </c>
      <c r="X69" s="59">
        <v>27227</v>
      </c>
      <c r="Y69" s="12"/>
      <c r="AD69" s="18"/>
    </row>
    <row r="70" spans="5:30" ht="15.95" customHeight="1">
      <c r="E70" s="34" t="s">
        <v>40</v>
      </c>
      <c r="F70" s="34"/>
      <c r="G70" s="35">
        <v>17124</v>
      </c>
      <c r="H70" s="61">
        <f t="shared" si="5"/>
        <v>1.7516993754890977</v>
      </c>
      <c r="I70" s="62">
        <v>16588</v>
      </c>
      <c r="J70" s="61">
        <f t="shared" si="6"/>
        <v>1.524946312476098</v>
      </c>
      <c r="K70" s="62">
        <v>20786</v>
      </c>
      <c r="L70" s="61">
        <f t="shared" si="7"/>
        <v>1.9738666362790345</v>
      </c>
      <c r="M70" s="62">
        <v>21191</v>
      </c>
      <c r="N70" s="62">
        <v>17722</v>
      </c>
      <c r="O70" s="62">
        <v>23783</v>
      </c>
      <c r="P70" s="62">
        <v>18766</v>
      </c>
      <c r="Q70" s="62">
        <v>18755</v>
      </c>
      <c r="R70" s="62">
        <v>29676</v>
      </c>
      <c r="S70" s="62">
        <v>19163</v>
      </c>
      <c r="T70" s="62">
        <v>17518</v>
      </c>
      <c r="U70" s="62">
        <v>16791</v>
      </c>
      <c r="V70" s="29">
        <v>20268</v>
      </c>
      <c r="W70" s="62">
        <v>21727</v>
      </c>
      <c r="X70" s="62">
        <v>24074</v>
      </c>
      <c r="Y70" s="12"/>
      <c r="AD70" s="34" t="s">
        <v>40</v>
      </c>
    </row>
    <row r="71" spans="5:30" ht="15.95" customHeight="1">
      <c r="E71" s="34" t="s">
        <v>41</v>
      </c>
      <c r="F71" s="34"/>
      <c r="G71" s="35">
        <v>3231</v>
      </c>
      <c r="H71" s="61">
        <f t="shared" si="5"/>
        <v>0.33051510641236131</v>
      </c>
      <c r="I71" s="62">
        <v>6729</v>
      </c>
      <c r="J71" s="61">
        <f t="shared" si="6"/>
        <v>0.61860162386373663</v>
      </c>
      <c r="K71" s="62">
        <v>2518</v>
      </c>
      <c r="L71" s="61">
        <f t="shared" si="7"/>
        <v>0.23911268113877651</v>
      </c>
      <c r="M71" s="62">
        <v>2305</v>
      </c>
      <c r="N71" s="62">
        <v>1873</v>
      </c>
      <c r="O71" s="62">
        <v>4580</v>
      </c>
      <c r="P71" s="62">
        <v>2960</v>
      </c>
      <c r="Q71" s="62">
        <v>279</v>
      </c>
      <c r="R71" s="62">
        <v>1136</v>
      </c>
      <c r="S71" s="62">
        <v>1089</v>
      </c>
      <c r="T71" s="62">
        <v>3202</v>
      </c>
      <c r="U71" s="62">
        <v>2748</v>
      </c>
      <c r="V71" s="29">
        <v>4699</v>
      </c>
      <c r="W71" s="62">
        <v>2195</v>
      </c>
      <c r="X71" s="62">
        <v>3153</v>
      </c>
      <c r="Y71" s="12"/>
      <c r="AD71" s="34" t="s">
        <v>41</v>
      </c>
    </row>
    <row r="72" spans="5:30" ht="24" customHeight="1">
      <c r="E72" s="18"/>
      <c r="F72" s="18"/>
      <c r="G72" s="30">
        <v>17420</v>
      </c>
      <c r="H72" s="58">
        <f t="shared" si="5"/>
        <v>1.7819786919539875</v>
      </c>
      <c r="I72" s="59">
        <v>18555</v>
      </c>
      <c r="J72" s="58">
        <f t="shared" si="6"/>
        <v>1.7057739828788281</v>
      </c>
      <c r="K72" s="59">
        <v>18178</v>
      </c>
      <c r="L72" s="58">
        <f t="shared" si="7"/>
        <v>1.726207433574535</v>
      </c>
      <c r="M72" s="59">
        <v>19554</v>
      </c>
      <c r="N72" s="59">
        <v>19561</v>
      </c>
      <c r="O72" s="59">
        <v>20902</v>
      </c>
      <c r="P72" s="59">
        <v>18833</v>
      </c>
      <c r="Q72" s="59">
        <v>16364</v>
      </c>
      <c r="R72" s="59">
        <v>16970</v>
      </c>
      <c r="S72" s="59">
        <v>15386</v>
      </c>
      <c r="T72" s="59">
        <v>19560</v>
      </c>
      <c r="U72" s="59">
        <v>18751</v>
      </c>
      <c r="V72" s="60">
        <v>16876</v>
      </c>
      <c r="W72" s="59">
        <v>14145</v>
      </c>
      <c r="X72" s="59">
        <v>21230</v>
      </c>
      <c r="Y72" s="12"/>
      <c r="AD72" s="18"/>
    </row>
    <row r="73" spans="5:30" ht="14.25" customHeight="1">
      <c r="E73" s="34" t="s">
        <v>42</v>
      </c>
      <c r="F73" s="34"/>
      <c r="G73" s="35">
        <v>6129</v>
      </c>
      <c r="H73" s="61">
        <f t="shared" si="5"/>
        <v>0.62696598180172158</v>
      </c>
      <c r="I73" s="62">
        <v>7603</v>
      </c>
      <c r="J73" s="61">
        <f t="shared" si="6"/>
        <v>0.69894904833348048</v>
      </c>
      <c r="K73" s="62">
        <v>7495</v>
      </c>
      <c r="L73" s="61">
        <f t="shared" si="7"/>
        <v>0.71173532372324466</v>
      </c>
      <c r="M73" s="62">
        <v>7371</v>
      </c>
      <c r="N73" s="62">
        <v>7495</v>
      </c>
      <c r="O73" s="62">
        <v>7504</v>
      </c>
      <c r="P73" s="62">
        <v>7284</v>
      </c>
      <c r="Q73" s="62">
        <v>6364</v>
      </c>
      <c r="R73" s="62">
        <v>6273</v>
      </c>
      <c r="S73" s="62">
        <v>5836</v>
      </c>
      <c r="T73" s="62">
        <v>9869</v>
      </c>
      <c r="U73" s="62">
        <v>11085</v>
      </c>
      <c r="V73" s="29">
        <v>7412</v>
      </c>
      <c r="W73" s="62">
        <v>5411</v>
      </c>
      <c r="X73" s="62">
        <v>8034</v>
      </c>
      <c r="Y73" s="12"/>
      <c r="AD73" s="34" t="s">
        <v>42</v>
      </c>
    </row>
    <row r="74" spans="5:30" ht="15.95" customHeight="1">
      <c r="E74" s="34" t="s">
        <v>43</v>
      </c>
      <c r="F74" s="34"/>
      <c r="G74" s="35">
        <v>6723</v>
      </c>
      <c r="H74" s="61">
        <f t="shared" si="5"/>
        <v>0.68772920470761534</v>
      </c>
      <c r="I74" s="62">
        <v>6297</v>
      </c>
      <c r="J74" s="61">
        <f t="shared" si="6"/>
        <v>0.57888756508692962</v>
      </c>
      <c r="K74" s="62">
        <v>6317</v>
      </c>
      <c r="L74" s="61">
        <f t="shared" si="7"/>
        <v>0.59987085256300687</v>
      </c>
      <c r="M74" s="62">
        <v>7537</v>
      </c>
      <c r="N74" s="62">
        <v>7384</v>
      </c>
      <c r="O74" s="62">
        <v>8493</v>
      </c>
      <c r="P74" s="62">
        <v>7725</v>
      </c>
      <c r="Q74" s="62">
        <v>6743</v>
      </c>
      <c r="R74" s="62">
        <v>6854</v>
      </c>
      <c r="S74" s="62">
        <v>5677</v>
      </c>
      <c r="T74" s="62">
        <v>4684</v>
      </c>
      <c r="U74" s="62">
        <v>4188</v>
      </c>
      <c r="V74" s="29">
        <v>4603</v>
      </c>
      <c r="W74" s="62">
        <v>5170</v>
      </c>
      <c r="X74" s="62">
        <v>6748</v>
      </c>
      <c r="Y74" s="12"/>
      <c r="AD74" s="34" t="s">
        <v>43</v>
      </c>
    </row>
    <row r="75" spans="5:30" ht="15.95" customHeight="1">
      <c r="E75" s="34" t="s">
        <v>44</v>
      </c>
      <c r="F75" s="34"/>
      <c r="G75" s="35">
        <v>631</v>
      </c>
      <c r="H75" s="61">
        <f t="shared" si="5"/>
        <v>6.4548137464004951E-2</v>
      </c>
      <c r="I75" s="62">
        <v>527</v>
      </c>
      <c r="J75" s="61">
        <f t="shared" si="6"/>
        <v>4.8447474480040012E-2</v>
      </c>
      <c r="K75" s="62">
        <v>529</v>
      </c>
      <c r="L75" s="61">
        <f t="shared" si="7"/>
        <v>5.0234554536303724E-2</v>
      </c>
      <c r="M75" s="62">
        <v>1100</v>
      </c>
      <c r="N75" s="62">
        <v>1226</v>
      </c>
      <c r="O75" s="62">
        <v>777</v>
      </c>
      <c r="P75" s="62">
        <v>239</v>
      </c>
      <c r="Q75" s="62">
        <v>83</v>
      </c>
      <c r="R75" s="62">
        <v>33</v>
      </c>
      <c r="S75" s="62">
        <v>69</v>
      </c>
      <c r="T75" s="62">
        <v>49</v>
      </c>
      <c r="U75" s="62">
        <v>61</v>
      </c>
      <c r="V75" s="29">
        <v>19</v>
      </c>
      <c r="W75" s="62">
        <v>940</v>
      </c>
      <c r="X75" s="62">
        <v>1755</v>
      </c>
      <c r="Y75" s="12"/>
      <c r="AD75" s="34" t="s">
        <v>44</v>
      </c>
    </row>
    <row r="76" spans="5:30" ht="15.95" customHeight="1">
      <c r="E76" s="34" t="s">
        <v>45</v>
      </c>
      <c r="F76" s="34"/>
      <c r="G76" s="35">
        <v>3939</v>
      </c>
      <c r="H76" s="61">
        <f t="shared" si="5"/>
        <v>0.40293995795675991</v>
      </c>
      <c r="I76" s="62">
        <v>4127</v>
      </c>
      <c r="J76" s="61">
        <f t="shared" si="6"/>
        <v>0.37939796428676492</v>
      </c>
      <c r="K76" s="62">
        <v>3836</v>
      </c>
      <c r="L76" s="61">
        <f t="shared" si="7"/>
        <v>0.36427174140124968</v>
      </c>
      <c r="M76" s="62">
        <v>3546</v>
      </c>
      <c r="N76" s="62">
        <v>3456</v>
      </c>
      <c r="O76" s="62">
        <v>4128</v>
      </c>
      <c r="P76" s="62">
        <v>3584</v>
      </c>
      <c r="Q76" s="62">
        <v>3174</v>
      </c>
      <c r="R76" s="62">
        <v>3809</v>
      </c>
      <c r="S76" s="62">
        <v>3804</v>
      </c>
      <c r="T76" s="62">
        <v>4958</v>
      </c>
      <c r="U76" s="62">
        <v>3417</v>
      </c>
      <c r="V76" s="29">
        <v>4842</v>
      </c>
      <c r="W76" s="62">
        <v>2624</v>
      </c>
      <c r="X76" s="62">
        <v>4693</v>
      </c>
      <c r="Y76" s="12"/>
      <c r="AD76" s="34" t="s">
        <v>45</v>
      </c>
    </row>
    <row r="77" spans="5:30" ht="24" customHeight="1">
      <c r="E77" s="66"/>
      <c r="F77" s="66"/>
      <c r="G77" s="30">
        <v>13774</v>
      </c>
      <c r="H77" s="58">
        <f t="shared" si="5"/>
        <v>1.4090111654979465</v>
      </c>
      <c r="I77" s="59">
        <v>11998</v>
      </c>
      <c r="J77" s="58">
        <f t="shared" si="6"/>
        <v>1.1029844379725238</v>
      </c>
      <c r="K77" s="59">
        <v>12814</v>
      </c>
      <c r="L77" s="58">
        <f t="shared" si="7"/>
        <v>1.2168347482574593</v>
      </c>
      <c r="M77" s="59">
        <v>9030</v>
      </c>
      <c r="N77" s="59">
        <v>6359</v>
      </c>
      <c r="O77" s="59">
        <v>10057</v>
      </c>
      <c r="P77" s="59">
        <v>15956</v>
      </c>
      <c r="Q77" s="59">
        <v>5457</v>
      </c>
      <c r="R77" s="59">
        <v>12877</v>
      </c>
      <c r="S77" s="59">
        <v>19206</v>
      </c>
      <c r="T77" s="59">
        <v>13223</v>
      </c>
      <c r="U77" s="59">
        <v>11453</v>
      </c>
      <c r="V77" s="60">
        <v>12720</v>
      </c>
      <c r="W77" s="59">
        <v>12444</v>
      </c>
      <c r="X77" s="59">
        <v>24980</v>
      </c>
      <c r="Y77" s="12"/>
      <c r="AD77" s="66"/>
    </row>
    <row r="78" spans="5:30" ht="15.95" customHeight="1">
      <c r="E78" s="34" t="s">
        <v>46</v>
      </c>
      <c r="F78" s="34"/>
      <c r="G78" s="35">
        <v>6145</v>
      </c>
      <c r="H78" s="61">
        <f t="shared" si="5"/>
        <v>0.62860270161063458</v>
      </c>
      <c r="I78" s="62">
        <v>4304</v>
      </c>
      <c r="J78" s="61">
        <f t="shared" si="6"/>
        <v>0.39566969670226226</v>
      </c>
      <c r="K78" s="62">
        <v>5042</v>
      </c>
      <c r="L78" s="61">
        <f t="shared" si="7"/>
        <v>0.47879513038193461</v>
      </c>
      <c r="M78" s="62">
        <v>1718</v>
      </c>
      <c r="N78" s="62">
        <v>791</v>
      </c>
      <c r="O78" s="62">
        <v>3263</v>
      </c>
      <c r="P78" s="62">
        <v>12052</v>
      </c>
      <c r="Q78" s="62">
        <v>295</v>
      </c>
      <c r="R78" s="62">
        <v>5889</v>
      </c>
      <c r="S78" s="62">
        <v>8960</v>
      </c>
      <c r="T78" s="62">
        <v>4478</v>
      </c>
      <c r="U78" s="62">
        <v>1994</v>
      </c>
      <c r="V78" s="29">
        <v>4328</v>
      </c>
      <c r="W78" s="62">
        <v>3890</v>
      </c>
      <c r="X78" s="62">
        <v>12851</v>
      </c>
      <c r="Y78" s="12"/>
      <c r="AD78" s="34" t="s">
        <v>46</v>
      </c>
    </row>
    <row r="79" spans="5:30" ht="15.95" customHeight="1">
      <c r="E79" s="67" t="s">
        <v>47</v>
      </c>
      <c r="F79" s="34"/>
      <c r="G79" s="35">
        <v>1084</v>
      </c>
      <c r="H79" s="61">
        <f t="shared" si="5"/>
        <v>0.11088776705385318</v>
      </c>
      <c r="I79" s="62">
        <v>1039</v>
      </c>
      <c r="J79" s="61">
        <f t="shared" si="6"/>
        <v>9.5515988585885336E-2</v>
      </c>
      <c r="K79" s="62">
        <v>1563</v>
      </c>
      <c r="L79" s="61">
        <f t="shared" si="7"/>
        <v>0.1484245911913851</v>
      </c>
      <c r="M79" s="62">
        <v>2301</v>
      </c>
      <c r="N79" s="62">
        <v>806</v>
      </c>
      <c r="O79" s="62">
        <v>365</v>
      </c>
      <c r="P79" s="62">
        <v>297</v>
      </c>
      <c r="Q79" s="62">
        <v>748</v>
      </c>
      <c r="R79" s="62">
        <v>527</v>
      </c>
      <c r="S79" s="62">
        <v>3619</v>
      </c>
      <c r="T79" s="62">
        <v>2764</v>
      </c>
      <c r="U79" s="62">
        <v>1489</v>
      </c>
      <c r="V79" s="29">
        <v>893</v>
      </c>
      <c r="W79" s="62">
        <v>1737</v>
      </c>
      <c r="X79" s="62">
        <v>3209</v>
      </c>
      <c r="Y79" s="12"/>
      <c r="AD79" s="67" t="s">
        <v>47</v>
      </c>
    </row>
    <row r="80" spans="5:30" ht="15.95" customHeight="1">
      <c r="E80" s="34" t="s">
        <v>48</v>
      </c>
      <c r="F80" s="34"/>
      <c r="G80" s="35">
        <v>998</v>
      </c>
      <c r="H80" s="61">
        <f t="shared" si="5"/>
        <v>0.10209039808094603</v>
      </c>
      <c r="I80" s="62">
        <v>1187</v>
      </c>
      <c r="J80" s="61">
        <f t="shared" si="6"/>
        <v>0.10912173094460623</v>
      </c>
      <c r="K80" s="62">
        <v>759</v>
      </c>
      <c r="L80" s="61">
        <f t="shared" si="7"/>
        <v>7.2075665204261868E-2</v>
      </c>
      <c r="M80" s="62">
        <v>490</v>
      </c>
      <c r="N80" s="62">
        <v>505</v>
      </c>
      <c r="O80" s="62">
        <v>958</v>
      </c>
      <c r="P80" s="62">
        <v>206</v>
      </c>
      <c r="Q80" s="62">
        <v>173</v>
      </c>
      <c r="R80" s="62">
        <v>779</v>
      </c>
      <c r="S80" s="62">
        <v>1020</v>
      </c>
      <c r="T80" s="62">
        <v>735</v>
      </c>
      <c r="U80" s="62">
        <v>2002</v>
      </c>
      <c r="V80" s="29">
        <v>832</v>
      </c>
      <c r="W80" s="62">
        <v>114</v>
      </c>
      <c r="X80" s="62">
        <v>1293</v>
      </c>
      <c r="Y80" s="12"/>
      <c r="AD80" s="34" t="s">
        <v>48</v>
      </c>
    </row>
    <row r="81" spans="1:30" ht="15.95" customHeight="1">
      <c r="E81" s="34" t="s">
        <v>49</v>
      </c>
      <c r="F81" s="34"/>
      <c r="G81" s="35">
        <v>2638</v>
      </c>
      <c r="H81" s="61">
        <f t="shared" si="5"/>
        <v>0.26985417849452464</v>
      </c>
      <c r="I81" s="62">
        <v>2760</v>
      </c>
      <c r="J81" s="61">
        <f t="shared" si="6"/>
        <v>0.25372870885182247</v>
      </c>
      <c r="K81" s="62">
        <v>2630</v>
      </c>
      <c r="L81" s="61">
        <f t="shared" si="7"/>
        <v>0.24974835242056484</v>
      </c>
      <c r="M81" s="62">
        <v>2006</v>
      </c>
      <c r="N81" s="62">
        <v>1740</v>
      </c>
      <c r="O81" s="62">
        <v>2918</v>
      </c>
      <c r="P81" s="62">
        <v>1586</v>
      </c>
      <c r="Q81" s="62">
        <v>1786</v>
      </c>
      <c r="R81" s="62">
        <v>2869</v>
      </c>
      <c r="S81" s="62">
        <v>2626</v>
      </c>
      <c r="T81" s="62">
        <v>2769</v>
      </c>
      <c r="U81" s="62">
        <v>3051</v>
      </c>
      <c r="V81" s="29">
        <v>3553</v>
      </c>
      <c r="W81" s="62">
        <v>2042</v>
      </c>
      <c r="X81" s="62">
        <v>4619</v>
      </c>
      <c r="Y81" s="12"/>
      <c r="AD81" s="34" t="s">
        <v>49</v>
      </c>
    </row>
    <row r="82" spans="1:30" ht="15.95" customHeight="1">
      <c r="E82" s="34" t="s">
        <v>50</v>
      </c>
      <c r="F82" s="34"/>
      <c r="G82" s="35">
        <v>2392</v>
      </c>
      <c r="H82" s="61">
        <f t="shared" si="5"/>
        <v>0.24468961143248785</v>
      </c>
      <c r="I82" s="62">
        <v>2117</v>
      </c>
      <c r="J82" s="61">
        <f t="shared" si="6"/>
        <v>0.19461727414467686</v>
      </c>
      <c r="K82" s="62">
        <v>2175</v>
      </c>
      <c r="L82" s="61">
        <f t="shared" si="7"/>
        <v>0.2065409378382998</v>
      </c>
      <c r="M82" s="62">
        <v>1646</v>
      </c>
      <c r="N82" s="62">
        <v>1826</v>
      </c>
      <c r="O82" s="62">
        <v>2207</v>
      </c>
      <c r="P82" s="62">
        <v>1612</v>
      </c>
      <c r="Q82" s="62">
        <v>2179</v>
      </c>
      <c r="R82" s="62">
        <v>2499</v>
      </c>
      <c r="S82" s="62">
        <v>2516</v>
      </c>
      <c r="T82" s="62">
        <v>2195</v>
      </c>
      <c r="U82" s="62">
        <v>2370</v>
      </c>
      <c r="V82" s="29">
        <v>2488</v>
      </c>
      <c r="W82" s="62">
        <v>1883</v>
      </c>
      <c r="X82" s="62">
        <v>2676</v>
      </c>
      <c r="Y82" s="12"/>
      <c r="AD82" s="34" t="s">
        <v>50</v>
      </c>
    </row>
    <row r="83" spans="1:30" ht="15.95" customHeight="1">
      <c r="E83" s="34" t="s">
        <v>51</v>
      </c>
      <c r="F83" s="34"/>
      <c r="G83" s="35">
        <v>517</v>
      </c>
      <c r="H83" s="61">
        <f t="shared" si="5"/>
        <v>5.2886508825500098E-2</v>
      </c>
      <c r="I83" s="62">
        <v>590</v>
      </c>
      <c r="J83" s="61">
        <f t="shared" si="6"/>
        <v>5.4239108051657693E-2</v>
      </c>
      <c r="K83" s="62">
        <v>644</v>
      </c>
      <c r="L83" s="61">
        <f t="shared" si="7"/>
        <v>6.1155109870282789E-2</v>
      </c>
      <c r="M83" s="62">
        <v>869</v>
      </c>
      <c r="N83" s="62">
        <v>690</v>
      </c>
      <c r="O83" s="62">
        <v>346</v>
      </c>
      <c r="P83" s="62">
        <v>205</v>
      </c>
      <c r="Q83" s="62">
        <v>276</v>
      </c>
      <c r="R83" s="62">
        <v>314</v>
      </c>
      <c r="S83" s="62">
        <v>466</v>
      </c>
      <c r="T83" s="62">
        <v>282</v>
      </c>
      <c r="U83" s="62">
        <v>547</v>
      </c>
      <c r="V83" s="29">
        <v>626</v>
      </c>
      <c r="W83" s="62">
        <v>2779</v>
      </c>
      <c r="X83" s="62">
        <v>332</v>
      </c>
      <c r="Y83" s="12"/>
      <c r="AD83" s="34" t="s">
        <v>51</v>
      </c>
    </row>
    <row r="84" spans="1:30" ht="24" customHeight="1">
      <c r="E84" s="18"/>
      <c r="F84" s="18"/>
      <c r="G84" s="30">
        <v>24588</v>
      </c>
      <c r="H84" s="58">
        <f t="shared" si="5"/>
        <v>2.515229166346995</v>
      </c>
      <c r="I84" s="59">
        <v>24383</v>
      </c>
      <c r="J84" s="58">
        <f t="shared" si="6"/>
        <v>2.2415460535992704</v>
      </c>
      <c r="K84" s="59">
        <v>19839</v>
      </c>
      <c r="L84" s="58">
        <f t="shared" si="7"/>
        <v>1.8839382371374849</v>
      </c>
      <c r="M84" s="59">
        <v>17205</v>
      </c>
      <c r="N84" s="59">
        <v>14034</v>
      </c>
      <c r="O84" s="59">
        <v>17346</v>
      </c>
      <c r="P84" s="59">
        <v>19918</v>
      </c>
      <c r="Q84" s="59">
        <v>16950</v>
      </c>
      <c r="R84" s="59">
        <v>20227</v>
      </c>
      <c r="S84" s="59">
        <v>25180</v>
      </c>
      <c r="T84" s="59">
        <v>28473</v>
      </c>
      <c r="U84" s="59">
        <v>17662</v>
      </c>
      <c r="V84" s="60">
        <v>17374</v>
      </c>
      <c r="W84" s="59">
        <v>17877</v>
      </c>
      <c r="X84" s="59">
        <v>25822</v>
      </c>
      <c r="Y84" s="12"/>
      <c r="AD84" s="18"/>
    </row>
    <row r="85" spans="1:30" ht="15.95" customHeight="1">
      <c r="E85" s="34" t="s">
        <v>52</v>
      </c>
      <c r="F85" s="34"/>
      <c r="G85" s="35">
        <v>507</v>
      </c>
      <c r="H85" s="61">
        <f t="shared" si="5"/>
        <v>5.18635589449295E-2</v>
      </c>
      <c r="I85" s="62">
        <v>555</v>
      </c>
      <c r="J85" s="61">
        <f t="shared" si="6"/>
        <v>5.1021533845203429E-2</v>
      </c>
      <c r="K85" s="62">
        <v>1248</v>
      </c>
      <c r="L85" s="61">
        <f t="shared" si="7"/>
        <v>0.11851176571135548</v>
      </c>
      <c r="M85" s="62">
        <v>141</v>
      </c>
      <c r="N85" s="62">
        <v>0</v>
      </c>
      <c r="O85" s="62">
        <v>0</v>
      </c>
      <c r="P85" s="62">
        <v>0</v>
      </c>
      <c r="Q85" s="62">
        <v>0</v>
      </c>
      <c r="R85" s="62">
        <v>1134</v>
      </c>
      <c r="S85" s="62">
        <v>46</v>
      </c>
      <c r="T85" s="62">
        <v>13589</v>
      </c>
      <c r="U85" s="62">
        <v>0</v>
      </c>
      <c r="V85" s="29">
        <v>0</v>
      </c>
      <c r="W85" s="62">
        <v>0</v>
      </c>
      <c r="X85" s="62">
        <v>67</v>
      </c>
      <c r="Y85" s="12"/>
      <c r="AD85" s="34" t="s">
        <v>52</v>
      </c>
    </row>
    <row r="86" spans="1:30" ht="15.95" customHeight="1">
      <c r="E86" s="34" t="s">
        <v>53</v>
      </c>
      <c r="F86" s="34"/>
      <c r="G86" s="35">
        <v>10235</v>
      </c>
      <c r="H86" s="61">
        <f t="shared" si="5"/>
        <v>1.0469892027640104</v>
      </c>
      <c r="I86" s="62">
        <v>9942</v>
      </c>
      <c r="J86" s="61">
        <f t="shared" si="6"/>
        <v>0.91397493601623869</v>
      </c>
      <c r="K86" s="62">
        <v>7225</v>
      </c>
      <c r="L86" s="61">
        <f t="shared" si="7"/>
        <v>0.68609575902607634</v>
      </c>
      <c r="M86" s="62">
        <v>8147</v>
      </c>
      <c r="N86" s="62">
        <v>5098</v>
      </c>
      <c r="O86" s="62">
        <v>6493</v>
      </c>
      <c r="P86" s="62">
        <v>8259</v>
      </c>
      <c r="Q86" s="62">
        <v>6518</v>
      </c>
      <c r="R86" s="62">
        <v>6338</v>
      </c>
      <c r="S86" s="62">
        <v>9417</v>
      </c>
      <c r="T86" s="62">
        <v>5364</v>
      </c>
      <c r="U86" s="62">
        <v>7411</v>
      </c>
      <c r="V86" s="29">
        <v>6114</v>
      </c>
      <c r="W86" s="62">
        <v>7001</v>
      </c>
      <c r="X86" s="62">
        <v>10544</v>
      </c>
      <c r="Y86" s="12"/>
      <c r="AD86" s="34" t="s">
        <v>53</v>
      </c>
    </row>
    <row r="87" spans="1:30" ht="15.95" customHeight="1">
      <c r="E87" s="67" t="s">
        <v>54</v>
      </c>
      <c r="F87" s="34"/>
      <c r="G87" s="35">
        <v>4860</v>
      </c>
      <c r="H87" s="61">
        <f t="shared" si="5"/>
        <v>0.49715364195731232</v>
      </c>
      <c r="I87" s="62">
        <v>5351</v>
      </c>
      <c r="J87" s="61">
        <f t="shared" si="6"/>
        <v>0.49192113082105143</v>
      </c>
      <c r="K87" s="62">
        <v>3905</v>
      </c>
      <c r="L87" s="61">
        <f t="shared" si="7"/>
        <v>0.37082407460163713</v>
      </c>
      <c r="M87" s="62">
        <v>3019</v>
      </c>
      <c r="N87" s="62">
        <v>3640</v>
      </c>
      <c r="O87" s="62">
        <v>2910</v>
      </c>
      <c r="P87" s="62">
        <v>4469</v>
      </c>
      <c r="Q87" s="62">
        <v>3627</v>
      </c>
      <c r="R87" s="62">
        <v>4634</v>
      </c>
      <c r="S87" s="62">
        <v>5920</v>
      </c>
      <c r="T87" s="62">
        <v>3583</v>
      </c>
      <c r="U87" s="62">
        <v>3794</v>
      </c>
      <c r="V87" s="29">
        <v>4418</v>
      </c>
      <c r="W87" s="62">
        <v>2564</v>
      </c>
      <c r="X87" s="62">
        <v>4285</v>
      </c>
      <c r="Y87" s="12"/>
      <c r="AD87" s="67" t="s">
        <v>54</v>
      </c>
    </row>
    <row r="88" spans="1:30" ht="15.95" customHeight="1">
      <c r="E88" s="34" t="s">
        <v>55</v>
      </c>
      <c r="F88" s="34"/>
      <c r="G88" s="35">
        <v>1909</v>
      </c>
      <c r="H88" s="61">
        <f t="shared" si="5"/>
        <v>0.19528113220092783</v>
      </c>
      <c r="I88" s="62">
        <v>1789</v>
      </c>
      <c r="J88" s="61">
        <f t="shared" si="6"/>
        <v>0.16446400729561969</v>
      </c>
      <c r="K88" s="62">
        <v>1712</v>
      </c>
      <c r="L88" s="61">
        <f t="shared" si="7"/>
        <v>0.16257383245019277</v>
      </c>
      <c r="M88" s="62">
        <v>1266</v>
      </c>
      <c r="N88" s="62">
        <v>1411</v>
      </c>
      <c r="O88" s="62">
        <v>2084</v>
      </c>
      <c r="P88" s="62">
        <v>1155</v>
      </c>
      <c r="Q88" s="62">
        <v>1012</v>
      </c>
      <c r="R88" s="62">
        <v>2109</v>
      </c>
      <c r="S88" s="62">
        <v>2297</v>
      </c>
      <c r="T88" s="62">
        <v>1593</v>
      </c>
      <c r="U88" s="62">
        <v>1382</v>
      </c>
      <c r="V88" s="29">
        <v>1774</v>
      </c>
      <c r="W88" s="62">
        <v>1833</v>
      </c>
      <c r="X88" s="62">
        <v>2626</v>
      </c>
      <c r="Y88" s="12"/>
      <c r="AD88" s="34" t="s">
        <v>55</v>
      </c>
    </row>
    <row r="89" spans="1:30" ht="15.95" customHeight="1">
      <c r="E89" s="34" t="s">
        <v>56</v>
      </c>
      <c r="F89" s="34"/>
      <c r="G89" s="35">
        <v>382</v>
      </c>
      <c r="H89" s="61">
        <f t="shared" si="5"/>
        <v>3.9076685437796979E-2</v>
      </c>
      <c r="I89" s="62">
        <v>490</v>
      </c>
      <c r="J89" s="61">
        <f t="shared" si="6"/>
        <v>4.5046038890359782E-2</v>
      </c>
      <c r="K89" s="62">
        <v>441</v>
      </c>
      <c r="L89" s="61">
        <f t="shared" si="7"/>
        <v>4.1877955672041479E-2</v>
      </c>
      <c r="M89" s="62">
        <v>301</v>
      </c>
      <c r="N89" s="62">
        <v>174</v>
      </c>
      <c r="O89" s="62">
        <v>925</v>
      </c>
      <c r="P89" s="62">
        <v>560</v>
      </c>
      <c r="Q89" s="62">
        <v>314</v>
      </c>
      <c r="R89" s="62">
        <v>240</v>
      </c>
      <c r="S89" s="62">
        <v>202</v>
      </c>
      <c r="T89" s="62">
        <v>134</v>
      </c>
      <c r="U89" s="62">
        <v>315</v>
      </c>
      <c r="V89" s="29">
        <v>887</v>
      </c>
      <c r="W89" s="62">
        <v>674</v>
      </c>
      <c r="X89" s="62">
        <v>571</v>
      </c>
      <c r="Y89" s="12"/>
      <c r="AD89" s="34" t="s">
        <v>56</v>
      </c>
    </row>
    <row r="90" spans="1:30" ht="15.95" customHeight="1">
      <c r="E90" s="34" t="s">
        <v>57</v>
      </c>
      <c r="F90" s="34"/>
      <c r="G90" s="35">
        <v>1734</v>
      </c>
      <c r="H90" s="61">
        <f t="shared" si="5"/>
        <v>0.17737950929094229</v>
      </c>
      <c r="I90" s="62">
        <v>1674</v>
      </c>
      <c r="J90" s="61">
        <f t="shared" si="6"/>
        <v>0.15389197776012709</v>
      </c>
      <c r="K90" s="62">
        <v>1421</v>
      </c>
      <c r="L90" s="61">
        <f t="shared" si="7"/>
        <v>0.1349400793876892</v>
      </c>
      <c r="M90" s="62">
        <v>1085</v>
      </c>
      <c r="N90" s="62">
        <v>1405</v>
      </c>
      <c r="O90" s="62">
        <v>1389</v>
      </c>
      <c r="P90" s="62">
        <v>1349</v>
      </c>
      <c r="Q90" s="62">
        <v>976</v>
      </c>
      <c r="R90" s="62">
        <v>1455</v>
      </c>
      <c r="S90" s="62">
        <v>1476</v>
      </c>
      <c r="T90" s="62">
        <v>870</v>
      </c>
      <c r="U90" s="62">
        <v>906</v>
      </c>
      <c r="V90" s="29">
        <v>1188</v>
      </c>
      <c r="W90" s="62">
        <v>1680</v>
      </c>
      <c r="X90" s="62">
        <v>3273</v>
      </c>
      <c r="Y90" s="12"/>
      <c r="AD90" s="34" t="s">
        <v>57</v>
      </c>
    </row>
    <row r="91" spans="1:30" ht="15.95" customHeight="1">
      <c r="E91" s="34" t="s">
        <v>58</v>
      </c>
      <c r="F91" s="34"/>
      <c r="G91" s="35">
        <v>2350</v>
      </c>
      <c r="H91" s="61">
        <f t="shared" si="5"/>
        <v>0.24039322193409135</v>
      </c>
      <c r="I91" s="62">
        <v>2436</v>
      </c>
      <c r="J91" s="61">
        <f t="shared" si="6"/>
        <v>0.22394316476921722</v>
      </c>
      <c r="K91" s="62">
        <v>2015</v>
      </c>
      <c r="L91" s="61">
        <f t="shared" si="7"/>
        <v>0.19134712172145937</v>
      </c>
      <c r="M91" s="62">
        <v>2014</v>
      </c>
      <c r="N91" s="62">
        <v>1032</v>
      </c>
      <c r="O91" s="62">
        <v>1687</v>
      </c>
      <c r="P91" s="62">
        <v>1318</v>
      </c>
      <c r="Q91" s="62">
        <v>1555</v>
      </c>
      <c r="R91" s="62">
        <v>2258</v>
      </c>
      <c r="S91" s="62">
        <v>3610</v>
      </c>
      <c r="T91" s="62">
        <v>2130</v>
      </c>
      <c r="U91" s="62">
        <v>2731</v>
      </c>
      <c r="V91" s="62">
        <v>1526</v>
      </c>
      <c r="W91" s="62">
        <v>2296</v>
      </c>
      <c r="X91" s="62">
        <v>2017</v>
      </c>
      <c r="Y91" s="12"/>
      <c r="AD91" s="34" t="s">
        <v>58</v>
      </c>
    </row>
    <row r="92" spans="1:30" ht="14.1" customHeight="1">
      <c r="A92" s="13"/>
      <c r="B92" s="13"/>
      <c r="C92" s="13"/>
      <c r="D92" s="13"/>
      <c r="E92" s="68" t="s">
        <v>59</v>
      </c>
      <c r="F92" s="69"/>
      <c r="G92" s="70">
        <v>2611</v>
      </c>
      <c r="H92" s="71">
        <f t="shared" si="5"/>
        <v>0.267092213816984</v>
      </c>
      <c r="I92" s="72">
        <v>2144</v>
      </c>
      <c r="J92" s="71">
        <f t="shared" si="6"/>
        <v>0.19709940281822727</v>
      </c>
      <c r="K92" s="72">
        <v>1871</v>
      </c>
      <c r="L92" s="71">
        <f t="shared" si="7"/>
        <v>0.17767268721630297</v>
      </c>
      <c r="M92" s="72">
        <v>1231</v>
      </c>
      <c r="N92" s="72">
        <v>1274</v>
      </c>
      <c r="O92" s="72">
        <v>1858</v>
      </c>
      <c r="P92" s="72">
        <v>2808</v>
      </c>
      <c r="Q92" s="72">
        <v>2948</v>
      </c>
      <c r="R92" s="72">
        <v>2059</v>
      </c>
      <c r="S92" s="72">
        <v>2212</v>
      </c>
      <c r="T92" s="72">
        <v>1210</v>
      </c>
      <c r="U92" s="72">
        <v>1124</v>
      </c>
      <c r="V92" s="72">
        <v>1465</v>
      </c>
      <c r="W92" s="72">
        <v>1827</v>
      </c>
      <c r="X92" s="72">
        <v>2438</v>
      </c>
      <c r="Y92" s="48"/>
      <c r="Z92" s="13"/>
      <c r="AA92" s="13"/>
      <c r="AB92" s="13"/>
      <c r="AC92" s="13"/>
      <c r="AD92" s="68" t="s">
        <v>59</v>
      </c>
    </row>
    <row r="93" spans="1:30" ht="10.5" customHeight="1">
      <c r="A93" s="1" t="s">
        <v>26</v>
      </c>
      <c r="E93" s="18"/>
      <c r="F93" s="18"/>
      <c r="G93" s="50"/>
      <c r="H93" s="50"/>
      <c r="I93" s="50"/>
      <c r="J93" s="73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18"/>
    </row>
    <row r="94" spans="1:30" ht="15.75" hidden="1" customHeight="1">
      <c r="E94" s="18"/>
      <c r="F94" s="18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18"/>
    </row>
    <row r="95" spans="1:30" ht="20.100000000000001" hidden="1" customHeight="1">
      <c r="E95" s="18"/>
      <c r="F95" s="18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18"/>
    </row>
    <row r="96" spans="1:30" ht="13.5" customHeight="1">
      <c r="G96" s="51"/>
      <c r="P96" s="3"/>
    </row>
    <row r="97" spans="1:30" ht="20.100000000000001" hidden="1" customHeight="1"/>
    <row r="98" spans="1:30" ht="10.5" customHeight="1">
      <c r="A98" s="74" t="s">
        <v>60</v>
      </c>
      <c r="E98" s="54"/>
      <c r="F98" s="54"/>
      <c r="H98" s="6"/>
    </row>
    <row r="99" spans="1:30" ht="10.5" customHeight="1">
      <c r="A99" s="6" t="s">
        <v>1</v>
      </c>
      <c r="B99" s="6"/>
      <c r="C99" s="6"/>
      <c r="D99" s="6"/>
      <c r="E99" s="6"/>
      <c r="F99" s="6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6"/>
      <c r="Z99" s="6"/>
      <c r="AA99" s="6"/>
      <c r="AB99" s="6"/>
      <c r="AC99" s="6"/>
      <c r="AD99" s="6"/>
    </row>
    <row r="100" spans="1:30" ht="1.5" customHeight="1">
      <c r="A100" s="9"/>
      <c r="B100" s="9"/>
      <c r="C100" s="9"/>
      <c r="D100" s="9"/>
      <c r="E100" s="9"/>
      <c r="F100" s="9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  <c r="AA100" s="9"/>
      <c r="AB100" s="9"/>
      <c r="AC100" s="9"/>
      <c r="AD100" s="9"/>
    </row>
    <row r="101" spans="1:30" ht="15.95" customHeight="1">
      <c r="G101" s="10"/>
      <c r="H101" s="11"/>
      <c r="I101" s="10"/>
      <c r="J101" s="11"/>
      <c r="K101" s="10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2"/>
      <c r="Z101" s="6"/>
    </row>
    <row r="102" spans="1:30" ht="15.95" customHeight="1">
      <c r="A102" s="13"/>
      <c r="B102" s="13"/>
      <c r="C102" s="13"/>
      <c r="D102" s="13"/>
      <c r="E102" s="13"/>
      <c r="F102" s="13"/>
      <c r="G102" s="14" t="s">
        <v>2</v>
      </c>
      <c r="H102" s="14" t="s">
        <v>3</v>
      </c>
      <c r="I102" s="14" t="s">
        <v>2</v>
      </c>
      <c r="J102" s="14" t="s">
        <v>3</v>
      </c>
      <c r="K102" s="14" t="s">
        <v>2</v>
      </c>
      <c r="L102" s="14" t="s">
        <v>3</v>
      </c>
      <c r="M102" s="14" t="s">
        <v>4</v>
      </c>
      <c r="N102" s="14" t="s">
        <v>5</v>
      </c>
      <c r="O102" s="15" t="s">
        <v>6</v>
      </c>
      <c r="P102" s="16" t="s">
        <v>7</v>
      </c>
      <c r="Q102" s="14" t="s">
        <v>8</v>
      </c>
      <c r="R102" s="14" t="s">
        <v>9</v>
      </c>
      <c r="S102" s="14" t="s">
        <v>10</v>
      </c>
      <c r="T102" s="14" t="s">
        <v>11</v>
      </c>
      <c r="U102" s="14" t="s">
        <v>12</v>
      </c>
      <c r="V102" s="14" t="s">
        <v>13</v>
      </c>
      <c r="W102" s="14" t="s">
        <v>14</v>
      </c>
      <c r="X102" s="14" t="s">
        <v>15</v>
      </c>
      <c r="Y102" s="17"/>
      <c r="Z102" s="75"/>
      <c r="AA102" s="75"/>
      <c r="AB102" s="75"/>
      <c r="AC102" s="75"/>
      <c r="AD102" s="13"/>
    </row>
    <row r="103" spans="1:30" ht="21.95" customHeight="1">
      <c r="A103" s="6"/>
      <c r="E103" s="18"/>
      <c r="F103" s="18"/>
      <c r="G103" s="30">
        <v>9467</v>
      </c>
      <c r="H103" s="58">
        <f>G103/G$13*100</f>
        <v>0.96842665193618838</v>
      </c>
      <c r="I103" s="59">
        <v>7500</v>
      </c>
      <c r="J103" s="58">
        <f>I103/I$13*100</f>
        <v>0.6894801870973436</v>
      </c>
      <c r="K103" s="59">
        <v>8822</v>
      </c>
      <c r="L103" s="58">
        <f t="shared" ref="L103:L127" si="8">K103/K$13*100</f>
        <v>0.83774903614229013</v>
      </c>
      <c r="M103" s="59">
        <v>8717</v>
      </c>
      <c r="N103" s="59">
        <v>6165</v>
      </c>
      <c r="O103" s="59">
        <v>9565</v>
      </c>
      <c r="P103" s="59">
        <v>6232</v>
      </c>
      <c r="Q103" s="59">
        <v>6990</v>
      </c>
      <c r="R103" s="59">
        <v>11250</v>
      </c>
      <c r="S103" s="59">
        <v>7439</v>
      </c>
      <c r="T103" s="59">
        <v>14497</v>
      </c>
      <c r="U103" s="59">
        <v>6662</v>
      </c>
      <c r="V103" s="59">
        <v>9390</v>
      </c>
      <c r="W103" s="59">
        <v>11177</v>
      </c>
      <c r="X103" s="59">
        <v>7775</v>
      </c>
      <c r="Y103" s="12"/>
      <c r="Z103" s="6"/>
      <c r="AD103" s="18"/>
    </row>
    <row r="104" spans="1:30" ht="15" customHeight="1">
      <c r="E104" s="34" t="s">
        <v>61</v>
      </c>
      <c r="F104" s="34"/>
      <c r="G104" s="35">
        <v>1748</v>
      </c>
      <c r="H104" s="61">
        <f>G104/G$13*100</f>
        <v>0.17881163912374112</v>
      </c>
      <c r="I104" s="62">
        <v>1867</v>
      </c>
      <c r="J104" s="61">
        <f>I104/I$13*100</f>
        <v>0.17163460124143207</v>
      </c>
      <c r="K104" s="62">
        <v>1493</v>
      </c>
      <c r="L104" s="61">
        <f t="shared" si="8"/>
        <v>0.14177729664026742</v>
      </c>
      <c r="M104" s="62">
        <v>1610</v>
      </c>
      <c r="N104" s="62">
        <v>1824</v>
      </c>
      <c r="O104" s="62">
        <v>1999</v>
      </c>
      <c r="P104" s="62">
        <v>1049</v>
      </c>
      <c r="Q104" s="62">
        <v>1373</v>
      </c>
      <c r="R104" s="62">
        <v>1361</v>
      </c>
      <c r="S104" s="62">
        <v>1731</v>
      </c>
      <c r="T104" s="62">
        <v>1737</v>
      </c>
      <c r="U104" s="62">
        <v>1025</v>
      </c>
      <c r="V104" s="62">
        <v>1145</v>
      </c>
      <c r="W104" s="62">
        <v>1315</v>
      </c>
      <c r="X104" s="62">
        <v>1747</v>
      </c>
      <c r="Y104" s="12"/>
      <c r="AD104" s="34" t="s">
        <v>61</v>
      </c>
    </row>
    <row r="105" spans="1:30" ht="15" customHeight="1">
      <c r="E105" s="76" t="s">
        <v>62</v>
      </c>
      <c r="F105" s="39"/>
      <c r="G105" s="40" t="s">
        <v>16</v>
      </c>
      <c r="H105" s="77" t="s">
        <v>16</v>
      </c>
      <c r="I105" s="78" t="s">
        <v>16</v>
      </c>
      <c r="J105" s="77" t="s">
        <v>16</v>
      </c>
      <c r="K105" s="62">
        <v>360</v>
      </c>
      <c r="L105" s="61">
        <f t="shared" si="8"/>
        <v>3.4186086262891005E-2</v>
      </c>
      <c r="M105" s="62">
        <v>639</v>
      </c>
      <c r="N105" s="62">
        <v>362</v>
      </c>
      <c r="O105" s="62">
        <v>233</v>
      </c>
      <c r="P105" s="62">
        <v>194</v>
      </c>
      <c r="Q105" s="62">
        <v>278</v>
      </c>
      <c r="R105" s="62">
        <v>1516</v>
      </c>
      <c r="S105" s="62">
        <v>22</v>
      </c>
      <c r="T105" s="62">
        <v>173</v>
      </c>
      <c r="U105" s="62">
        <v>492</v>
      </c>
      <c r="V105" s="62">
        <v>125</v>
      </c>
      <c r="W105" s="62">
        <v>82</v>
      </c>
      <c r="X105" s="62">
        <v>200</v>
      </c>
      <c r="Y105" s="12"/>
      <c r="AD105" s="76" t="s">
        <v>62</v>
      </c>
    </row>
    <row r="106" spans="1:30" ht="15" customHeight="1">
      <c r="E106" s="67" t="s">
        <v>63</v>
      </c>
      <c r="F106" s="34"/>
      <c r="G106" s="35">
        <v>1819</v>
      </c>
      <c r="H106" s="61">
        <f t="shared" ref="H106:H126" si="9">G106/G$13*100</f>
        <v>0.1860745832757924</v>
      </c>
      <c r="I106" s="62">
        <v>1810</v>
      </c>
      <c r="J106" s="61">
        <f t="shared" ref="J106:J126" si="10">I106/I$13*100</f>
        <v>0.16639455181949225</v>
      </c>
      <c r="K106" s="62">
        <v>1560</v>
      </c>
      <c r="L106" s="61">
        <f t="shared" si="8"/>
        <v>0.14813970713919436</v>
      </c>
      <c r="M106" s="62">
        <v>1730</v>
      </c>
      <c r="N106" s="62">
        <v>974</v>
      </c>
      <c r="O106" s="62">
        <v>1388</v>
      </c>
      <c r="P106" s="62">
        <v>1301</v>
      </c>
      <c r="Q106" s="62">
        <v>1666</v>
      </c>
      <c r="R106" s="62">
        <v>1786</v>
      </c>
      <c r="S106" s="62">
        <v>1982</v>
      </c>
      <c r="T106" s="62">
        <v>1672</v>
      </c>
      <c r="U106" s="62">
        <v>1835</v>
      </c>
      <c r="V106" s="62">
        <v>940</v>
      </c>
      <c r="W106" s="62">
        <v>1531</v>
      </c>
      <c r="X106" s="62">
        <v>1922</v>
      </c>
      <c r="Y106" s="12"/>
      <c r="AD106" s="67" t="s">
        <v>63</v>
      </c>
    </row>
    <row r="107" spans="1:30" ht="15" customHeight="1">
      <c r="E107" s="67" t="s">
        <v>64</v>
      </c>
      <c r="F107" s="34"/>
      <c r="G107" s="35">
        <v>5899</v>
      </c>
      <c r="H107" s="61">
        <f t="shared" si="9"/>
        <v>0.60343813454859774</v>
      </c>
      <c r="I107" s="62">
        <v>3823</v>
      </c>
      <c r="J107" s="61">
        <f t="shared" si="10"/>
        <v>0.35145103403641925</v>
      </c>
      <c r="K107" s="62">
        <v>5408</v>
      </c>
      <c r="L107" s="61">
        <f t="shared" si="8"/>
        <v>0.51355098474920702</v>
      </c>
      <c r="M107" s="62">
        <v>4738</v>
      </c>
      <c r="N107" s="62">
        <v>3006</v>
      </c>
      <c r="O107" s="62">
        <v>5945</v>
      </c>
      <c r="P107" s="62">
        <v>3688</v>
      </c>
      <c r="Q107" s="62">
        <v>3673</v>
      </c>
      <c r="R107" s="62">
        <v>6586</v>
      </c>
      <c r="S107" s="62">
        <v>3705</v>
      </c>
      <c r="T107" s="62">
        <v>10916</v>
      </c>
      <c r="U107" s="62">
        <v>3310</v>
      </c>
      <c r="V107" s="62">
        <v>7180</v>
      </c>
      <c r="W107" s="62">
        <v>8249</v>
      </c>
      <c r="X107" s="62">
        <v>3907</v>
      </c>
      <c r="Y107" s="12"/>
      <c r="AD107" s="67" t="s">
        <v>64</v>
      </c>
    </row>
    <row r="108" spans="1:30" ht="21.95" customHeight="1">
      <c r="E108" s="18"/>
      <c r="F108" s="18"/>
      <c r="G108" s="30">
        <v>39614</v>
      </c>
      <c r="H108" s="58">
        <f t="shared" si="9"/>
        <v>4.0523136568923803</v>
      </c>
      <c r="I108" s="59">
        <v>39286</v>
      </c>
      <c r="J108" s="58">
        <f t="shared" si="10"/>
        <v>3.6115891507074984</v>
      </c>
      <c r="K108" s="59">
        <v>40032</v>
      </c>
      <c r="L108" s="58">
        <f t="shared" si="8"/>
        <v>3.8014927924334794</v>
      </c>
      <c r="M108" s="59">
        <v>29174</v>
      </c>
      <c r="N108" s="59">
        <v>25499</v>
      </c>
      <c r="O108" s="59">
        <v>62342</v>
      </c>
      <c r="P108" s="59">
        <v>30980</v>
      </c>
      <c r="Q108" s="59">
        <v>25088</v>
      </c>
      <c r="R108" s="59">
        <v>49799</v>
      </c>
      <c r="S108" s="59">
        <v>86162</v>
      </c>
      <c r="T108" s="59">
        <v>31217</v>
      </c>
      <c r="U108" s="59">
        <v>23913</v>
      </c>
      <c r="V108" s="59">
        <v>30490</v>
      </c>
      <c r="W108" s="59">
        <v>53400</v>
      </c>
      <c r="X108" s="59">
        <v>32325</v>
      </c>
      <c r="Y108" s="12"/>
      <c r="AD108" s="18"/>
    </row>
    <row r="109" spans="1:30" ht="15" customHeight="1">
      <c r="E109" s="34" t="s">
        <v>65</v>
      </c>
      <c r="F109" s="34"/>
      <c r="G109" s="35">
        <v>6626</v>
      </c>
      <c r="H109" s="61">
        <f t="shared" si="9"/>
        <v>0.67780659086608053</v>
      </c>
      <c r="I109" s="62">
        <v>9001</v>
      </c>
      <c r="J109" s="61">
        <f t="shared" si="10"/>
        <v>0.8274681552084252</v>
      </c>
      <c r="K109" s="62">
        <v>7463</v>
      </c>
      <c r="L109" s="61">
        <f t="shared" si="8"/>
        <v>0.7086965604998765</v>
      </c>
      <c r="M109" s="62">
        <v>7899</v>
      </c>
      <c r="N109" s="62">
        <v>5655</v>
      </c>
      <c r="O109" s="62">
        <v>6256</v>
      </c>
      <c r="P109" s="62">
        <v>9646</v>
      </c>
      <c r="Q109" s="62">
        <v>6400</v>
      </c>
      <c r="R109" s="62">
        <v>5028</v>
      </c>
      <c r="S109" s="62">
        <v>9146</v>
      </c>
      <c r="T109" s="62">
        <v>9702</v>
      </c>
      <c r="U109" s="62">
        <v>5860</v>
      </c>
      <c r="V109" s="62">
        <v>7163</v>
      </c>
      <c r="W109" s="62">
        <v>8765</v>
      </c>
      <c r="X109" s="62">
        <v>8034</v>
      </c>
      <c r="Y109" s="12"/>
      <c r="AD109" s="34" t="s">
        <v>65</v>
      </c>
    </row>
    <row r="110" spans="1:30" ht="15" customHeight="1">
      <c r="E110" s="34" t="s">
        <v>66</v>
      </c>
      <c r="F110" s="34"/>
      <c r="G110" s="35">
        <v>27135</v>
      </c>
      <c r="H110" s="61">
        <f t="shared" si="9"/>
        <v>2.775774500928327</v>
      </c>
      <c r="I110" s="62">
        <v>24447</v>
      </c>
      <c r="J110" s="61">
        <f t="shared" si="10"/>
        <v>2.2474296178625011</v>
      </c>
      <c r="K110" s="62">
        <v>25321</v>
      </c>
      <c r="L110" s="61">
        <f t="shared" si="8"/>
        <v>2.4045163618407308</v>
      </c>
      <c r="M110" s="62">
        <v>14428</v>
      </c>
      <c r="N110" s="62">
        <v>12226</v>
      </c>
      <c r="O110" s="62">
        <v>48850</v>
      </c>
      <c r="P110" s="62">
        <v>15113</v>
      </c>
      <c r="Q110" s="62">
        <v>12523</v>
      </c>
      <c r="R110" s="62">
        <v>38067</v>
      </c>
      <c r="S110" s="62">
        <v>68399</v>
      </c>
      <c r="T110" s="62">
        <v>15393</v>
      </c>
      <c r="U110" s="62">
        <v>10530</v>
      </c>
      <c r="V110" s="62">
        <v>15325</v>
      </c>
      <c r="W110" s="62">
        <v>36403</v>
      </c>
      <c r="X110" s="62">
        <v>16597</v>
      </c>
      <c r="Y110" s="12"/>
      <c r="AD110" s="34" t="s">
        <v>66</v>
      </c>
    </row>
    <row r="111" spans="1:30" ht="15" customHeight="1">
      <c r="E111" s="34" t="s">
        <v>67</v>
      </c>
      <c r="F111" s="34"/>
      <c r="G111" s="35">
        <v>5852</v>
      </c>
      <c r="H111" s="61">
        <f t="shared" si="9"/>
        <v>0.59863027010991599</v>
      </c>
      <c r="I111" s="62">
        <v>5838</v>
      </c>
      <c r="J111" s="61">
        <f t="shared" si="10"/>
        <v>0.53669137763657226</v>
      </c>
      <c r="K111" s="62">
        <v>7248</v>
      </c>
      <c r="L111" s="61">
        <f t="shared" si="8"/>
        <v>0.68827987009287217</v>
      </c>
      <c r="M111" s="62">
        <v>6847</v>
      </c>
      <c r="N111" s="62">
        <v>7618</v>
      </c>
      <c r="O111" s="62">
        <v>7237</v>
      </c>
      <c r="P111" s="62">
        <v>6221</v>
      </c>
      <c r="Q111" s="62">
        <v>6164</v>
      </c>
      <c r="R111" s="62">
        <v>6704</v>
      </c>
      <c r="S111" s="62">
        <v>8617</v>
      </c>
      <c r="T111" s="62">
        <v>6122</v>
      </c>
      <c r="U111" s="62">
        <v>7524</v>
      </c>
      <c r="V111" s="62">
        <v>8002</v>
      </c>
      <c r="W111" s="62">
        <v>8232</v>
      </c>
      <c r="X111" s="62">
        <v>7693</v>
      </c>
      <c r="Y111" s="12"/>
      <c r="AD111" s="34" t="s">
        <v>67</v>
      </c>
    </row>
    <row r="112" spans="1:30" ht="21.95" customHeight="1">
      <c r="E112" s="18"/>
      <c r="F112" s="18"/>
      <c r="G112" s="30">
        <v>13043</v>
      </c>
      <c r="H112" s="58">
        <f t="shared" si="9"/>
        <v>1.3342335292282355</v>
      </c>
      <c r="I112" s="59">
        <v>20743</v>
      </c>
      <c r="J112" s="58">
        <f t="shared" si="10"/>
        <v>1.9069183361280262</v>
      </c>
      <c r="K112" s="59">
        <v>22325</v>
      </c>
      <c r="L112" s="58">
        <f t="shared" si="8"/>
        <v>2.1200121550528932</v>
      </c>
      <c r="M112" s="59">
        <v>22376</v>
      </c>
      <c r="N112" s="59">
        <v>19142</v>
      </c>
      <c r="O112" s="59">
        <v>40107</v>
      </c>
      <c r="P112" s="59">
        <v>42718</v>
      </c>
      <c r="Q112" s="59">
        <v>9400</v>
      </c>
      <c r="R112" s="59">
        <v>19592</v>
      </c>
      <c r="S112" s="59">
        <v>19315</v>
      </c>
      <c r="T112" s="59">
        <v>6889</v>
      </c>
      <c r="U112" s="59">
        <v>19396</v>
      </c>
      <c r="V112" s="59">
        <v>30889</v>
      </c>
      <c r="W112" s="59">
        <v>22921</v>
      </c>
      <c r="X112" s="59">
        <v>15150</v>
      </c>
      <c r="Y112" s="12"/>
      <c r="AD112" s="18"/>
    </row>
    <row r="113" spans="5:30" ht="14.1" customHeight="1">
      <c r="E113" s="34" t="s">
        <v>68</v>
      </c>
      <c r="F113" s="34"/>
      <c r="G113" s="35">
        <v>8913</v>
      </c>
      <c r="H113" s="61">
        <f t="shared" si="9"/>
        <v>0.91175522855257707</v>
      </c>
      <c r="I113" s="62">
        <v>15973</v>
      </c>
      <c r="J113" s="61">
        <f t="shared" si="10"/>
        <v>1.4684089371341158</v>
      </c>
      <c r="K113" s="62">
        <v>16375</v>
      </c>
      <c r="L113" s="61">
        <f t="shared" si="8"/>
        <v>1.5549921182078894</v>
      </c>
      <c r="M113" s="62">
        <v>18868</v>
      </c>
      <c r="N113" s="62">
        <v>10711</v>
      </c>
      <c r="O113" s="62">
        <v>34694</v>
      </c>
      <c r="P113" s="62">
        <v>27187</v>
      </c>
      <c r="Q113" s="62">
        <v>6520</v>
      </c>
      <c r="R113" s="62">
        <v>14047</v>
      </c>
      <c r="S113" s="62">
        <v>11565</v>
      </c>
      <c r="T113" s="62">
        <v>3972</v>
      </c>
      <c r="U113" s="62">
        <v>15903</v>
      </c>
      <c r="V113" s="62">
        <v>25014</v>
      </c>
      <c r="W113" s="62">
        <v>19114</v>
      </c>
      <c r="X113" s="62">
        <v>8907</v>
      </c>
      <c r="Y113" s="12"/>
      <c r="AD113" s="34" t="s">
        <v>68</v>
      </c>
    </row>
    <row r="114" spans="5:30" ht="14.1" customHeight="1">
      <c r="E114" s="79" t="s">
        <v>69</v>
      </c>
      <c r="F114" s="34"/>
      <c r="G114" s="35">
        <v>702</v>
      </c>
      <c r="H114" s="61">
        <f t="shared" si="9"/>
        <v>7.1811081616056219E-2</v>
      </c>
      <c r="I114" s="62">
        <v>482</v>
      </c>
      <c r="J114" s="61">
        <f t="shared" si="10"/>
        <v>4.4310593357455949E-2</v>
      </c>
      <c r="K114" s="62">
        <v>699</v>
      </c>
      <c r="L114" s="61">
        <f t="shared" si="8"/>
        <v>6.6377984160446699E-2</v>
      </c>
      <c r="M114" s="62">
        <v>236</v>
      </c>
      <c r="N114" s="62">
        <v>968</v>
      </c>
      <c r="O114" s="62">
        <v>1247</v>
      </c>
      <c r="P114" s="62">
        <v>1485</v>
      </c>
      <c r="Q114" s="62">
        <v>253</v>
      </c>
      <c r="R114" s="62">
        <v>250</v>
      </c>
      <c r="S114" s="62">
        <v>1533</v>
      </c>
      <c r="T114" s="62">
        <v>350</v>
      </c>
      <c r="U114" s="62">
        <v>484</v>
      </c>
      <c r="V114" s="62">
        <v>487</v>
      </c>
      <c r="W114" s="62">
        <v>334</v>
      </c>
      <c r="X114" s="62">
        <v>755</v>
      </c>
      <c r="Y114" s="12"/>
      <c r="AD114" s="79" t="s">
        <v>69</v>
      </c>
    </row>
    <row r="115" spans="5:30" ht="14.1" customHeight="1">
      <c r="E115" s="34" t="s">
        <v>70</v>
      </c>
      <c r="F115" s="34"/>
      <c r="G115" s="35">
        <v>3429</v>
      </c>
      <c r="H115" s="61">
        <f t="shared" si="9"/>
        <v>0.35076951404765927</v>
      </c>
      <c r="I115" s="62">
        <v>4288</v>
      </c>
      <c r="J115" s="61">
        <f t="shared" si="10"/>
        <v>0.39419880563645454</v>
      </c>
      <c r="K115" s="62">
        <v>5251</v>
      </c>
      <c r="L115" s="61">
        <f t="shared" si="8"/>
        <v>0.49864205268455741</v>
      </c>
      <c r="M115" s="62">
        <v>3272</v>
      </c>
      <c r="N115" s="62">
        <v>7463</v>
      </c>
      <c r="O115" s="62">
        <v>4165</v>
      </c>
      <c r="P115" s="62">
        <v>14046</v>
      </c>
      <c r="Q115" s="62">
        <v>2627</v>
      </c>
      <c r="R115" s="62">
        <v>5295</v>
      </c>
      <c r="S115" s="62">
        <v>6217</v>
      </c>
      <c r="T115" s="62">
        <v>2567</v>
      </c>
      <c r="U115" s="62">
        <v>3010</v>
      </c>
      <c r="V115" s="62">
        <v>5387</v>
      </c>
      <c r="W115" s="62">
        <v>3473</v>
      </c>
      <c r="X115" s="62">
        <v>5488</v>
      </c>
      <c r="Y115" s="12"/>
      <c r="AD115" s="34" t="s">
        <v>70</v>
      </c>
    </row>
    <row r="116" spans="5:30" ht="21.95" customHeight="1">
      <c r="E116" s="18"/>
      <c r="F116" s="18"/>
      <c r="G116" s="30">
        <v>32581</v>
      </c>
      <c r="H116" s="58">
        <f t="shared" si="9"/>
        <v>3.3328730058870764</v>
      </c>
      <c r="I116" s="59">
        <v>36037</v>
      </c>
      <c r="J116" s="58">
        <f t="shared" si="10"/>
        <v>3.3129063336569295</v>
      </c>
      <c r="K116" s="59">
        <v>35994</v>
      </c>
      <c r="L116" s="58">
        <f t="shared" si="8"/>
        <v>3.418038858184719</v>
      </c>
      <c r="M116" s="59">
        <v>26284</v>
      </c>
      <c r="N116" s="59">
        <v>29297</v>
      </c>
      <c r="O116" s="59">
        <v>29836</v>
      </c>
      <c r="P116" s="59">
        <v>39262</v>
      </c>
      <c r="Q116" s="59">
        <v>35676</v>
      </c>
      <c r="R116" s="59">
        <v>38036</v>
      </c>
      <c r="S116" s="59">
        <v>36379</v>
      </c>
      <c r="T116" s="59">
        <v>43899</v>
      </c>
      <c r="U116" s="59">
        <v>26155</v>
      </c>
      <c r="V116" s="59">
        <v>33238</v>
      </c>
      <c r="W116" s="59">
        <v>32944</v>
      </c>
      <c r="X116" s="59">
        <v>60924</v>
      </c>
      <c r="Y116" s="12"/>
      <c r="AD116" s="18"/>
    </row>
    <row r="117" spans="5:30" ht="14.1" customHeight="1">
      <c r="E117" s="67" t="s">
        <v>71</v>
      </c>
      <c r="F117" s="34"/>
      <c r="G117" s="35">
        <v>2724</v>
      </c>
      <c r="H117" s="61">
        <f t="shared" si="9"/>
        <v>0.27865154746743181</v>
      </c>
      <c r="I117" s="62">
        <v>2436</v>
      </c>
      <c r="J117" s="61">
        <f t="shared" si="10"/>
        <v>0.22394316476921722</v>
      </c>
      <c r="K117" s="62">
        <v>4240</v>
      </c>
      <c r="L117" s="61">
        <f t="shared" si="8"/>
        <v>0.40263612709627183</v>
      </c>
      <c r="M117" s="62">
        <v>2162</v>
      </c>
      <c r="N117" s="62">
        <v>2820</v>
      </c>
      <c r="O117" s="62">
        <v>5505</v>
      </c>
      <c r="P117" s="62">
        <v>526</v>
      </c>
      <c r="Q117" s="62">
        <v>1686</v>
      </c>
      <c r="R117" s="62">
        <v>1702</v>
      </c>
      <c r="S117" s="62">
        <v>5563</v>
      </c>
      <c r="T117" s="62">
        <v>7318</v>
      </c>
      <c r="U117" s="62">
        <v>2945</v>
      </c>
      <c r="V117" s="62">
        <v>1896</v>
      </c>
      <c r="W117" s="62">
        <v>3002</v>
      </c>
      <c r="X117" s="62">
        <v>15754</v>
      </c>
      <c r="Y117" s="12"/>
      <c r="AD117" s="67" t="s">
        <v>71</v>
      </c>
    </row>
    <row r="118" spans="5:30" ht="14.1" customHeight="1">
      <c r="E118" s="34" t="s">
        <v>72</v>
      </c>
      <c r="F118" s="34"/>
      <c r="G118" s="35">
        <v>6892</v>
      </c>
      <c r="H118" s="61">
        <f t="shared" si="9"/>
        <v>0.7050170576892586</v>
      </c>
      <c r="I118" s="62">
        <v>7876</v>
      </c>
      <c r="J118" s="61">
        <f t="shared" si="10"/>
        <v>0.72404612714382377</v>
      </c>
      <c r="K118" s="62">
        <v>6437</v>
      </c>
      <c r="L118" s="61">
        <f t="shared" si="8"/>
        <v>0.61126621465063713</v>
      </c>
      <c r="M118" s="62">
        <v>4392</v>
      </c>
      <c r="N118" s="62">
        <v>4368</v>
      </c>
      <c r="O118" s="62">
        <v>7205</v>
      </c>
      <c r="P118" s="62">
        <v>6072</v>
      </c>
      <c r="Q118" s="62">
        <v>4758</v>
      </c>
      <c r="R118" s="62">
        <v>5369</v>
      </c>
      <c r="S118" s="62">
        <v>5910</v>
      </c>
      <c r="T118" s="62">
        <v>6011</v>
      </c>
      <c r="U118" s="62">
        <v>5073</v>
      </c>
      <c r="V118" s="62">
        <v>6582</v>
      </c>
      <c r="W118" s="62">
        <v>7364</v>
      </c>
      <c r="X118" s="62">
        <v>14143</v>
      </c>
      <c r="Y118" s="12"/>
      <c r="AD118" s="34" t="s">
        <v>72</v>
      </c>
    </row>
    <row r="119" spans="5:30" ht="14.1" customHeight="1">
      <c r="E119" s="34" t="s">
        <v>73</v>
      </c>
      <c r="F119" s="34"/>
      <c r="G119" s="35">
        <v>5112</v>
      </c>
      <c r="H119" s="61">
        <f t="shared" si="9"/>
        <v>0.5229319789476915</v>
      </c>
      <c r="I119" s="62">
        <v>4676</v>
      </c>
      <c r="J119" s="61">
        <f t="shared" si="10"/>
        <v>0.42986791398229046</v>
      </c>
      <c r="K119" s="62">
        <v>5134</v>
      </c>
      <c r="L119" s="61">
        <f t="shared" si="8"/>
        <v>0.48753157464911778</v>
      </c>
      <c r="M119" s="62">
        <v>4035</v>
      </c>
      <c r="N119" s="62">
        <v>4390</v>
      </c>
      <c r="O119" s="62">
        <v>4556</v>
      </c>
      <c r="P119" s="62">
        <v>6027</v>
      </c>
      <c r="Q119" s="62">
        <v>5711</v>
      </c>
      <c r="R119" s="62">
        <v>4389</v>
      </c>
      <c r="S119" s="62">
        <v>5271</v>
      </c>
      <c r="T119" s="62">
        <v>4745</v>
      </c>
      <c r="U119" s="62">
        <v>5750</v>
      </c>
      <c r="V119" s="62">
        <v>5299</v>
      </c>
      <c r="W119" s="62">
        <v>5006</v>
      </c>
      <c r="X119" s="62">
        <v>6433</v>
      </c>
      <c r="Y119" s="12"/>
      <c r="AD119" s="67" t="s">
        <v>73</v>
      </c>
    </row>
    <row r="120" spans="5:30" ht="14.1" customHeight="1">
      <c r="E120" s="67" t="s">
        <v>74</v>
      </c>
      <c r="F120" s="34"/>
      <c r="G120" s="35">
        <v>17853</v>
      </c>
      <c r="H120" s="61">
        <f t="shared" si="9"/>
        <v>1.8262724217826949</v>
      </c>
      <c r="I120" s="62">
        <v>21048</v>
      </c>
      <c r="J120" s="61">
        <f t="shared" si="10"/>
        <v>1.934957197069985</v>
      </c>
      <c r="K120" s="62">
        <v>20183</v>
      </c>
      <c r="L120" s="61">
        <f t="shared" si="8"/>
        <v>1.9166049417886921</v>
      </c>
      <c r="M120" s="62">
        <v>15695</v>
      </c>
      <c r="N120" s="62">
        <v>17718</v>
      </c>
      <c r="O120" s="62">
        <v>12570</v>
      </c>
      <c r="P120" s="62">
        <v>26637</v>
      </c>
      <c r="Q120" s="62">
        <v>23523</v>
      </c>
      <c r="R120" s="62">
        <v>26576</v>
      </c>
      <c r="S120" s="62">
        <v>19634</v>
      </c>
      <c r="T120" s="62">
        <v>25825</v>
      </c>
      <c r="U120" s="62">
        <v>12388</v>
      </c>
      <c r="V120" s="62">
        <v>19461</v>
      </c>
      <c r="W120" s="62">
        <v>17572</v>
      </c>
      <c r="X120" s="62">
        <v>24594</v>
      </c>
      <c r="Y120" s="12"/>
      <c r="AD120" s="67" t="s">
        <v>74</v>
      </c>
    </row>
    <row r="121" spans="5:30" ht="21.95" customHeight="1">
      <c r="E121" s="18"/>
      <c r="F121" s="18"/>
      <c r="G121" s="30">
        <v>86728</v>
      </c>
      <c r="H121" s="58">
        <f t="shared" si="9"/>
        <v>8.8718397242127125</v>
      </c>
      <c r="I121" s="59">
        <v>95132</v>
      </c>
      <c r="J121" s="58">
        <f t="shared" si="10"/>
        <v>8.7455505545259307</v>
      </c>
      <c r="K121" s="59">
        <v>85958</v>
      </c>
      <c r="L121" s="58">
        <f t="shared" si="8"/>
        <v>8.1626877860710696</v>
      </c>
      <c r="M121" s="59">
        <v>103564</v>
      </c>
      <c r="N121" s="59">
        <v>66012</v>
      </c>
      <c r="O121" s="59">
        <v>95002</v>
      </c>
      <c r="P121" s="59">
        <v>124714</v>
      </c>
      <c r="Q121" s="59">
        <v>86742</v>
      </c>
      <c r="R121" s="59">
        <v>101696</v>
      </c>
      <c r="S121" s="59">
        <v>85628</v>
      </c>
      <c r="T121" s="59">
        <v>76537</v>
      </c>
      <c r="U121" s="59">
        <v>63358</v>
      </c>
      <c r="V121" s="59">
        <v>67534</v>
      </c>
      <c r="W121" s="59">
        <v>55596</v>
      </c>
      <c r="X121" s="59">
        <v>105116</v>
      </c>
      <c r="Y121" s="12"/>
      <c r="AD121" s="18"/>
    </row>
    <row r="122" spans="5:30" ht="14.1" customHeight="1">
      <c r="E122" s="34" t="s">
        <v>75</v>
      </c>
      <c r="F122" s="34"/>
      <c r="G122" s="35">
        <v>15979</v>
      </c>
      <c r="H122" s="61">
        <f t="shared" si="9"/>
        <v>1.6345716141637638</v>
      </c>
      <c r="I122" s="62">
        <v>18974</v>
      </c>
      <c r="J122" s="61">
        <f t="shared" si="10"/>
        <v>1.7442929426646663</v>
      </c>
      <c r="K122" s="62">
        <v>16107</v>
      </c>
      <c r="L122" s="61">
        <f t="shared" si="8"/>
        <v>1.5295424762121816</v>
      </c>
      <c r="M122" s="62">
        <v>15569</v>
      </c>
      <c r="N122" s="62">
        <v>14823</v>
      </c>
      <c r="O122" s="62">
        <v>14915</v>
      </c>
      <c r="P122" s="62">
        <v>12404</v>
      </c>
      <c r="Q122" s="62">
        <v>13237</v>
      </c>
      <c r="R122" s="62">
        <v>29135</v>
      </c>
      <c r="S122" s="62">
        <v>18436</v>
      </c>
      <c r="T122" s="62">
        <v>14013</v>
      </c>
      <c r="U122" s="62">
        <v>14840</v>
      </c>
      <c r="V122" s="62">
        <v>15053</v>
      </c>
      <c r="W122" s="62">
        <v>11148</v>
      </c>
      <c r="X122" s="62">
        <v>19706</v>
      </c>
      <c r="Y122" s="12"/>
      <c r="AD122" s="34" t="s">
        <v>75</v>
      </c>
    </row>
    <row r="123" spans="5:30" ht="14.1" customHeight="1">
      <c r="E123" s="79" t="s">
        <v>76</v>
      </c>
      <c r="F123" s="79"/>
      <c r="G123" s="35">
        <v>39486</v>
      </c>
      <c r="H123" s="61">
        <f t="shared" si="9"/>
        <v>4.0392198984210763</v>
      </c>
      <c r="I123" s="62">
        <v>41482</v>
      </c>
      <c r="J123" s="61">
        <f t="shared" si="10"/>
        <v>3.8134689494896006</v>
      </c>
      <c r="K123" s="62">
        <v>36594</v>
      </c>
      <c r="L123" s="61">
        <f t="shared" si="8"/>
        <v>3.4750156686228704</v>
      </c>
      <c r="M123" s="62">
        <v>40668</v>
      </c>
      <c r="N123" s="62">
        <v>29944</v>
      </c>
      <c r="O123" s="62">
        <v>42444</v>
      </c>
      <c r="P123" s="62">
        <v>40250</v>
      </c>
      <c r="Q123" s="62">
        <v>46620</v>
      </c>
      <c r="R123" s="62">
        <v>51196</v>
      </c>
      <c r="S123" s="62">
        <v>41677</v>
      </c>
      <c r="T123" s="62">
        <v>23776</v>
      </c>
      <c r="U123" s="62">
        <v>25357</v>
      </c>
      <c r="V123" s="62">
        <v>27944</v>
      </c>
      <c r="W123" s="62">
        <v>24672</v>
      </c>
      <c r="X123" s="62">
        <v>44576</v>
      </c>
      <c r="Y123" s="12"/>
      <c r="AD123" s="79" t="s">
        <v>76</v>
      </c>
    </row>
    <row r="124" spans="5:30" ht="14.1" customHeight="1">
      <c r="E124" s="34" t="s">
        <v>77</v>
      </c>
      <c r="F124" s="34"/>
      <c r="G124" s="35">
        <v>25684</v>
      </c>
      <c r="H124" s="61">
        <f t="shared" si="9"/>
        <v>2.6273444732575326</v>
      </c>
      <c r="I124" s="62">
        <v>26540</v>
      </c>
      <c r="J124" s="61">
        <f t="shared" si="10"/>
        <v>2.4398405554084666</v>
      </c>
      <c r="K124" s="62">
        <v>26631</v>
      </c>
      <c r="L124" s="61">
        <f t="shared" si="8"/>
        <v>2.5289157312973618</v>
      </c>
      <c r="M124" s="62">
        <v>43592</v>
      </c>
      <c r="N124" s="62">
        <v>16883</v>
      </c>
      <c r="O124" s="62">
        <v>30285</v>
      </c>
      <c r="P124" s="62">
        <v>58256</v>
      </c>
      <c r="Q124" s="62">
        <v>22187</v>
      </c>
      <c r="R124" s="62">
        <v>16144</v>
      </c>
      <c r="S124" s="62">
        <v>18331</v>
      </c>
      <c r="T124" s="62">
        <v>24436</v>
      </c>
      <c r="U124" s="62">
        <v>15196</v>
      </c>
      <c r="V124" s="62">
        <v>21630</v>
      </c>
      <c r="W124" s="62">
        <v>16972</v>
      </c>
      <c r="X124" s="62">
        <v>35662</v>
      </c>
      <c r="Y124" s="12"/>
      <c r="AD124" s="34" t="s">
        <v>77</v>
      </c>
    </row>
    <row r="125" spans="5:30" ht="14.1" customHeight="1">
      <c r="E125" s="34" t="s">
        <v>25</v>
      </c>
      <c r="F125" s="34"/>
      <c r="G125" s="35">
        <v>5578</v>
      </c>
      <c r="H125" s="61">
        <f t="shared" si="9"/>
        <v>0.57060144338228147</v>
      </c>
      <c r="I125" s="62">
        <v>8137</v>
      </c>
      <c r="J125" s="61">
        <f t="shared" si="10"/>
        <v>0.74804003765481131</v>
      </c>
      <c r="K125" s="62">
        <v>6627</v>
      </c>
      <c r="L125" s="61">
        <f t="shared" si="8"/>
        <v>0.62930887128938517</v>
      </c>
      <c r="M125" s="62">
        <v>3736</v>
      </c>
      <c r="N125" s="62">
        <v>4362</v>
      </c>
      <c r="O125" s="62">
        <v>7358</v>
      </c>
      <c r="P125" s="62">
        <v>13805</v>
      </c>
      <c r="Q125" s="62">
        <v>4698</v>
      </c>
      <c r="R125" s="62">
        <v>5222</v>
      </c>
      <c r="S125" s="62">
        <v>7183</v>
      </c>
      <c r="T125" s="62">
        <v>14313</v>
      </c>
      <c r="U125" s="62">
        <v>7964</v>
      </c>
      <c r="V125" s="62">
        <v>2908</v>
      </c>
      <c r="W125" s="62">
        <v>2805</v>
      </c>
      <c r="X125" s="62">
        <v>5172</v>
      </c>
      <c r="Y125" s="12"/>
      <c r="AD125" s="34" t="s">
        <v>25</v>
      </c>
    </row>
    <row r="126" spans="5:30" ht="21.95" customHeight="1">
      <c r="E126" s="18"/>
      <c r="F126" s="18"/>
      <c r="G126" s="30">
        <v>94712</v>
      </c>
      <c r="H126" s="58">
        <f t="shared" si="9"/>
        <v>9.6885629088602805</v>
      </c>
      <c r="I126" s="59">
        <v>93571</v>
      </c>
      <c r="J126" s="58">
        <f t="shared" si="10"/>
        <v>8.6020467449180718</v>
      </c>
      <c r="K126" s="59">
        <v>85256</v>
      </c>
      <c r="L126" s="58">
        <f t="shared" si="8"/>
        <v>8.0960249178584309</v>
      </c>
      <c r="M126" s="59">
        <v>80292</v>
      </c>
      <c r="N126" s="59">
        <v>77201</v>
      </c>
      <c r="O126" s="59">
        <v>90216</v>
      </c>
      <c r="P126" s="59">
        <v>84523</v>
      </c>
      <c r="Q126" s="59">
        <v>103225</v>
      </c>
      <c r="R126" s="59">
        <v>98829</v>
      </c>
      <c r="S126" s="59">
        <v>96498</v>
      </c>
      <c r="T126" s="59">
        <v>70762</v>
      </c>
      <c r="U126" s="59">
        <v>72283</v>
      </c>
      <c r="V126" s="59">
        <v>74468</v>
      </c>
      <c r="W126" s="59">
        <v>69600</v>
      </c>
      <c r="X126" s="59">
        <v>105170</v>
      </c>
      <c r="Y126" s="12"/>
      <c r="AD126" s="18"/>
    </row>
    <row r="127" spans="5:30" ht="14.1" customHeight="1">
      <c r="E127" s="43"/>
      <c r="F127" s="43"/>
      <c r="G127" s="40" t="s">
        <v>16</v>
      </c>
      <c r="H127" s="77" t="s">
        <v>16</v>
      </c>
      <c r="I127" s="78" t="s">
        <v>16</v>
      </c>
      <c r="J127" s="77" t="s">
        <v>16</v>
      </c>
      <c r="K127" s="62">
        <v>42900</v>
      </c>
      <c r="L127" s="61">
        <f t="shared" si="8"/>
        <v>4.0738419463278452</v>
      </c>
      <c r="M127" s="62">
        <v>35888</v>
      </c>
      <c r="N127" s="62">
        <v>35249</v>
      </c>
      <c r="O127" s="62">
        <v>46171</v>
      </c>
      <c r="P127" s="62">
        <v>37468</v>
      </c>
      <c r="Q127" s="62">
        <v>59944</v>
      </c>
      <c r="R127" s="62">
        <v>57677</v>
      </c>
      <c r="S127" s="62">
        <v>53378</v>
      </c>
      <c r="T127" s="62">
        <v>31283</v>
      </c>
      <c r="U127" s="62">
        <v>32542</v>
      </c>
      <c r="V127" s="62">
        <v>33233</v>
      </c>
      <c r="W127" s="62">
        <v>30496</v>
      </c>
      <c r="X127" s="62">
        <v>61472</v>
      </c>
      <c r="Y127" s="12"/>
      <c r="AD127" s="43"/>
    </row>
    <row r="128" spans="5:30" ht="14.1" customHeight="1">
      <c r="E128" s="43"/>
      <c r="F128" s="43"/>
      <c r="G128" s="35">
        <v>39213</v>
      </c>
      <c r="H128" s="61">
        <f t="shared" ref="H128:H144" si="11">G128/G$13*100</f>
        <v>4.0112933666814996</v>
      </c>
      <c r="I128" s="62">
        <v>41473</v>
      </c>
      <c r="J128" s="61">
        <f t="shared" ref="J128:J144" si="12">I128/I$13*100</f>
        <v>3.812641573265084</v>
      </c>
      <c r="K128" s="62">
        <v>42300</v>
      </c>
      <c r="L128" s="61">
        <f t="shared" ref="L128:L144" si="13">K128/K$13*100</f>
        <v>4.0168651358896925</v>
      </c>
      <c r="M128" s="62">
        <v>44404</v>
      </c>
      <c r="N128" s="62">
        <v>41792</v>
      </c>
      <c r="O128" s="62">
        <v>44045</v>
      </c>
      <c r="P128" s="62">
        <v>47054</v>
      </c>
      <c r="Q128" s="62">
        <v>43281</v>
      </c>
      <c r="R128" s="62">
        <v>41051</v>
      </c>
      <c r="S128" s="62">
        <v>43120</v>
      </c>
      <c r="T128" s="62">
        <v>39479</v>
      </c>
      <c r="U128" s="62">
        <v>39608</v>
      </c>
      <c r="V128" s="62">
        <v>40958</v>
      </c>
      <c r="W128" s="62">
        <v>39104</v>
      </c>
      <c r="X128" s="62">
        <v>43698</v>
      </c>
      <c r="Y128" s="12"/>
      <c r="AD128" s="43"/>
    </row>
    <row r="129" spans="1:30" ht="14.1" customHeight="1">
      <c r="E129" s="43"/>
      <c r="F129" s="43"/>
      <c r="G129" s="35">
        <v>110</v>
      </c>
      <c r="H129" s="61">
        <f t="shared" si="11"/>
        <v>1.1252448686276617E-2</v>
      </c>
      <c r="I129" s="62">
        <v>28</v>
      </c>
      <c r="J129" s="61">
        <f t="shared" si="12"/>
        <v>2.5740593651634161E-3</v>
      </c>
      <c r="K129" s="62">
        <v>56</v>
      </c>
      <c r="L129" s="61">
        <f t="shared" si="13"/>
        <v>5.3178356408941562E-3</v>
      </c>
      <c r="M129" s="62">
        <v>0</v>
      </c>
      <c r="N129" s="62">
        <v>160</v>
      </c>
      <c r="O129" s="62">
        <v>0</v>
      </c>
      <c r="P129" s="62">
        <v>0</v>
      </c>
      <c r="Q129" s="62">
        <v>0</v>
      </c>
      <c r="R129" s="62">
        <v>101</v>
      </c>
      <c r="S129" s="62">
        <v>0</v>
      </c>
      <c r="T129" s="62">
        <v>0</v>
      </c>
      <c r="U129" s="62">
        <v>132</v>
      </c>
      <c r="V129" s="62">
        <v>276</v>
      </c>
      <c r="W129" s="62">
        <v>0</v>
      </c>
      <c r="X129" s="62">
        <v>0</v>
      </c>
      <c r="Y129" s="12"/>
      <c r="AD129" s="43"/>
    </row>
    <row r="130" spans="1:30" ht="21.95" customHeight="1">
      <c r="E130" s="18"/>
      <c r="F130" s="18"/>
      <c r="G130" s="30">
        <v>442258</v>
      </c>
      <c r="H130" s="58">
        <f t="shared" si="11"/>
        <v>45.240776828139303</v>
      </c>
      <c r="I130" s="59">
        <v>531511</v>
      </c>
      <c r="J130" s="58">
        <f t="shared" si="12"/>
        <v>48.862173829906155</v>
      </c>
      <c r="K130" s="59">
        <v>522836</v>
      </c>
      <c r="L130" s="58">
        <f t="shared" si="13"/>
        <v>49.649212770402443</v>
      </c>
      <c r="M130" s="59">
        <v>405378</v>
      </c>
      <c r="N130" s="59">
        <v>716978</v>
      </c>
      <c r="O130" s="59">
        <v>434900</v>
      </c>
      <c r="P130" s="59">
        <v>445807</v>
      </c>
      <c r="Q130" s="59">
        <v>394118</v>
      </c>
      <c r="R130" s="59">
        <v>674372</v>
      </c>
      <c r="S130" s="59">
        <v>596018</v>
      </c>
      <c r="T130" s="59">
        <v>603882</v>
      </c>
      <c r="U130" s="59">
        <v>357917</v>
      </c>
      <c r="V130" s="60">
        <v>437145</v>
      </c>
      <c r="W130" s="59">
        <v>332485</v>
      </c>
      <c r="X130" s="59">
        <v>875029</v>
      </c>
      <c r="Y130" s="12"/>
      <c r="AD130" s="18"/>
    </row>
    <row r="131" spans="1:30" ht="14.1" customHeight="1">
      <c r="E131" s="18"/>
      <c r="F131" s="18"/>
      <c r="G131" s="35">
        <v>362294</v>
      </c>
      <c r="H131" s="61">
        <f t="shared" si="11"/>
        <v>37.060860403144545</v>
      </c>
      <c r="I131" s="62">
        <v>415090</v>
      </c>
      <c r="J131" s="61">
        <f t="shared" si="12"/>
        <v>38.159510781631511</v>
      </c>
      <c r="K131" s="62">
        <v>385548</v>
      </c>
      <c r="L131" s="61">
        <f t="shared" si="13"/>
        <v>36.612158851347502</v>
      </c>
      <c r="M131" s="62">
        <v>310900</v>
      </c>
      <c r="N131" s="62">
        <v>314524</v>
      </c>
      <c r="O131" s="62">
        <v>374752</v>
      </c>
      <c r="P131" s="62">
        <v>337851</v>
      </c>
      <c r="Q131" s="62">
        <v>315206</v>
      </c>
      <c r="R131" s="62">
        <v>573413</v>
      </c>
      <c r="S131" s="62">
        <v>473704</v>
      </c>
      <c r="T131" s="62">
        <v>320941</v>
      </c>
      <c r="U131" s="62">
        <v>269642</v>
      </c>
      <c r="V131" s="29">
        <v>341862</v>
      </c>
      <c r="W131" s="62">
        <v>257936</v>
      </c>
      <c r="X131" s="62">
        <v>735845</v>
      </c>
      <c r="Y131" s="12"/>
      <c r="AD131" s="18"/>
    </row>
    <row r="132" spans="1:30" ht="14.1" customHeight="1">
      <c r="E132" s="18"/>
      <c r="F132" s="18"/>
      <c r="G132" s="35">
        <v>33896</v>
      </c>
      <c r="H132" s="61">
        <f t="shared" si="11"/>
        <v>3.4673909151821105</v>
      </c>
      <c r="I132" s="62">
        <v>38980</v>
      </c>
      <c r="J132" s="61">
        <f t="shared" si="12"/>
        <v>3.5834583590739273</v>
      </c>
      <c r="K132" s="62">
        <v>40535</v>
      </c>
      <c r="L132" s="61">
        <f t="shared" si="13"/>
        <v>3.8492583518507968</v>
      </c>
      <c r="M132" s="62">
        <v>35818</v>
      </c>
      <c r="N132" s="62">
        <v>32349</v>
      </c>
      <c r="O132" s="62">
        <v>35607</v>
      </c>
      <c r="P132" s="62">
        <v>37572</v>
      </c>
      <c r="Q132" s="62">
        <v>37048</v>
      </c>
      <c r="R132" s="62">
        <v>46377</v>
      </c>
      <c r="S132" s="62">
        <v>65276</v>
      </c>
      <c r="T132" s="62">
        <v>40660</v>
      </c>
      <c r="U132" s="62">
        <v>45005</v>
      </c>
      <c r="V132" s="62">
        <v>37919</v>
      </c>
      <c r="W132" s="62">
        <v>36644</v>
      </c>
      <c r="X132" s="62">
        <v>36141</v>
      </c>
      <c r="Y132" s="12"/>
      <c r="AD132" s="18"/>
    </row>
    <row r="133" spans="1:30" ht="14.1" customHeight="1">
      <c r="E133" s="18"/>
      <c r="F133" s="18"/>
      <c r="G133" s="35">
        <v>2654</v>
      </c>
      <c r="H133" s="61">
        <f t="shared" si="11"/>
        <v>0.27149089830343764</v>
      </c>
      <c r="I133" s="62">
        <v>5856</v>
      </c>
      <c r="J133" s="61">
        <f t="shared" si="12"/>
        <v>0.53834613008560583</v>
      </c>
      <c r="K133" s="62">
        <v>803</v>
      </c>
      <c r="L133" s="61">
        <f t="shared" si="13"/>
        <v>7.6253964636392987E-2</v>
      </c>
      <c r="M133" s="62">
        <v>542</v>
      </c>
      <c r="N133" s="62">
        <v>477</v>
      </c>
      <c r="O133" s="62">
        <v>580</v>
      </c>
      <c r="P133" s="62">
        <v>912</v>
      </c>
      <c r="Q133" s="62">
        <v>3421</v>
      </c>
      <c r="R133" s="62">
        <v>701</v>
      </c>
      <c r="S133" s="62">
        <v>1104</v>
      </c>
      <c r="T133" s="62">
        <v>602</v>
      </c>
      <c r="U133" s="62">
        <v>125</v>
      </c>
      <c r="V133" s="62">
        <v>380</v>
      </c>
      <c r="W133" s="62">
        <v>262</v>
      </c>
      <c r="X133" s="62">
        <v>529</v>
      </c>
      <c r="Y133" s="12"/>
      <c r="AD133" s="18"/>
    </row>
    <row r="134" spans="1:30" ht="14.1" customHeight="1">
      <c r="E134" s="18"/>
      <c r="F134" s="18"/>
      <c r="G134" s="35">
        <v>15966</v>
      </c>
      <c r="H134" s="61">
        <f t="shared" si="11"/>
        <v>1.6332417793190224</v>
      </c>
      <c r="I134" s="62">
        <v>27604</v>
      </c>
      <c r="J134" s="61">
        <f t="shared" si="12"/>
        <v>2.5376548112846762</v>
      </c>
      <c r="K134" s="62">
        <v>20743</v>
      </c>
      <c r="L134" s="61">
        <f t="shared" si="13"/>
        <v>1.9697832981976335</v>
      </c>
      <c r="M134" s="62">
        <v>29098</v>
      </c>
      <c r="N134" s="62">
        <v>21022</v>
      </c>
      <c r="O134" s="62">
        <v>9427</v>
      </c>
      <c r="P134" s="62">
        <v>12681</v>
      </c>
      <c r="Q134" s="62">
        <v>10398</v>
      </c>
      <c r="R134" s="62">
        <v>11807</v>
      </c>
      <c r="S134" s="62">
        <v>26135</v>
      </c>
      <c r="T134" s="62">
        <v>16765</v>
      </c>
      <c r="U134" s="62">
        <v>13420</v>
      </c>
      <c r="V134" s="62">
        <v>11687</v>
      </c>
      <c r="W134" s="62">
        <v>11072</v>
      </c>
      <c r="X134" s="62">
        <v>75411</v>
      </c>
      <c r="Y134" s="12"/>
      <c r="AD134" s="18"/>
    </row>
    <row r="135" spans="1:30" ht="14.1" customHeight="1">
      <c r="E135" s="18"/>
      <c r="F135" s="18"/>
      <c r="G135" s="35">
        <v>5688</v>
      </c>
      <c r="H135" s="61">
        <f t="shared" si="11"/>
        <v>0.58185389206855809</v>
      </c>
      <c r="I135" s="62">
        <v>2082</v>
      </c>
      <c r="J135" s="61">
        <f t="shared" si="12"/>
        <v>0.19139969993822256</v>
      </c>
      <c r="K135" s="62">
        <v>5135</v>
      </c>
      <c r="L135" s="61">
        <f t="shared" si="13"/>
        <v>0.48762653599984812</v>
      </c>
      <c r="M135" s="62">
        <v>2247</v>
      </c>
      <c r="N135" s="62">
        <v>2245</v>
      </c>
      <c r="O135" s="62">
        <v>4220</v>
      </c>
      <c r="P135" s="62">
        <v>5241</v>
      </c>
      <c r="Q135" s="62">
        <v>6856</v>
      </c>
      <c r="R135" s="62">
        <v>9959</v>
      </c>
      <c r="S135" s="62">
        <v>6345</v>
      </c>
      <c r="T135" s="62">
        <v>3096</v>
      </c>
      <c r="U135" s="62">
        <v>12253</v>
      </c>
      <c r="V135" s="62">
        <v>4063</v>
      </c>
      <c r="W135" s="62">
        <v>2193</v>
      </c>
      <c r="X135" s="62">
        <v>2910</v>
      </c>
      <c r="Y135" s="12"/>
      <c r="AD135" s="18"/>
    </row>
    <row r="136" spans="1:30" ht="14.1" customHeight="1">
      <c r="E136" s="18"/>
      <c r="F136" s="18"/>
      <c r="G136" s="35">
        <v>9344</v>
      </c>
      <c r="H136" s="61">
        <f t="shared" si="11"/>
        <v>0.95584436840517006</v>
      </c>
      <c r="I136" s="62">
        <v>12222</v>
      </c>
      <c r="J136" s="61">
        <f t="shared" si="12"/>
        <v>1.1235769128938311</v>
      </c>
      <c r="K136" s="62">
        <v>11095</v>
      </c>
      <c r="L136" s="61">
        <f t="shared" si="13"/>
        <v>1.0535961863521546</v>
      </c>
      <c r="M136" s="62">
        <v>10567</v>
      </c>
      <c r="N136" s="62">
        <v>6666</v>
      </c>
      <c r="O136" s="62">
        <v>2159</v>
      </c>
      <c r="P136" s="62">
        <v>4083</v>
      </c>
      <c r="Q136" s="62">
        <v>9739</v>
      </c>
      <c r="R136" s="62">
        <v>25696</v>
      </c>
      <c r="S136" s="62">
        <v>8539</v>
      </c>
      <c r="T136" s="62">
        <v>14944</v>
      </c>
      <c r="U136" s="62">
        <v>4991</v>
      </c>
      <c r="V136" s="62">
        <v>27304</v>
      </c>
      <c r="W136" s="62">
        <v>10434</v>
      </c>
      <c r="X136" s="62">
        <v>8022</v>
      </c>
      <c r="Y136" s="12"/>
      <c r="AD136" s="18"/>
    </row>
    <row r="137" spans="1:30" ht="14.1" customHeight="1">
      <c r="E137" s="18"/>
      <c r="F137" s="18"/>
      <c r="G137" s="35">
        <v>7844</v>
      </c>
      <c r="H137" s="61">
        <f t="shared" si="11"/>
        <v>0.80240188631957965</v>
      </c>
      <c r="I137" s="62">
        <v>12010</v>
      </c>
      <c r="J137" s="61">
        <f t="shared" si="12"/>
        <v>1.1040876062718796</v>
      </c>
      <c r="K137" s="62">
        <v>10228</v>
      </c>
      <c r="L137" s="61">
        <f t="shared" si="13"/>
        <v>0.97126469526902548</v>
      </c>
      <c r="M137" s="62">
        <v>8872</v>
      </c>
      <c r="N137" s="62">
        <v>8063</v>
      </c>
      <c r="O137" s="62">
        <v>5715</v>
      </c>
      <c r="P137" s="62">
        <v>9069</v>
      </c>
      <c r="Q137" s="62">
        <v>5224</v>
      </c>
      <c r="R137" s="62">
        <v>5859</v>
      </c>
      <c r="S137" s="62">
        <v>14315</v>
      </c>
      <c r="T137" s="62">
        <v>12093</v>
      </c>
      <c r="U137" s="62">
        <v>12012</v>
      </c>
      <c r="V137" s="62">
        <v>12514</v>
      </c>
      <c r="W137" s="62">
        <v>13315</v>
      </c>
      <c r="X137" s="62">
        <v>15682</v>
      </c>
      <c r="Y137" s="12"/>
      <c r="AD137" s="18"/>
    </row>
    <row r="138" spans="1:30" ht="14.1" customHeight="1">
      <c r="E138" s="18"/>
      <c r="F138" s="18"/>
      <c r="G138" s="35">
        <v>3481</v>
      </c>
      <c r="H138" s="61">
        <f t="shared" si="11"/>
        <v>0.35608885342662633</v>
      </c>
      <c r="I138" s="62">
        <v>17400</v>
      </c>
      <c r="J138" s="61">
        <f t="shared" si="12"/>
        <v>1.599594034065837</v>
      </c>
      <c r="K138" s="62">
        <v>47822</v>
      </c>
      <c r="L138" s="61">
        <f t="shared" si="13"/>
        <v>4.5412417146221493</v>
      </c>
      <c r="M138" s="62">
        <v>6736</v>
      </c>
      <c r="N138" s="62">
        <v>330426</v>
      </c>
      <c r="O138" s="62">
        <v>0</v>
      </c>
      <c r="P138" s="62">
        <v>37742</v>
      </c>
      <c r="Q138" s="62">
        <v>5435</v>
      </c>
      <c r="R138" s="62">
        <v>0</v>
      </c>
      <c r="S138" s="62">
        <v>0</v>
      </c>
      <c r="T138" s="62">
        <v>193530</v>
      </c>
      <c r="U138" s="62">
        <v>0</v>
      </c>
      <c r="V138" s="62">
        <v>0</v>
      </c>
      <c r="W138" s="62">
        <v>0</v>
      </c>
      <c r="X138" s="62">
        <v>0</v>
      </c>
      <c r="Y138" s="12"/>
      <c r="AD138" s="18"/>
    </row>
    <row r="139" spans="1:30" ht="14.1" customHeight="1">
      <c r="E139" s="18"/>
      <c r="F139" s="18"/>
      <c r="G139" s="35">
        <v>1092</v>
      </c>
      <c r="H139" s="61">
        <f t="shared" si="11"/>
        <v>0.11170612695830968</v>
      </c>
      <c r="I139" s="62">
        <v>267</v>
      </c>
      <c r="J139" s="61">
        <f t="shared" si="12"/>
        <v>2.4545494660665433E-2</v>
      </c>
      <c r="K139" s="62">
        <v>926</v>
      </c>
      <c r="L139" s="61">
        <f t="shared" si="13"/>
        <v>8.7934210776214078E-2</v>
      </c>
      <c r="M139" s="62">
        <v>598</v>
      </c>
      <c r="N139" s="62">
        <v>1207</v>
      </c>
      <c r="O139" s="62">
        <v>2440</v>
      </c>
      <c r="P139" s="62">
        <v>657</v>
      </c>
      <c r="Q139" s="62">
        <v>791</v>
      </c>
      <c r="R139" s="62">
        <v>560</v>
      </c>
      <c r="S139" s="62">
        <v>600</v>
      </c>
      <c r="T139" s="62">
        <v>1249</v>
      </c>
      <c r="U139" s="62">
        <v>469</v>
      </c>
      <c r="V139" s="62">
        <v>1418</v>
      </c>
      <c r="W139" s="62">
        <v>630</v>
      </c>
      <c r="X139" s="62">
        <v>490</v>
      </c>
      <c r="Y139" s="12"/>
      <c r="AD139" s="18"/>
    </row>
    <row r="140" spans="1:30" ht="21.95" customHeight="1">
      <c r="E140" s="18"/>
      <c r="F140" s="18"/>
      <c r="G140" s="30">
        <v>102593</v>
      </c>
      <c r="H140" s="58">
        <f t="shared" si="11"/>
        <v>10.494749709737972</v>
      </c>
      <c r="I140" s="59">
        <v>100922</v>
      </c>
      <c r="J140" s="58">
        <f t="shared" si="12"/>
        <v>9.277829258965081</v>
      </c>
      <c r="K140" s="59">
        <v>96910</v>
      </c>
      <c r="L140" s="58">
        <f t="shared" si="13"/>
        <v>9.2027044992687976</v>
      </c>
      <c r="M140" s="59">
        <v>95777</v>
      </c>
      <c r="N140" s="59">
        <v>101156</v>
      </c>
      <c r="O140" s="59">
        <v>96313</v>
      </c>
      <c r="P140" s="59">
        <v>95203</v>
      </c>
      <c r="Q140" s="59">
        <v>80066</v>
      </c>
      <c r="R140" s="59">
        <v>108910</v>
      </c>
      <c r="S140" s="59">
        <v>85358</v>
      </c>
      <c r="T140" s="59">
        <v>90776</v>
      </c>
      <c r="U140" s="59">
        <v>97525</v>
      </c>
      <c r="V140" s="59">
        <v>82077</v>
      </c>
      <c r="W140" s="59">
        <v>98552</v>
      </c>
      <c r="X140" s="59">
        <v>131210</v>
      </c>
      <c r="Y140" s="12"/>
      <c r="AD140" s="18"/>
    </row>
    <row r="141" spans="1:30" ht="21.95" customHeight="1">
      <c r="E141" s="18"/>
      <c r="F141" s="18"/>
      <c r="G141" s="19">
        <v>18179</v>
      </c>
      <c r="H141" s="56">
        <f t="shared" si="11"/>
        <v>1.8596205878892964</v>
      </c>
      <c r="I141" s="57">
        <v>16793</v>
      </c>
      <c r="J141" s="56">
        <f t="shared" si="12"/>
        <v>1.5437921042567586</v>
      </c>
      <c r="K141" s="57">
        <v>13802</v>
      </c>
      <c r="L141" s="56">
        <f t="shared" si="13"/>
        <v>1.310656562778949</v>
      </c>
      <c r="M141" s="57">
        <v>13925</v>
      </c>
      <c r="N141" s="57">
        <v>8629</v>
      </c>
      <c r="O141" s="57">
        <v>11381</v>
      </c>
      <c r="P141" s="57">
        <v>12946</v>
      </c>
      <c r="Q141" s="57">
        <v>11961</v>
      </c>
      <c r="R141" s="57">
        <v>10379</v>
      </c>
      <c r="S141" s="57">
        <v>21410</v>
      </c>
      <c r="T141" s="57">
        <v>19009</v>
      </c>
      <c r="U141" s="57">
        <v>12624</v>
      </c>
      <c r="V141" s="57">
        <v>11264</v>
      </c>
      <c r="W141" s="57">
        <v>11097</v>
      </c>
      <c r="X141" s="57">
        <v>21002</v>
      </c>
      <c r="Y141" s="12"/>
      <c r="AD141" s="18"/>
    </row>
    <row r="142" spans="1:30" ht="21.95" customHeight="1">
      <c r="E142" s="18"/>
      <c r="F142" s="18"/>
      <c r="G142" s="19">
        <v>458473</v>
      </c>
      <c r="H142" s="56">
        <f t="shared" si="11"/>
        <v>46.899490059484535</v>
      </c>
      <c r="I142" s="57">
        <v>497682</v>
      </c>
      <c r="J142" s="56">
        <f t="shared" si="12"/>
        <v>45.752250463330682</v>
      </c>
      <c r="K142" s="57">
        <v>472445</v>
      </c>
      <c r="L142" s="56">
        <f t="shared" si="13"/>
        <v>44.864015345754275</v>
      </c>
      <c r="M142" s="57">
        <v>379040</v>
      </c>
      <c r="N142" s="57">
        <v>381124</v>
      </c>
      <c r="O142" s="57">
        <v>462692</v>
      </c>
      <c r="P142" s="57">
        <v>414467</v>
      </c>
      <c r="Q142" s="57">
        <v>360929</v>
      </c>
      <c r="R142" s="57">
        <v>682000</v>
      </c>
      <c r="S142" s="57">
        <v>559361</v>
      </c>
      <c r="T142" s="57">
        <v>442382</v>
      </c>
      <c r="U142" s="57">
        <v>377414</v>
      </c>
      <c r="V142" s="29">
        <v>399135</v>
      </c>
      <c r="W142" s="57">
        <v>356114</v>
      </c>
      <c r="X142" s="57">
        <v>854684</v>
      </c>
      <c r="Y142" s="12"/>
      <c r="AD142" s="18"/>
    </row>
    <row r="143" spans="1:30" ht="21.95" customHeight="1">
      <c r="E143" s="18"/>
      <c r="F143" s="18"/>
      <c r="G143" s="19">
        <v>120473</v>
      </c>
      <c r="H143" s="56">
        <f t="shared" si="11"/>
        <v>12.323784096198207</v>
      </c>
      <c r="I143" s="57">
        <v>135910</v>
      </c>
      <c r="J143" s="56">
        <f t="shared" si="12"/>
        <v>12.494300297119995</v>
      </c>
      <c r="K143" s="57">
        <v>124386</v>
      </c>
      <c r="L143" s="56">
        <f t="shared" si="13"/>
        <v>11.811862571933224</v>
      </c>
      <c r="M143" s="57">
        <v>48038</v>
      </c>
      <c r="N143" s="57">
        <v>101083</v>
      </c>
      <c r="O143" s="57">
        <v>69648</v>
      </c>
      <c r="P143" s="57">
        <v>17822</v>
      </c>
      <c r="Q143" s="57">
        <v>58811</v>
      </c>
      <c r="R143" s="57">
        <v>304357</v>
      </c>
      <c r="S143" s="57">
        <v>164327</v>
      </c>
      <c r="T143" s="57">
        <v>103792</v>
      </c>
      <c r="U143" s="57">
        <v>87734</v>
      </c>
      <c r="V143" s="57">
        <v>71255</v>
      </c>
      <c r="W143" s="57">
        <v>35132</v>
      </c>
      <c r="X143" s="57">
        <v>430637</v>
      </c>
      <c r="Y143" s="12"/>
      <c r="AD143" s="18"/>
    </row>
    <row r="144" spans="1:30" ht="21.95" customHeight="1">
      <c r="A144" s="13"/>
      <c r="B144" s="13"/>
      <c r="C144" s="13"/>
      <c r="D144" s="13"/>
      <c r="E144" s="44"/>
      <c r="F144" s="44"/>
      <c r="G144" s="70">
        <v>93621</v>
      </c>
      <c r="H144" s="71">
        <f t="shared" si="11"/>
        <v>9.5769590768900272</v>
      </c>
      <c r="I144" s="72">
        <v>89692</v>
      </c>
      <c r="J144" s="71">
        <f t="shared" si="12"/>
        <v>8.2454475921513257</v>
      </c>
      <c r="K144" s="72">
        <v>81786</v>
      </c>
      <c r="L144" s="71">
        <f t="shared" si="13"/>
        <v>7.7665090308244551</v>
      </c>
      <c r="M144" s="72">
        <v>23363</v>
      </c>
      <c r="N144" s="72">
        <v>52269</v>
      </c>
      <c r="O144" s="72">
        <v>68654</v>
      </c>
      <c r="P144" s="72">
        <v>40825</v>
      </c>
      <c r="Q144" s="72">
        <v>34452</v>
      </c>
      <c r="R144" s="72">
        <v>260662</v>
      </c>
      <c r="S144" s="72">
        <v>129296</v>
      </c>
      <c r="T144" s="80" t="s">
        <v>78</v>
      </c>
      <c r="U144" s="72">
        <v>48576</v>
      </c>
      <c r="V144" s="72">
        <v>52880</v>
      </c>
      <c r="W144" s="72">
        <v>28003</v>
      </c>
      <c r="X144" s="72">
        <v>327730</v>
      </c>
      <c r="Y144" s="48"/>
      <c r="Z144" s="13"/>
      <c r="AA144" s="13"/>
      <c r="AB144" s="13"/>
      <c r="AC144" s="13"/>
      <c r="AD144" s="44"/>
    </row>
    <row r="145" spans="1:1" ht="9.9499999999999993" customHeight="1">
      <c r="A145" s="1" t="s">
        <v>26</v>
      </c>
    </row>
  </sheetData>
  <phoneticPr fontId="1"/>
  <printOptions gridLinesSet="0"/>
  <pageMargins left="0.78740157480314965" right="0.78740157480314965" top="0.98425196850393704" bottom="0.78740157480314965" header="0.51181102362204722" footer="0.11811023622047245"/>
  <pageSetup paperSize="9" pageOrder="overThenDown" orientation="portrait" r:id="rId1"/>
  <headerFooter alignWithMargins="0"/>
  <rowBreaks count="2" manualBreakCount="2">
    <brk id="45" max="29" man="1"/>
    <brk id="95" max="29" man="1"/>
  </rowBreaks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2"/>
  <sheetViews>
    <sheetView showGridLines="0" topLeftCell="A10" zoomScaleNormal="100" zoomScaleSheetLayoutView="110" workbookViewId="0"/>
  </sheetViews>
  <sheetFormatPr defaultColWidth="8.875" defaultRowHeight="10.5"/>
  <cols>
    <col min="1" max="5" width="0.875" style="479" customWidth="1"/>
    <col min="6" max="6" width="11.375" style="479" customWidth="1"/>
    <col min="7" max="7" width="0.375" style="479" customWidth="1"/>
    <col min="8" max="25" width="7.875" style="479" customWidth="1"/>
    <col min="26" max="30" width="0.625" style="479" customWidth="1"/>
    <col min="31" max="31" width="13.125" style="479" customWidth="1"/>
    <col min="32" max="16384" width="8.875" style="479"/>
  </cols>
  <sheetData>
    <row r="1" spans="1:31" ht="15.75" customHeight="1">
      <c r="A1" s="478" t="s">
        <v>251</v>
      </c>
      <c r="H1" s="480"/>
      <c r="K1" s="477"/>
      <c r="L1" s="477"/>
      <c r="M1" s="477"/>
      <c r="N1" s="481"/>
      <c r="O1" s="477"/>
      <c r="Q1" s="482"/>
      <c r="R1" s="482"/>
      <c r="S1" s="482"/>
      <c r="T1" s="482"/>
      <c r="U1" s="482"/>
      <c r="V1" s="482"/>
      <c r="W1" s="482"/>
    </row>
    <row r="2" spans="1:31" ht="12" customHeight="1">
      <c r="H2" s="483"/>
    </row>
    <row r="3" spans="1:31" ht="9.6" customHeight="1">
      <c r="A3" s="483"/>
      <c r="B3" s="484"/>
      <c r="C3" s="484"/>
      <c r="D3" s="662" t="s">
        <v>163</v>
      </c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 t="s">
        <v>250</v>
      </c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662"/>
      <c r="AD3" s="485"/>
      <c r="AE3" s="485"/>
    </row>
    <row r="4" spans="1:31" ht="9.6" customHeight="1">
      <c r="A4" s="483"/>
      <c r="B4" s="484"/>
      <c r="C4" s="484"/>
      <c r="D4" s="662" t="s">
        <v>185</v>
      </c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</row>
    <row r="5" spans="1:31" ht="9.6" customHeight="1">
      <c r="A5" s="483"/>
      <c r="B5" s="484"/>
      <c r="C5" s="484"/>
      <c r="D5" s="662" t="s">
        <v>248</v>
      </c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</row>
    <row r="6" spans="1:31" ht="3.95" customHeight="1">
      <c r="A6" s="483"/>
      <c r="B6" s="484"/>
      <c r="C6" s="484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</row>
    <row r="7" spans="1:31" ht="10.5" customHeight="1">
      <c r="A7" s="487" t="s">
        <v>156</v>
      </c>
      <c r="B7" s="487"/>
      <c r="C7" s="488"/>
      <c r="D7" s="488"/>
      <c r="E7" s="488"/>
      <c r="F7" s="488"/>
      <c r="G7" s="488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8"/>
      <c r="AA7" s="487"/>
      <c r="AB7" s="487"/>
      <c r="AC7" s="488"/>
      <c r="AD7" s="488"/>
      <c r="AE7" s="488"/>
    </row>
    <row r="8" spans="1:31" ht="1.5" customHeight="1">
      <c r="A8" s="489"/>
      <c r="B8" s="489"/>
      <c r="C8" s="490"/>
      <c r="D8" s="490"/>
      <c r="E8" s="490"/>
      <c r="F8" s="490"/>
      <c r="G8" s="490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90"/>
      <c r="AA8" s="489"/>
      <c r="AB8" s="489"/>
      <c r="AC8" s="490"/>
      <c r="AD8" s="490"/>
      <c r="AE8" s="490"/>
    </row>
    <row r="9" spans="1:31" ht="13.35" customHeight="1">
      <c r="A9" s="643" t="s">
        <v>105</v>
      </c>
      <c r="B9" s="644"/>
      <c r="C9" s="644"/>
      <c r="D9" s="644"/>
      <c r="E9" s="644"/>
      <c r="F9" s="644"/>
      <c r="G9" s="645"/>
      <c r="H9" s="667" t="s">
        <v>247</v>
      </c>
      <c r="I9" s="644"/>
      <c r="J9" s="667" t="s">
        <v>252</v>
      </c>
      <c r="K9" s="644"/>
      <c r="L9" s="647" t="s">
        <v>253</v>
      </c>
      <c r="M9" s="648"/>
      <c r="N9" s="491" t="s">
        <v>254</v>
      </c>
      <c r="O9" s="492"/>
      <c r="P9" s="492"/>
      <c r="Q9" s="492"/>
      <c r="R9" s="647" t="s">
        <v>255</v>
      </c>
      <c r="S9" s="648"/>
      <c r="T9" s="648"/>
      <c r="U9" s="648"/>
      <c r="V9" s="648"/>
      <c r="W9" s="648"/>
      <c r="X9" s="648"/>
      <c r="Y9" s="668"/>
      <c r="Z9" s="667" t="s">
        <v>105</v>
      </c>
      <c r="AA9" s="649"/>
      <c r="AB9" s="649"/>
      <c r="AC9" s="649"/>
      <c r="AD9" s="649"/>
      <c r="AE9" s="650"/>
    </row>
    <row r="10" spans="1:31" ht="13.35" customHeight="1">
      <c r="A10" s="646"/>
      <c r="B10" s="644"/>
      <c r="C10" s="644"/>
      <c r="D10" s="644"/>
      <c r="E10" s="644"/>
      <c r="F10" s="644"/>
      <c r="G10" s="645"/>
      <c r="H10" s="493" t="s">
        <v>2</v>
      </c>
      <c r="I10" s="493" t="s">
        <v>3</v>
      </c>
      <c r="J10" s="493" t="s">
        <v>2</v>
      </c>
      <c r="K10" s="493" t="s">
        <v>3</v>
      </c>
      <c r="L10" s="493" t="s">
        <v>2</v>
      </c>
      <c r="M10" s="493" t="s">
        <v>3</v>
      </c>
      <c r="N10" s="493" t="s">
        <v>4</v>
      </c>
      <c r="O10" s="493" t="s">
        <v>5</v>
      </c>
      <c r="P10" s="494" t="s">
        <v>6</v>
      </c>
      <c r="Q10" s="493" t="s">
        <v>7</v>
      </c>
      <c r="R10" s="495" t="s">
        <v>8</v>
      </c>
      <c r="S10" s="493" t="s">
        <v>9</v>
      </c>
      <c r="T10" s="493" t="s">
        <v>10</v>
      </c>
      <c r="U10" s="493" t="s">
        <v>11</v>
      </c>
      <c r="V10" s="493" t="s">
        <v>12</v>
      </c>
      <c r="W10" s="493" t="s">
        <v>13</v>
      </c>
      <c r="X10" s="493" t="s">
        <v>14</v>
      </c>
      <c r="Y10" s="494" t="s">
        <v>15</v>
      </c>
      <c r="Z10" s="649"/>
      <c r="AA10" s="649"/>
      <c r="AB10" s="649"/>
      <c r="AC10" s="649"/>
      <c r="AD10" s="649"/>
      <c r="AE10" s="650"/>
    </row>
    <row r="11" spans="1:31" ht="18" customHeight="1">
      <c r="A11" s="617" t="s">
        <v>144</v>
      </c>
      <c r="B11" s="658"/>
      <c r="C11" s="658"/>
      <c r="D11" s="658"/>
      <c r="E11" s="658"/>
      <c r="F11" s="658"/>
      <c r="G11" s="496"/>
      <c r="H11" s="497">
        <v>54</v>
      </c>
      <c r="I11" s="498" t="s">
        <v>16</v>
      </c>
      <c r="J11" s="499">
        <v>60</v>
      </c>
      <c r="K11" s="498" t="s">
        <v>16</v>
      </c>
      <c r="L11" s="500">
        <v>54</v>
      </c>
      <c r="M11" s="501" t="s">
        <v>16</v>
      </c>
      <c r="N11" s="500">
        <v>58</v>
      </c>
      <c r="O11" s="500">
        <v>54</v>
      </c>
      <c r="P11" s="500">
        <v>54</v>
      </c>
      <c r="Q11" s="500">
        <v>52</v>
      </c>
      <c r="R11" s="500">
        <v>55</v>
      </c>
      <c r="S11" s="500">
        <v>52</v>
      </c>
      <c r="T11" s="500">
        <v>53</v>
      </c>
      <c r="U11" s="500">
        <v>51</v>
      </c>
      <c r="V11" s="500">
        <v>54</v>
      </c>
      <c r="W11" s="500">
        <v>54</v>
      </c>
      <c r="X11" s="500">
        <v>53</v>
      </c>
      <c r="Y11" s="500">
        <v>53</v>
      </c>
      <c r="Z11" s="672" t="s">
        <v>144</v>
      </c>
      <c r="AA11" s="658"/>
      <c r="AB11" s="658"/>
      <c r="AC11" s="658"/>
      <c r="AD11" s="658"/>
      <c r="AE11" s="658"/>
    </row>
    <row r="12" spans="1:31" ht="17.100000000000001" customHeight="1">
      <c r="A12" s="617" t="s">
        <v>143</v>
      </c>
      <c r="B12" s="658"/>
      <c r="C12" s="658"/>
      <c r="D12" s="658"/>
      <c r="E12" s="658"/>
      <c r="F12" s="658"/>
      <c r="G12" s="496"/>
      <c r="H12" s="502">
        <v>3.24</v>
      </c>
      <c r="I12" s="23" t="s">
        <v>16</v>
      </c>
      <c r="J12" s="24">
        <v>3.44</v>
      </c>
      <c r="K12" s="23" t="s">
        <v>16</v>
      </c>
      <c r="L12" s="503">
        <v>3.18</v>
      </c>
      <c r="M12" s="504" t="s">
        <v>16</v>
      </c>
      <c r="N12" s="503">
        <v>3.15</v>
      </c>
      <c r="O12" s="503">
        <v>3.19</v>
      </c>
      <c r="P12" s="503">
        <v>3.19</v>
      </c>
      <c r="Q12" s="503">
        <v>3.24</v>
      </c>
      <c r="R12" s="503">
        <v>3.14</v>
      </c>
      <c r="S12" s="503">
        <v>3.04</v>
      </c>
      <c r="T12" s="503">
        <v>3.06</v>
      </c>
      <c r="U12" s="503">
        <v>3.09</v>
      </c>
      <c r="V12" s="503">
        <v>3.21</v>
      </c>
      <c r="W12" s="503">
        <v>3.23</v>
      </c>
      <c r="X12" s="503">
        <v>3.24</v>
      </c>
      <c r="Y12" s="503">
        <v>3.39</v>
      </c>
      <c r="Z12" s="672" t="s">
        <v>143</v>
      </c>
      <c r="AA12" s="658"/>
      <c r="AB12" s="658"/>
      <c r="AC12" s="658"/>
      <c r="AD12" s="658"/>
      <c r="AE12" s="658"/>
    </row>
    <row r="13" spans="1:31" ht="17.100000000000001" customHeight="1">
      <c r="A13" s="617" t="s">
        <v>142</v>
      </c>
      <c r="B13" s="658"/>
      <c r="C13" s="658"/>
      <c r="D13" s="658"/>
      <c r="E13" s="658"/>
      <c r="F13" s="658"/>
      <c r="G13" s="496"/>
      <c r="H13" s="502">
        <v>1.63</v>
      </c>
      <c r="I13" s="23" t="s">
        <v>16</v>
      </c>
      <c r="J13" s="24">
        <v>1.84</v>
      </c>
      <c r="K13" s="23" t="s">
        <v>16</v>
      </c>
      <c r="L13" s="503">
        <v>1.69</v>
      </c>
      <c r="M13" s="504" t="s">
        <v>16</v>
      </c>
      <c r="N13" s="503">
        <v>1.67</v>
      </c>
      <c r="O13" s="503">
        <v>1.65</v>
      </c>
      <c r="P13" s="503">
        <v>1.61</v>
      </c>
      <c r="Q13" s="503">
        <v>1.68</v>
      </c>
      <c r="R13" s="503">
        <v>1.72</v>
      </c>
      <c r="S13" s="503">
        <v>1.59</v>
      </c>
      <c r="T13" s="503">
        <v>1.67</v>
      </c>
      <c r="U13" s="503">
        <v>1.72</v>
      </c>
      <c r="V13" s="503">
        <v>1.71</v>
      </c>
      <c r="W13" s="503">
        <v>1.71</v>
      </c>
      <c r="X13" s="503">
        <v>1.73</v>
      </c>
      <c r="Y13" s="503">
        <v>1.78</v>
      </c>
      <c r="Z13" s="672" t="s">
        <v>142</v>
      </c>
      <c r="AA13" s="658"/>
      <c r="AB13" s="658"/>
      <c r="AC13" s="658"/>
      <c r="AD13" s="658"/>
      <c r="AE13" s="658"/>
    </row>
    <row r="14" spans="1:31" ht="17.100000000000001" customHeight="1">
      <c r="A14" s="617" t="s">
        <v>141</v>
      </c>
      <c r="B14" s="658"/>
      <c r="C14" s="657"/>
      <c r="D14" s="657"/>
      <c r="E14" s="657"/>
      <c r="F14" s="657"/>
      <c r="G14" s="496"/>
      <c r="H14" s="505">
        <v>48.4</v>
      </c>
      <c r="I14" s="41" t="s">
        <v>16</v>
      </c>
      <c r="J14" s="36">
        <v>47.5</v>
      </c>
      <c r="K14" s="41" t="s">
        <v>16</v>
      </c>
      <c r="L14" s="506">
        <v>50.2</v>
      </c>
      <c r="M14" s="507" t="s">
        <v>16</v>
      </c>
      <c r="N14" s="506">
        <v>50.8</v>
      </c>
      <c r="O14" s="506">
        <v>50</v>
      </c>
      <c r="P14" s="506">
        <v>49</v>
      </c>
      <c r="Q14" s="506">
        <v>49.5</v>
      </c>
      <c r="R14" s="506">
        <v>51.2</v>
      </c>
      <c r="S14" s="506">
        <v>48.9</v>
      </c>
      <c r="T14" s="506">
        <v>49.8</v>
      </c>
      <c r="U14" s="506">
        <v>49.6</v>
      </c>
      <c r="V14" s="506">
        <v>50.1</v>
      </c>
      <c r="W14" s="506">
        <v>50</v>
      </c>
      <c r="X14" s="506">
        <v>51.2</v>
      </c>
      <c r="Y14" s="506">
        <v>52.2</v>
      </c>
      <c r="Z14" s="672" t="s">
        <v>141</v>
      </c>
      <c r="AA14" s="658"/>
      <c r="AB14" s="658"/>
      <c r="AC14" s="658"/>
      <c r="AD14" s="658"/>
      <c r="AE14" s="658"/>
    </row>
    <row r="15" spans="1:31" ht="18" customHeight="1">
      <c r="A15" s="652" t="s">
        <v>208</v>
      </c>
      <c r="B15" s="652"/>
      <c r="C15" s="652"/>
      <c r="D15" s="652"/>
      <c r="E15" s="652"/>
      <c r="F15" s="652"/>
      <c r="G15" s="496"/>
      <c r="H15" s="508">
        <v>1050068</v>
      </c>
      <c r="I15" s="509">
        <v>100</v>
      </c>
      <c r="J15" s="510">
        <v>1079710</v>
      </c>
      <c r="K15" s="509">
        <v>100</v>
      </c>
      <c r="L15" s="511">
        <v>1056239</v>
      </c>
      <c r="M15" s="512">
        <v>100</v>
      </c>
      <c r="N15" s="511">
        <v>997299</v>
      </c>
      <c r="O15" s="511">
        <v>969991</v>
      </c>
      <c r="P15" s="511">
        <v>1000426</v>
      </c>
      <c r="Q15" s="511">
        <v>999643</v>
      </c>
      <c r="R15" s="511">
        <v>858208</v>
      </c>
      <c r="S15" s="511">
        <v>1256633</v>
      </c>
      <c r="T15" s="511">
        <v>1045523</v>
      </c>
      <c r="U15" s="511">
        <v>1092388</v>
      </c>
      <c r="V15" s="511">
        <v>1004072</v>
      </c>
      <c r="W15" s="511">
        <v>945973</v>
      </c>
      <c r="X15" s="511">
        <v>838661</v>
      </c>
      <c r="Y15" s="511">
        <v>1666047</v>
      </c>
      <c r="Z15" s="665" t="s">
        <v>198</v>
      </c>
      <c r="AA15" s="661"/>
      <c r="AB15" s="661"/>
      <c r="AC15" s="661"/>
      <c r="AD15" s="661"/>
      <c r="AE15" s="661"/>
    </row>
    <row r="16" spans="1:31" ht="18" customHeight="1">
      <c r="B16" s="621" t="s">
        <v>139</v>
      </c>
      <c r="C16" s="621"/>
      <c r="D16" s="621"/>
      <c r="E16" s="621"/>
      <c r="F16" s="621"/>
      <c r="G16" s="496"/>
      <c r="H16" s="508">
        <v>563020</v>
      </c>
      <c r="I16" s="509">
        <v>53.617480010818355</v>
      </c>
      <c r="J16" s="510">
        <v>565350</v>
      </c>
      <c r="K16" s="509">
        <v>52.361282196145268</v>
      </c>
      <c r="L16" s="511">
        <v>546611</v>
      </c>
      <c r="M16" s="512">
        <v>51.750692788279927</v>
      </c>
      <c r="N16" s="511">
        <v>468780</v>
      </c>
      <c r="O16" s="511">
        <v>521774</v>
      </c>
      <c r="P16" s="511">
        <v>462429</v>
      </c>
      <c r="Q16" s="511">
        <v>480797</v>
      </c>
      <c r="R16" s="511">
        <v>398522</v>
      </c>
      <c r="S16" s="511">
        <v>768395</v>
      </c>
      <c r="T16" s="511">
        <v>587042</v>
      </c>
      <c r="U16" s="511">
        <v>484834</v>
      </c>
      <c r="V16" s="511">
        <v>410220</v>
      </c>
      <c r="W16" s="511">
        <v>494685</v>
      </c>
      <c r="X16" s="511">
        <v>390582</v>
      </c>
      <c r="Y16" s="511">
        <v>1091271</v>
      </c>
      <c r="Z16" s="513"/>
      <c r="AA16" s="619" t="s">
        <v>139</v>
      </c>
      <c r="AB16" s="619"/>
      <c r="AC16" s="619"/>
      <c r="AD16" s="619"/>
      <c r="AE16" s="619"/>
    </row>
    <row r="17" spans="3:31" ht="18" customHeight="1">
      <c r="C17" s="621" t="s">
        <v>138</v>
      </c>
      <c r="D17" s="659"/>
      <c r="E17" s="659"/>
      <c r="F17" s="659"/>
      <c r="G17" s="496"/>
      <c r="H17" s="508">
        <v>544180</v>
      </c>
      <c r="I17" s="509">
        <v>51.823310490368243</v>
      </c>
      <c r="J17" s="510">
        <v>555221</v>
      </c>
      <c r="K17" s="509">
        <v>51.423159922571806</v>
      </c>
      <c r="L17" s="511">
        <v>538602</v>
      </c>
      <c r="M17" s="512">
        <v>50.992436370934989</v>
      </c>
      <c r="N17" s="511">
        <v>447718</v>
      </c>
      <c r="O17" s="511">
        <v>518055</v>
      </c>
      <c r="P17" s="511">
        <v>451270</v>
      </c>
      <c r="Q17" s="511">
        <v>472742</v>
      </c>
      <c r="R17" s="511">
        <v>396462</v>
      </c>
      <c r="S17" s="511">
        <v>761639</v>
      </c>
      <c r="T17" s="511">
        <v>580700</v>
      </c>
      <c r="U17" s="511">
        <v>481576</v>
      </c>
      <c r="V17" s="511">
        <v>406252</v>
      </c>
      <c r="W17" s="511">
        <v>492008</v>
      </c>
      <c r="X17" s="511">
        <v>381508</v>
      </c>
      <c r="Y17" s="511">
        <v>1073299</v>
      </c>
      <c r="Z17" s="513"/>
      <c r="AA17" s="488"/>
      <c r="AB17" s="619" t="s">
        <v>138</v>
      </c>
      <c r="AC17" s="660"/>
      <c r="AD17" s="660"/>
      <c r="AE17" s="660"/>
    </row>
    <row r="18" spans="3:31" ht="18" customHeight="1">
      <c r="D18" s="621" t="s">
        <v>137</v>
      </c>
      <c r="E18" s="621"/>
      <c r="F18" s="659"/>
      <c r="G18" s="496"/>
      <c r="H18" s="508">
        <v>502167</v>
      </c>
      <c r="I18" s="509">
        <v>47.822331506150078</v>
      </c>
      <c r="J18" s="510">
        <v>508951</v>
      </c>
      <c r="K18" s="509">
        <v>47.137749951375838</v>
      </c>
      <c r="L18" s="511">
        <v>495487</v>
      </c>
      <c r="M18" s="512">
        <v>46.910500369707989</v>
      </c>
      <c r="N18" s="511">
        <v>443521</v>
      </c>
      <c r="O18" s="511">
        <v>416605</v>
      </c>
      <c r="P18" s="511">
        <v>437450</v>
      </c>
      <c r="Q18" s="511">
        <v>412044</v>
      </c>
      <c r="R18" s="511">
        <v>390399</v>
      </c>
      <c r="S18" s="511">
        <v>666881</v>
      </c>
      <c r="T18" s="511">
        <v>576385</v>
      </c>
      <c r="U18" s="511">
        <v>419047</v>
      </c>
      <c r="V18" s="511">
        <v>406147</v>
      </c>
      <c r="W18" s="511">
        <v>411379</v>
      </c>
      <c r="X18" s="511">
        <v>375334</v>
      </c>
      <c r="Y18" s="511">
        <v>990657</v>
      </c>
      <c r="Z18" s="513"/>
      <c r="AA18" s="488"/>
      <c r="AB18" s="488"/>
      <c r="AC18" s="619" t="s">
        <v>137</v>
      </c>
      <c r="AD18" s="619"/>
      <c r="AE18" s="660"/>
    </row>
    <row r="19" spans="3:31" ht="18" customHeight="1">
      <c r="E19" s="632" t="s">
        <v>17</v>
      </c>
      <c r="F19" s="634"/>
      <c r="G19" s="514"/>
      <c r="H19" s="515">
        <v>438819</v>
      </c>
      <c r="I19" s="36">
        <v>41.789579341528359</v>
      </c>
      <c r="J19" s="516">
        <v>440083</v>
      </c>
      <c r="K19" s="36">
        <v>40.759370571727594</v>
      </c>
      <c r="L19" s="517">
        <v>426601</v>
      </c>
      <c r="M19" s="506">
        <v>40.388680970878745</v>
      </c>
      <c r="N19" s="517">
        <v>394519</v>
      </c>
      <c r="O19" s="517">
        <v>366501</v>
      </c>
      <c r="P19" s="517">
        <v>393875</v>
      </c>
      <c r="Q19" s="517">
        <v>358974</v>
      </c>
      <c r="R19" s="517">
        <v>338277</v>
      </c>
      <c r="S19" s="517">
        <v>601873</v>
      </c>
      <c r="T19" s="517">
        <v>493011</v>
      </c>
      <c r="U19" s="517">
        <v>329008</v>
      </c>
      <c r="V19" s="517">
        <v>321483</v>
      </c>
      <c r="W19" s="517">
        <v>331989</v>
      </c>
      <c r="X19" s="517">
        <v>307051</v>
      </c>
      <c r="Y19" s="517">
        <v>882650</v>
      </c>
      <c r="Z19" s="513"/>
      <c r="AA19" s="488"/>
      <c r="AB19" s="488"/>
      <c r="AC19" s="488"/>
      <c r="AD19" s="633" t="s">
        <v>17</v>
      </c>
      <c r="AE19" s="635"/>
    </row>
    <row r="20" spans="3:31" ht="18" customHeight="1">
      <c r="D20" s="484"/>
      <c r="E20" s="484"/>
      <c r="F20" s="518" t="s">
        <v>136</v>
      </c>
      <c r="G20" s="496"/>
      <c r="H20" s="515">
        <v>344866</v>
      </c>
      <c r="I20" s="36">
        <v>32.842254025453585</v>
      </c>
      <c r="J20" s="516">
        <v>351272</v>
      </c>
      <c r="K20" s="36">
        <v>32.533921145492769</v>
      </c>
      <c r="L20" s="517">
        <v>339326</v>
      </c>
      <c r="M20" s="506">
        <v>32.125873026843351</v>
      </c>
      <c r="N20" s="517">
        <v>389723</v>
      </c>
      <c r="O20" s="517">
        <v>360515</v>
      </c>
      <c r="P20" s="517">
        <v>372346</v>
      </c>
      <c r="Q20" s="517">
        <v>354354</v>
      </c>
      <c r="R20" s="517">
        <v>335566</v>
      </c>
      <c r="S20" s="517">
        <v>338947</v>
      </c>
      <c r="T20" s="517">
        <v>310912</v>
      </c>
      <c r="U20" s="517">
        <v>308257</v>
      </c>
      <c r="V20" s="517">
        <v>318098</v>
      </c>
      <c r="W20" s="517">
        <v>324837</v>
      </c>
      <c r="X20" s="517">
        <v>306296</v>
      </c>
      <c r="Y20" s="517">
        <v>352063</v>
      </c>
      <c r="Z20" s="513"/>
      <c r="AA20" s="488"/>
      <c r="AB20" s="488"/>
      <c r="AC20" s="487"/>
      <c r="AD20" s="487"/>
      <c r="AE20" s="514" t="s">
        <v>136</v>
      </c>
    </row>
    <row r="21" spans="3:31" ht="18" customHeight="1">
      <c r="D21" s="484"/>
      <c r="E21" s="484"/>
      <c r="F21" s="518" t="s">
        <v>135</v>
      </c>
      <c r="G21" s="496"/>
      <c r="H21" s="515">
        <v>10642</v>
      </c>
      <c r="I21" s="36">
        <v>1.0134581760419326</v>
      </c>
      <c r="J21" s="516">
        <v>5590</v>
      </c>
      <c r="K21" s="36">
        <v>0.51773161311833737</v>
      </c>
      <c r="L21" s="517">
        <v>5275</v>
      </c>
      <c r="M21" s="506">
        <v>0.49941348501617533</v>
      </c>
      <c r="N21" s="517">
        <v>4797</v>
      </c>
      <c r="O21" s="517">
        <v>3582</v>
      </c>
      <c r="P21" s="517">
        <v>7111</v>
      </c>
      <c r="Q21" s="517">
        <v>4123</v>
      </c>
      <c r="R21" s="517">
        <v>2711</v>
      </c>
      <c r="S21" s="517">
        <v>1744</v>
      </c>
      <c r="T21" s="517">
        <v>12795</v>
      </c>
      <c r="U21" s="517">
        <v>11115</v>
      </c>
      <c r="V21" s="517">
        <v>3385</v>
      </c>
      <c r="W21" s="517">
        <v>7153</v>
      </c>
      <c r="X21" s="517">
        <v>755</v>
      </c>
      <c r="Y21" s="517">
        <v>4031</v>
      </c>
      <c r="Z21" s="513"/>
      <c r="AA21" s="488"/>
      <c r="AB21" s="488"/>
      <c r="AC21" s="487"/>
      <c r="AD21" s="487"/>
      <c r="AE21" s="514" t="s">
        <v>135</v>
      </c>
    </row>
    <row r="22" spans="3:31" ht="18" customHeight="1">
      <c r="D22" s="484"/>
      <c r="E22" s="484"/>
      <c r="F22" s="518" t="s">
        <v>134</v>
      </c>
      <c r="G22" s="496"/>
      <c r="H22" s="515">
        <v>83311</v>
      </c>
      <c r="I22" s="36">
        <v>7.9338671400328353</v>
      </c>
      <c r="J22" s="516">
        <v>83220</v>
      </c>
      <c r="K22" s="36">
        <v>7.7076251956543889</v>
      </c>
      <c r="L22" s="517">
        <v>82000</v>
      </c>
      <c r="M22" s="506">
        <v>7.7633944590192181</v>
      </c>
      <c r="N22" s="517">
        <v>0</v>
      </c>
      <c r="O22" s="517">
        <v>2404</v>
      </c>
      <c r="P22" s="517">
        <v>14419</v>
      </c>
      <c r="Q22" s="517">
        <v>497</v>
      </c>
      <c r="R22" s="517">
        <v>0</v>
      </c>
      <c r="S22" s="517">
        <v>261182</v>
      </c>
      <c r="T22" s="517">
        <v>169304</v>
      </c>
      <c r="U22" s="517">
        <v>9636</v>
      </c>
      <c r="V22" s="517">
        <v>0</v>
      </c>
      <c r="W22" s="517">
        <v>0</v>
      </c>
      <c r="X22" s="517">
        <v>0</v>
      </c>
      <c r="Y22" s="517">
        <v>526557</v>
      </c>
      <c r="Z22" s="513"/>
      <c r="AA22" s="488"/>
      <c r="AB22" s="488"/>
      <c r="AC22" s="487"/>
      <c r="AD22" s="487"/>
      <c r="AE22" s="514" t="s">
        <v>134</v>
      </c>
    </row>
    <row r="23" spans="3:31" ht="18" customHeight="1">
      <c r="D23" s="484"/>
      <c r="E23" s="670" t="s">
        <v>18</v>
      </c>
      <c r="F23" s="670"/>
      <c r="G23" s="671"/>
      <c r="H23" s="515">
        <v>55833</v>
      </c>
      <c r="I23" s="36">
        <v>5.3170842269262559</v>
      </c>
      <c r="J23" s="516">
        <v>62483</v>
      </c>
      <c r="K23" s="36">
        <v>5.7870168841633403</v>
      </c>
      <c r="L23" s="517">
        <v>66462</v>
      </c>
      <c r="M23" s="506">
        <v>6.2923258845772603</v>
      </c>
      <c r="N23" s="517">
        <v>45524</v>
      </c>
      <c r="O23" s="517">
        <v>46955</v>
      </c>
      <c r="P23" s="517">
        <v>40497</v>
      </c>
      <c r="Q23" s="517">
        <v>53070</v>
      </c>
      <c r="R23" s="517">
        <v>51851</v>
      </c>
      <c r="S23" s="517">
        <v>64722</v>
      </c>
      <c r="T23" s="517">
        <v>83082</v>
      </c>
      <c r="U23" s="517">
        <v>88983</v>
      </c>
      <c r="V23" s="517">
        <v>83443</v>
      </c>
      <c r="W23" s="517">
        <v>79278</v>
      </c>
      <c r="X23" s="517">
        <v>68045</v>
      </c>
      <c r="Y23" s="517">
        <v>92095</v>
      </c>
      <c r="Z23" s="513"/>
      <c r="AA23" s="488"/>
      <c r="AB23" s="488"/>
      <c r="AC23" s="487"/>
      <c r="AD23" s="656" t="s">
        <v>18</v>
      </c>
      <c r="AE23" s="656"/>
    </row>
    <row r="24" spans="3:31" ht="18" customHeight="1">
      <c r="D24" s="484"/>
      <c r="E24" s="632" t="s">
        <v>19</v>
      </c>
      <c r="F24" s="657"/>
      <c r="G24" s="514"/>
      <c r="H24" s="515">
        <v>7515</v>
      </c>
      <c r="I24" s="36">
        <v>0.71566793769546355</v>
      </c>
      <c r="J24" s="516">
        <v>6386</v>
      </c>
      <c r="K24" s="36">
        <v>0.59145511294699504</v>
      </c>
      <c r="L24" s="517">
        <v>2424</v>
      </c>
      <c r="M24" s="506">
        <v>0.22949351425198272</v>
      </c>
      <c r="N24" s="517">
        <v>3477</v>
      </c>
      <c r="O24" s="517">
        <v>3148</v>
      </c>
      <c r="P24" s="517">
        <v>3078</v>
      </c>
      <c r="Q24" s="517">
        <v>0</v>
      </c>
      <c r="R24" s="517">
        <v>271</v>
      </c>
      <c r="S24" s="517">
        <v>285</v>
      </c>
      <c r="T24" s="517">
        <v>292</v>
      </c>
      <c r="U24" s="517">
        <v>1056</v>
      </c>
      <c r="V24" s="517">
        <v>1221</v>
      </c>
      <c r="W24" s="517">
        <v>112</v>
      </c>
      <c r="X24" s="517">
        <v>238</v>
      </c>
      <c r="Y24" s="517">
        <v>15912</v>
      </c>
      <c r="Z24" s="513"/>
      <c r="AA24" s="488"/>
      <c r="AB24" s="488"/>
      <c r="AC24" s="487"/>
      <c r="AD24" s="633" t="s">
        <v>19</v>
      </c>
      <c r="AE24" s="658"/>
    </row>
    <row r="25" spans="3:31" ht="18" customHeight="1">
      <c r="D25" s="621" t="s">
        <v>133</v>
      </c>
      <c r="E25" s="621"/>
      <c r="F25" s="621"/>
      <c r="G25" s="496"/>
      <c r="H25" s="508">
        <v>5297</v>
      </c>
      <c r="I25" s="509">
        <v>0.50444352175287688</v>
      </c>
      <c r="J25" s="510">
        <v>5204</v>
      </c>
      <c r="K25" s="509">
        <v>0.48198127274916414</v>
      </c>
      <c r="L25" s="511">
        <v>879</v>
      </c>
      <c r="M25" s="512">
        <v>8.3219801578998692E-2</v>
      </c>
      <c r="N25" s="511">
        <v>0</v>
      </c>
      <c r="O25" s="511">
        <v>444</v>
      </c>
      <c r="P25" s="511">
        <v>2928</v>
      </c>
      <c r="Q25" s="511">
        <v>1668</v>
      </c>
      <c r="R25" s="511">
        <v>2304</v>
      </c>
      <c r="S25" s="511">
        <v>1299</v>
      </c>
      <c r="T25" s="511">
        <v>276</v>
      </c>
      <c r="U25" s="511">
        <v>0</v>
      </c>
      <c r="V25" s="511">
        <v>0</v>
      </c>
      <c r="W25" s="511">
        <v>8</v>
      </c>
      <c r="X25" s="511">
        <v>0</v>
      </c>
      <c r="Y25" s="511">
        <v>1626</v>
      </c>
      <c r="Z25" s="513"/>
      <c r="AA25" s="488"/>
      <c r="AB25" s="488"/>
      <c r="AC25" s="619" t="s">
        <v>133</v>
      </c>
      <c r="AD25" s="619"/>
      <c r="AE25" s="619"/>
    </row>
    <row r="26" spans="3:31" ht="18" customHeight="1">
      <c r="E26" s="626" t="s">
        <v>20</v>
      </c>
      <c r="F26" s="634"/>
      <c r="G26" s="519"/>
      <c r="H26" s="515">
        <v>1207</v>
      </c>
      <c r="I26" s="36">
        <v>0.11494493689932463</v>
      </c>
      <c r="J26" s="516">
        <v>1061</v>
      </c>
      <c r="K26" s="36">
        <v>9.8267127284178163E-2</v>
      </c>
      <c r="L26" s="517">
        <v>0</v>
      </c>
      <c r="M26" s="506">
        <v>0</v>
      </c>
      <c r="N26" s="517">
        <v>0</v>
      </c>
      <c r="O26" s="517">
        <v>0</v>
      </c>
      <c r="P26" s="517">
        <v>0</v>
      </c>
      <c r="Q26" s="517">
        <v>0</v>
      </c>
      <c r="R26" s="517">
        <v>0</v>
      </c>
      <c r="S26" s="517">
        <v>0</v>
      </c>
      <c r="T26" s="517">
        <v>0</v>
      </c>
      <c r="U26" s="517">
        <v>0</v>
      </c>
      <c r="V26" s="517">
        <v>0</v>
      </c>
      <c r="W26" s="517">
        <v>0</v>
      </c>
      <c r="X26" s="517">
        <v>0</v>
      </c>
      <c r="Y26" s="517">
        <v>0</v>
      </c>
      <c r="Z26" s="513"/>
      <c r="AA26" s="488"/>
      <c r="AB26" s="488"/>
      <c r="AC26" s="488"/>
      <c r="AD26" s="617" t="s">
        <v>20</v>
      </c>
      <c r="AE26" s="635"/>
    </row>
    <row r="27" spans="3:31" ht="18" customHeight="1">
      <c r="E27" s="626" t="s">
        <v>21</v>
      </c>
      <c r="F27" s="634"/>
      <c r="G27" s="519"/>
      <c r="H27" s="515">
        <v>3621</v>
      </c>
      <c r="I27" s="36">
        <v>0.34483481069797384</v>
      </c>
      <c r="J27" s="516">
        <v>3948</v>
      </c>
      <c r="K27" s="36">
        <v>0.36565374035620674</v>
      </c>
      <c r="L27" s="517">
        <v>1</v>
      </c>
      <c r="M27" s="506">
        <v>9.4675542183161198E-5</v>
      </c>
      <c r="N27" s="517">
        <v>0</v>
      </c>
      <c r="O27" s="517">
        <v>0</v>
      </c>
      <c r="P27" s="517">
        <v>0</v>
      </c>
      <c r="Q27" s="517">
        <v>0</v>
      </c>
      <c r="R27" s="517">
        <v>0</v>
      </c>
      <c r="S27" s="517">
        <v>0</v>
      </c>
      <c r="T27" s="517">
        <v>0</v>
      </c>
      <c r="U27" s="517">
        <v>0</v>
      </c>
      <c r="V27" s="517">
        <v>0</v>
      </c>
      <c r="W27" s="517">
        <v>8</v>
      </c>
      <c r="X27" s="517">
        <v>0</v>
      </c>
      <c r="Y27" s="517">
        <v>0</v>
      </c>
      <c r="Z27" s="513"/>
      <c r="AA27" s="488"/>
      <c r="AB27" s="488"/>
      <c r="AC27" s="488"/>
      <c r="AD27" s="617" t="s">
        <v>21</v>
      </c>
      <c r="AE27" s="635"/>
    </row>
    <row r="28" spans="3:31" ht="18" customHeight="1">
      <c r="E28" s="632" t="s">
        <v>22</v>
      </c>
      <c r="F28" s="634"/>
      <c r="G28" s="514"/>
      <c r="H28" s="515">
        <v>469</v>
      </c>
      <c r="I28" s="36">
        <v>4.4663774155578498E-2</v>
      </c>
      <c r="J28" s="516">
        <v>195</v>
      </c>
      <c r="K28" s="36">
        <v>1.8060405108779209E-2</v>
      </c>
      <c r="L28" s="517">
        <v>879</v>
      </c>
      <c r="M28" s="506">
        <v>8.3219801578998692E-2</v>
      </c>
      <c r="N28" s="517">
        <v>0</v>
      </c>
      <c r="O28" s="517">
        <v>444</v>
      </c>
      <c r="P28" s="517">
        <v>2928</v>
      </c>
      <c r="Q28" s="517">
        <v>1668</v>
      </c>
      <c r="R28" s="517">
        <v>2304</v>
      </c>
      <c r="S28" s="517">
        <v>1299</v>
      </c>
      <c r="T28" s="517">
        <v>276</v>
      </c>
      <c r="U28" s="517">
        <v>0</v>
      </c>
      <c r="V28" s="517">
        <v>0</v>
      </c>
      <c r="W28" s="517">
        <v>0</v>
      </c>
      <c r="X28" s="517">
        <v>0</v>
      </c>
      <c r="Y28" s="517">
        <v>1626</v>
      </c>
      <c r="Z28" s="513"/>
      <c r="AA28" s="488"/>
      <c r="AB28" s="488"/>
      <c r="AC28" s="488"/>
      <c r="AD28" s="633" t="s">
        <v>22</v>
      </c>
      <c r="AE28" s="635"/>
    </row>
    <row r="29" spans="3:31" ht="18" customHeight="1">
      <c r="C29" s="520"/>
      <c r="D29" s="621" t="s">
        <v>132</v>
      </c>
      <c r="E29" s="622"/>
      <c r="F29" s="622"/>
      <c r="G29" s="496"/>
      <c r="H29" s="508">
        <v>36715</v>
      </c>
      <c r="I29" s="509">
        <v>3.4964402305374511</v>
      </c>
      <c r="J29" s="510">
        <v>41066</v>
      </c>
      <c r="K29" s="509">
        <v>3.8034286984468051</v>
      </c>
      <c r="L29" s="511">
        <v>42236</v>
      </c>
      <c r="M29" s="512">
        <v>3.9987161996479963</v>
      </c>
      <c r="N29" s="511">
        <v>4197</v>
      </c>
      <c r="O29" s="511">
        <v>101005</v>
      </c>
      <c r="P29" s="511">
        <v>10892</v>
      </c>
      <c r="Q29" s="511">
        <v>59031</v>
      </c>
      <c r="R29" s="511">
        <v>3759</v>
      </c>
      <c r="S29" s="511">
        <v>93459</v>
      </c>
      <c r="T29" s="511">
        <v>4039</v>
      </c>
      <c r="U29" s="511">
        <v>62529</v>
      </c>
      <c r="V29" s="511">
        <v>105</v>
      </c>
      <c r="W29" s="511">
        <v>80620</v>
      </c>
      <c r="X29" s="511">
        <v>6174</v>
      </c>
      <c r="Y29" s="511">
        <v>81017</v>
      </c>
      <c r="Z29" s="513"/>
      <c r="AA29" s="488"/>
      <c r="AB29" s="521"/>
      <c r="AC29" s="619" t="s">
        <v>132</v>
      </c>
      <c r="AD29" s="620"/>
      <c r="AE29" s="620"/>
    </row>
    <row r="30" spans="3:31" ht="17.100000000000001" customHeight="1">
      <c r="E30" s="632" t="s">
        <v>23</v>
      </c>
      <c r="F30" s="634"/>
      <c r="G30" s="514"/>
      <c r="H30" s="515">
        <v>131</v>
      </c>
      <c r="I30" s="36">
        <v>1.2475382546654121E-2</v>
      </c>
      <c r="J30" s="516">
        <v>33</v>
      </c>
      <c r="K30" s="36">
        <v>3.0563762491780198E-3</v>
      </c>
      <c r="L30" s="517">
        <v>130</v>
      </c>
      <c r="M30" s="506">
        <v>1.2307820483810954E-2</v>
      </c>
      <c r="N30" s="517">
        <v>167</v>
      </c>
      <c r="O30" s="517">
        <v>229</v>
      </c>
      <c r="P30" s="517">
        <v>30</v>
      </c>
      <c r="Q30" s="517">
        <v>118</v>
      </c>
      <c r="R30" s="517">
        <v>114</v>
      </c>
      <c r="S30" s="517">
        <v>405</v>
      </c>
      <c r="T30" s="517">
        <v>14</v>
      </c>
      <c r="U30" s="517">
        <v>6</v>
      </c>
      <c r="V30" s="517">
        <v>105</v>
      </c>
      <c r="W30" s="517">
        <v>107</v>
      </c>
      <c r="X30" s="517">
        <v>265</v>
      </c>
      <c r="Y30" s="522">
        <v>0</v>
      </c>
      <c r="Z30" s="513"/>
      <c r="AA30" s="488"/>
      <c r="AB30" s="488"/>
      <c r="AC30" s="488"/>
      <c r="AD30" s="633" t="s">
        <v>23</v>
      </c>
      <c r="AE30" s="635"/>
    </row>
    <row r="31" spans="3:31" ht="17.100000000000001" customHeight="1">
      <c r="E31" s="632" t="s">
        <v>24</v>
      </c>
      <c r="F31" s="634"/>
      <c r="G31" s="514"/>
      <c r="H31" s="515">
        <v>35146</v>
      </c>
      <c r="I31" s="36">
        <v>3.3470213357611125</v>
      </c>
      <c r="J31" s="516">
        <v>39358</v>
      </c>
      <c r="K31" s="36">
        <v>3.6452380731863188</v>
      </c>
      <c r="L31" s="517">
        <v>40408</v>
      </c>
      <c r="M31" s="506">
        <v>3.8256493085371774</v>
      </c>
      <c r="N31" s="517">
        <v>4029</v>
      </c>
      <c r="O31" s="517">
        <v>100776</v>
      </c>
      <c r="P31" s="517">
        <v>10862</v>
      </c>
      <c r="Q31" s="517">
        <v>58913</v>
      </c>
      <c r="R31" s="517">
        <v>3645</v>
      </c>
      <c r="S31" s="517">
        <v>93054</v>
      </c>
      <c r="T31" s="517">
        <v>4025</v>
      </c>
      <c r="U31" s="517">
        <v>62523</v>
      </c>
      <c r="V31" s="517">
        <v>0</v>
      </c>
      <c r="W31" s="517">
        <v>78475</v>
      </c>
      <c r="X31" s="517">
        <v>250</v>
      </c>
      <c r="Y31" s="522">
        <v>68341</v>
      </c>
      <c r="Z31" s="513"/>
      <c r="AA31" s="488"/>
      <c r="AB31" s="488"/>
      <c r="AC31" s="488"/>
      <c r="AD31" s="633" t="s">
        <v>24</v>
      </c>
      <c r="AE31" s="635"/>
    </row>
    <row r="32" spans="3:31" ht="17.100000000000001" customHeight="1">
      <c r="E32" s="632" t="s">
        <v>25</v>
      </c>
      <c r="F32" s="634"/>
      <c r="G32" s="514"/>
      <c r="H32" s="515">
        <v>1439</v>
      </c>
      <c r="I32" s="36">
        <v>0.13703874415752121</v>
      </c>
      <c r="J32" s="516">
        <v>1674</v>
      </c>
      <c r="K32" s="36">
        <v>0.1550416315492123</v>
      </c>
      <c r="L32" s="517">
        <v>1698</v>
      </c>
      <c r="M32" s="506">
        <v>0.1607590706270077</v>
      </c>
      <c r="N32" s="517">
        <v>0</v>
      </c>
      <c r="O32" s="517">
        <v>0</v>
      </c>
      <c r="P32" s="517">
        <v>0</v>
      </c>
      <c r="Q32" s="517">
        <v>0</v>
      </c>
      <c r="R32" s="517">
        <v>0</v>
      </c>
      <c r="S32" s="517">
        <v>0</v>
      </c>
      <c r="T32" s="517">
        <v>0</v>
      </c>
      <c r="U32" s="517">
        <v>0</v>
      </c>
      <c r="V32" s="517">
        <v>0</v>
      </c>
      <c r="W32" s="517">
        <v>2038</v>
      </c>
      <c r="X32" s="517">
        <v>5659</v>
      </c>
      <c r="Y32" s="522">
        <v>12676</v>
      </c>
      <c r="Z32" s="513"/>
      <c r="AA32" s="488"/>
      <c r="AB32" s="488"/>
      <c r="AC32" s="488"/>
      <c r="AD32" s="633" t="s">
        <v>25</v>
      </c>
      <c r="AE32" s="635"/>
    </row>
    <row r="33" spans="1:31" ht="18" customHeight="1">
      <c r="C33" s="621" t="s">
        <v>131</v>
      </c>
      <c r="D33" s="622"/>
      <c r="E33" s="622"/>
      <c r="F33" s="622"/>
      <c r="G33" s="496"/>
      <c r="H33" s="508">
        <v>18841</v>
      </c>
      <c r="I33" s="509">
        <v>1.7942647523779411</v>
      </c>
      <c r="J33" s="510">
        <v>10129</v>
      </c>
      <c r="K33" s="509">
        <v>0.93812227357345945</v>
      </c>
      <c r="L33" s="511">
        <v>8009</v>
      </c>
      <c r="M33" s="512">
        <v>0.75825641734493809</v>
      </c>
      <c r="N33" s="511">
        <v>21063</v>
      </c>
      <c r="O33" s="511">
        <v>3720</v>
      </c>
      <c r="P33" s="511">
        <v>11158</v>
      </c>
      <c r="Q33" s="511">
        <v>8055</v>
      </c>
      <c r="R33" s="511">
        <v>2060</v>
      </c>
      <c r="S33" s="511">
        <v>6756</v>
      </c>
      <c r="T33" s="511">
        <v>6342</v>
      </c>
      <c r="U33" s="511">
        <v>3259</v>
      </c>
      <c r="V33" s="511">
        <v>3968</v>
      </c>
      <c r="W33" s="511">
        <v>2678</v>
      </c>
      <c r="X33" s="511">
        <v>9074</v>
      </c>
      <c r="Y33" s="523">
        <v>17971</v>
      </c>
      <c r="Z33" s="513"/>
      <c r="AA33" s="488"/>
      <c r="AB33" s="619" t="s">
        <v>131</v>
      </c>
      <c r="AC33" s="620"/>
      <c r="AD33" s="620"/>
      <c r="AE33" s="620"/>
    </row>
    <row r="34" spans="1:31" ht="18" customHeight="1">
      <c r="D34" s="626" t="s">
        <v>130</v>
      </c>
      <c r="E34" s="624"/>
      <c r="F34" s="624"/>
      <c r="G34" s="524"/>
      <c r="H34" s="515">
        <v>12404</v>
      </c>
      <c r="I34" s="36">
        <v>1.1812568328908222</v>
      </c>
      <c r="J34" s="516">
        <v>1627</v>
      </c>
      <c r="K34" s="36">
        <v>0.15068861083068602</v>
      </c>
      <c r="L34" s="517">
        <v>1067</v>
      </c>
      <c r="M34" s="506">
        <v>0.101018803509433</v>
      </c>
      <c r="N34" s="517">
        <v>4583</v>
      </c>
      <c r="O34" s="517">
        <v>336</v>
      </c>
      <c r="P34" s="517">
        <v>2118</v>
      </c>
      <c r="Q34" s="517">
        <v>1615</v>
      </c>
      <c r="R34" s="517">
        <v>0</v>
      </c>
      <c r="S34" s="517">
        <v>90</v>
      </c>
      <c r="T34" s="517">
        <v>292</v>
      </c>
      <c r="U34" s="517">
        <v>1767</v>
      </c>
      <c r="V34" s="517">
        <v>190</v>
      </c>
      <c r="W34" s="517">
        <v>216</v>
      </c>
      <c r="X34" s="517">
        <v>1563</v>
      </c>
      <c r="Y34" s="522">
        <v>37</v>
      </c>
      <c r="Z34" s="513"/>
      <c r="AA34" s="488"/>
      <c r="AB34" s="488"/>
      <c r="AC34" s="617" t="s">
        <v>130</v>
      </c>
      <c r="AD34" s="618"/>
      <c r="AE34" s="618"/>
    </row>
    <row r="35" spans="1:31" ht="18" customHeight="1">
      <c r="D35" s="626" t="s">
        <v>223</v>
      </c>
      <c r="E35" s="624"/>
      <c r="F35" s="624"/>
      <c r="G35" s="525"/>
      <c r="H35" s="515">
        <v>6437</v>
      </c>
      <c r="I35" s="36">
        <v>0.61300791948711897</v>
      </c>
      <c r="J35" s="516">
        <v>8502</v>
      </c>
      <c r="K35" s="36">
        <v>0.7874336627427736</v>
      </c>
      <c r="L35" s="517">
        <v>6941</v>
      </c>
      <c r="M35" s="506">
        <v>0.65714293829332182</v>
      </c>
      <c r="N35" s="517">
        <v>16480</v>
      </c>
      <c r="O35" s="517">
        <v>3384</v>
      </c>
      <c r="P35" s="517">
        <v>9040</v>
      </c>
      <c r="Q35" s="517">
        <v>6440</v>
      </c>
      <c r="R35" s="517">
        <v>2060</v>
      </c>
      <c r="S35" s="517">
        <v>6667</v>
      </c>
      <c r="T35" s="517">
        <v>6050</v>
      </c>
      <c r="U35" s="517">
        <v>1491</v>
      </c>
      <c r="V35" s="517">
        <v>3778</v>
      </c>
      <c r="W35" s="517">
        <v>2462</v>
      </c>
      <c r="X35" s="517">
        <v>7511</v>
      </c>
      <c r="Y35" s="522">
        <v>17935</v>
      </c>
      <c r="Z35" s="513"/>
      <c r="AA35" s="488"/>
      <c r="AB35" s="488"/>
      <c r="AC35" s="617" t="s">
        <v>223</v>
      </c>
      <c r="AD35" s="618"/>
      <c r="AE35" s="618"/>
    </row>
    <row r="36" spans="1:31" ht="22.5" customHeight="1">
      <c r="B36" s="653" t="s">
        <v>207</v>
      </c>
      <c r="C36" s="652"/>
      <c r="D36" s="652"/>
      <c r="E36" s="652"/>
      <c r="F36" s="652"/>
      <c r="G36" s="496"/>
      <c r="H36" s="508">
        <v>411838</v>
      </c>
      <c r="I36" s="509">
        <v>39.220126696556797</v>
      </c>
      <c r="J36" s="510">
        <v>450828</v>
      </c>
      <c r="K36" s="509">
        <v>41.754545201952375</v>
      </c>
      <c r="L36" s="511">
        <v>421584</v>
      </c>
      <c r="M36" s="512">
        <v>39.913693775745827</v>
      </c>
      <c r="N36" s="511">
        <v>427052</v>
      </c>
      <c r="O36" s="511">
        <v>367179</v>
      </c>
      <c r="P36" s="511">
        <v>399271</v>
      </c>
      <c r="Q36" s="511">
        <v>434708</v>
      </c>
      <c r="R36" s="511">
        <v>388328</v>
      </c>
      <c r="S36" s="511">
        <v>398639</v>
      </c>
      <c r="T36" s="511">
        <v>374709</v>
      </c>
      <c r="U36" s="511">
        <v>526643</v>
      </c>
      <c r="V36" s="511">
        <v>512110</v>
      </c>
      <c r="W36" s="511">
        <v>381888</v>
      </c>
      <c r="X36" s="511">
        <v>367114</v>
      </c>
      <c r="Y36" s="511">
        <v>481369</v>
      </c>
      <c r="Z36" s="513"/>
      <c r="AA36" s="653" t="s">
        <v>207</v>
      </c>
      <c r="AB36" s="652"/>
      <c r="AC36" s="652"/>
      <c r="AD36" s="652"/>
      <c r="AE36" s="652"/>
    </row>
    <row r="37" spans="1:31" ht="18" customHeight="1">
      <c r="C37" s="626" t="s">
        <v>128</v>
      </c>
      <c r="D37" s="624"/>
      <c r="E37" s="624"/>
      <c r="F37" s="624"/>
      <c r="G37" s="525"/>
      <c r="H37" s="515">
        <v>332159</v>
      </c>
      <c r="I37" s="36">
        <v>31.632141918428143</v>
      </c>
      <c r="J37" s="516">
        <v>352828</v>
      </c>
      <c r="K37" s="36">
        <v>32.678033916514622</v>
      </c>
      <c r="L37" s="517">
        <v>324441</v>
      </c>
      <c r="M37" s="506">
        <v>30.716627581447003</v>
      </c>
      <c r="N37" s="517">
        <v>360494</v>
      </c>
      <c r="O37" s="517">
        <v>288618</v>
      </c>
      <c r="P37" s="517">
        <v>322966</v>
      </c>
      <c r="Q37" s="517">
        <v>299658</v>
      </c>
      <c r="R37" s="517">
        <v>309322</v>
      </c>
      <c r="S37" s="517">
        <v>293402</v>
      </c>
      <c r="T37" s="517">
        <v>291189</v>
      </c>
      <c r="U37" s="517">
        <v>439525</v>
      </c>
      <c r="V37" s="517">
        <v>403969</v>
      </c>
      <c r="W37" s="517">
        <v>292087</v>
      </c>
      <c r="X37" s="517">
        <v>262096</v>
      </c>
      <c r="Y37" s="517">
        <v>329970</v>
      </c>
      <c r="Z37" s="513"/>
      <c r="AA37" s="488"/>
      <c r="AB37" s="617" t="s">
        <v>128</v>
      </c>
      <c r="AC37" s="618"/>
      <c r="AD37" s="618"/>
      <c r="AE37" s="618"/>
    </row>
    <row r="38" spans="1:31" ht="18" customHeight="1">
      <c r="C38" s="626" t="s">
        <v>222</v>
      </c>
      <c r="D38" s="624"/>
      <c r="E38" s="624"/>
      <c r="F38" s="624"/>
      <c r="G38" s="525"/>
      <c r="H38" s="515">
        <v>9876</v>
      </c>
      <c r="I38" s="36">
        <v>0.94051051931874885</v>
      </c>
      <c r="J38" s="516">
        <v>2940</v>
      </c>
      <c r="K38" s="36">
        <v>0.27229533856313271</v>
      </c>
      <c r="L38" s="517">
        <v>8424</v>
      </c>
      <c r="M38" s="506">
        <v>0.79754676735094998</v>
      </c>
      <c r="N38" s="517">
        <v>1804</v>
      </c>
      <c r="O38" s="517">
        <v>1899</v>
      </c>
      <c r="P38" s="517">
        <v>0</v>
      </c>
      <c r="Q38" s="517">
        <v>1994</v>
      </c>
      <c r="R38" s="517">
        <v>0</v>
      </c>
      <c r="S38" s="517">
        <v>30726</v>
      </c>
      <c r="T38" s="517">
        <v>1202</v>
      </c>
      <c r="U38" s="517">
        <v>6883</v>
      </c>
      <c r="V38" s="517">
        <v>4952</v>
      </c>
      <c r="W38" s="517">
        <v>1876</v>
      </c>
      <c r="X38" s="517">
        <v>7138</v>
      </c>
      <c r="Y38" s="517">
        <v>42615</v>
      </c>
      <c r="Z38" s="513"/>
      <c r="AA38" s="488"/>
      <c r="AB38" s="617" t="s">
        <v>222</v>
      </c>
      <c r="AC38" s="618"/>
      <c r="AD38" s="618"/>
      <c r="AE38" s="618"/>
    </row>
    <row r="39" spans="1:31" ht="18" customHeight="1">
      <c r="C39" s="626" t="s">
        <v>126</v>
      </c>
      <c r="D39" s="624"/>
      <c r="E39" s="624"/>
      <c r="F39" s="624"/>
      <c r="G39" s="525"/>
      <c r="H39" s="515">
        <v>0</v>
      </c>
      <c r="I39" s="36">
        <v>0</v>
      </c>
      <c r="J39" s="516">
        <v>0</v>
      </c>
      <c r="K39" s="36">
        <v>0</v>
      </c>
      <c r="L39" s="517">
        <v>1871</v>
      </c>
      <c r="M39" s="506">
        <v>0.17713793942469461</v>
      </c>
      <c r="N39" s="517">
        <v>0</v>
      </c>
      <c r="O39" s="517">
        <v>13433</v>
      </c>
      <c r="P39" s="517">
        <v>0</v>
      </c>
      <c r="Q39" s="517">
        <v>9024</v>
      </c>
      <c r="R39" s="517">
        <v>0</v>
      </c>
      <c r="S39" s="517">
        <v>0</v>
      </c>
      <c r="T39" s="517">
        <v>0</v>
      </c>
      <c r="U39" s="517">
        <v>0</v>
      </c>
      <c r="V39" s="517">
        <v>0</v>
      </c>
      <c r="W39" s="517">
        <v>0</v>
      </c>
      <c r="X39" s="517">
        <v>0</v>
      </c>
      <c r="Y39" s="517">
        <v>0</v>
      </c>
      <c r="Z39" s="513"/>
      <c r="AA39" s="488"/>
      <c r="AB39" s="617" t="s">
        <v>126</v>
      </c>
      <c r="AC39" s="618"/>
      <c r="AD39" s="618"/>
      <c r="AE39" s="618"/>
    </row>
    <row r="40" spans="1:31" ht="18" customHeight="1">
      <c r="C40" s="626" t="s">
        <v>125</v>
      </c>
      <c r="D40" s="624"/>
      <c r="E40" s="624"/>
      <c r="F40" s="624"/>
      <c r="G40" s="525"/>
      <c r="H40" s="515">
        <v>0</v>
      </c>
      <c r="I40" s="36">
        <v>0</v>
      </c>
      <c r="J40" s="516">
        <v>0</v>
      </c>
      <c r="K40" s="36">
        <v>0</v>
      </c>
      <c r="L40" s="517">
        <v>0</v>
      </c>
      <c r="M40" s="506">
        <v>0</v>
      </c>
      <c r="N40" s="517">
        <v>0</v>
      </c>
      <c r="O40" s="517">
        <v>0</v>
      </c>
      <c r="P40" s="517">
        <v>0</v>
      </c>
      <c r="Q40" s="517">
        <v>0</v>
      </c>
      <c r="R40" s="517">
        <v>0</v>
      </c>
      <c r="S40" s="517">
        <v>0</v>
      </c>
      <c r="T40" s="517">
        <v>0</v>
      </c>
      <c r="U40" s="517">
        <v>0</v>
      </c>
      <c r="V40" s="517">
        <v>0</v>
      </c>
      <c r="W40" s="517">
        <v>0</v>
      </c>
      <c r="X40" s="517">
        <v>0</v>
      </c>
      <c r="Y40" s="517">
        <v>0</v>
      </c>
      <c r="Z40" s="513"/>
      <c r="AA40" s="488"/>
      <c r="AB40" s="617" t="s">
        <v>125</v>
      </c>
      <c r="AC40" s="618"/>
      <c r="AD40" s="618"/>
      <c r="AE40" s="618"/>
    </row>
    <row r="41" spans="1:31" ht="18" customHeight="1">
      <c r="C41" s="626" t="s">
        <v>124</v>
      </c>
      <c r="D41" s="624"/>
      <c r="E41" s="624"/>
      <c r="F41" s="624"/>
      <c r="G41" s="525"/>
      <c r="H41" s="515">
        <v>1926</v>
      </c>
      <c r="I41" s="36">
        <v>0.18341669301416669</v>
      </c>
      <c r="J41" s="516">
        <v>583</v>
      </c>
      <c r="K41" s="36">
        <v>5.3995980402145025E-2</v>
      </c>
      <c r="L41" s="517">
        <v>0</v>
      </c>
      <c r="M41" s="506">
        <v>0</v>
      </c>
      <c r="N41" s="517">
        <v>0</v>
      </c>
      <c r="O41" s="517">
        <v>0</v>
      </c>
      <c r="P41" s="517">
        <v>0</v>
      </c>
      <c r="Q41" s="517">
        <v>0</v>
      </c>
      <c r="R41" s="517">
        <v>0</v>
      </c>
      <c r="S41" s="517">
        <v>0</v>
      </c>
      <c r="T41" s="517">
        <v>0</v>
      </c>
      <c r="U41" s="517">
        <v>0</v>
      </c>
      <c r="V41" s="517">
        <v>0</v>
      </c>
      <c r="W41" s="517">
        <v>0</v>
      </c>
      <c r="X41" s="517">
        <v>0</v>
      </c>
      <c r="Y41" s="517">
        <v>0</v>
      </c>
      <c r="Z41" s="513"/>
      <c r="AA41" s="488"/>
      <c r="AB41" s="617" t="s">
        <v>124</v>
      </c>
      <c r="AC41" s="618"/>
      <c r="AD41" s="618"/>
      <c r="AE41" s="618"/>
    </row>
    <row r="42" spans="1:31" ht="18" customHeight="1">
      <c r="C42" s="623" t="s">
        <v>123</v>
      </c>
      <c r="D42" s="624"/>
      <c r="E42" s="624"/>
      <c r="F42" s="624"/>
      <c r="G42" s="525"/>
      <c r="H42" s="515">
        <v>596</v>
      </c>
      <c r="I42" s="36">
        <v>5.6758228990884396E-2</v>
      </c>
      <c r="J42" s="516">
        <v>16127</v>
      </c>
      <c r="K42" s="36">
        <v>1.4936418112270886</v>
      </c>
      <c r="L42" s="517">
        <v>6117</v>
      </c>
      <c r="M42" s="506">
        <v>0.5791302915343971</v>
      </c>
      <c r="N42" s="517">
        <v>320</v>
      </c>
      <c r="O42" s="517">
        <v>432</v>
      </c>
      <c r="P42" s="517">
        <v>3831</v>
      </c>
      <c r="Q42" s="517">
        <v>61342</v>
      </c>
      <c r="R42" s="517">
        <v>676</v>
      </c>
      <c r="S42" s="517">
        <v>0</v>
      </c>
      <c r="T42" s="517">
        <v>10</v>
      </c>
      <c r="U42" s="517">
        <v>5</v>
      </c>
      <c r="V42" s="517">
        <v>10</v>
      </c>
      <c r="W42" s="517">
        <v>468</v>
      </c>
      <c r="X42" s="517">
        <v>761</v>
      </c>
      <c r="Y42" s="517">
        <v>5545</v>
      </c>
      <c r="Z42" s="513"/>
      <c r="AA42" s="488"/>
      <c r="AB42" s="625" t="s">
        <v>123</v>
      </c>
      <c r="AC42" s="618"/>
      <c r="AD42" s="618"/>
      <c r="AE42" s="618"/>
    </row>
    <row r="43" spans="1:31" ht="18" customHeight="1">
      <c r="C43" s="623" t="s">
        <v>122</v>
      </c>
      <c r="D43" s="624"/>
      <c r="E43" s="624"/>
      <c r="F43" s="624"/>
      <c r="G43" s="525"/>
      <c r="H43" s="515">
        <v>67110</v>
      </c>
      <c r="I43" s="36">
        <v>6.3910146771447183</v>
      </c>
      <c r="J43" s="516">
        <v>77886</v>
      </c>
      <c r="K43" s="36">
        <v>7.2136036528327052</v>
      </c>
      <c r="L43" s="517">
        <v>80400</v>
      </c>
      <c r="M43" s="506">
        <v>7.6119135915261609</v>
      </c>
      <c r="N43" s="517">
        <v>64073</v>
      </c>
      <c r="O43" s="517">
        <v>61946</v>
      </c>
      <c r="P43" s="517">
        <v>72173</v>
      </c>
      <c r="Q43" s="517">
        <v>62595</v>
      </c>
      <c r="R43" s="517">
        <v>76155</v>
      </c>
      <c r="S43" s="517">
        <v>74512</v>
      </c>
      <c r="T43" s="517">
        <v>82150</v>
      </c>
      <c r="U43" s="517">
        <v>80226</v>
      </c>
      <c r="V43" s="517">
        <v>103179</v>
      </c>
      <c r="W43" s="517">
        <v>87437</v>
      </c>
      <c r="X43" s="517">
        <v>97118</v>
      </c>
      <c r="Y43" s="517">
        <v>103239</v>
      </c>
      <c r="Z43" s="513"/>
      <c r="AA43" s="488"/>
      <c r="AB43" s="625" t="s">
        <v>122</v>
      </c>
      <c r="AC43" s="618"/>
      <c r="AD43" s="618"/>
      <c r="AE43" s="618"/>
    </row>
    <row r="44" spans="1:31" ht="18" customHeight="1">
      <c r="C44" s="626" t="s">
        <v>121</v>
      </c>
      <c r="D44" s="624"/>
      <c r="E44" s="624"/>
      <c r="F44" s="624"/>
      <c r="G44" s="525"/>
      <c r="H44" s="515">
        <v>0</v>
      </c>
      <c r="I44" s="36">
        <v>0</v>
      </c>
      <c r="J44" s="516">
        <v>0</v>
      </c>
      <c r="K44" s="36">
        <v>0</v>
      </c>
      <c r="L44" s="517">
        <v>0</v>
      </c>
      <c r="M44" s="506">
        <v>0</v>
      </c>
      <c r="N44" s="517">
        <v>0</v>
      </c>
      <c r="O44" s="517">
        <v>0</v>
      </c>
      <c r="P44" s="517">
        <v>0</v>
      </c>
      <c r="Q44" s="517">
        <v>0</v>
      </c>
      <c r="R44" s="517">
        <v>0</v>
      </c>
      <c r="S44" s="517">
        <v>0</v>
      </c>
      <c r="T44" s="517">
        <v>0</v>
      </c>
      <c r="U44" s="517">
        <v>0</v>
      </c>
      <c r="V44" s="517">
        <v>0</v>
      </c>
      <c r="W44" s="517">
        <v>0</v>
      </c>
      <c r="X44" s="517">
        <v>0</v>
      </c>
      <c r="Y44" s="517">
        <v>0</v>
      </c>
      <c r="Z44" s="513"/>
      <c r="AA44" s="488"/>
      <c r="AB44" s="617" t="s">
        <v>121</v>
      </c>
      <c r="AC44" s="618"/>
      <c r="AD44" s="618"/>
      <c r="AE44" s="618"/>
    </row>
    <row r="45" spans="1:31" ht="18" customHeight="1">
      <c r="C45" s="627" t="s">
        <v>221</v>
      </c>
      <c r="D45" s="628"/>
      <c r="E45" s="628"/>
      <c r="F45" s="628"/>
      <c r="G45" s="525"/>
      <c r="H45" s="515">
        <v>171</v>
      </c>
      <c r="I45" s="36">
        <v>1.6284659660136296E-2</v>
      </c>
      <c r="J45" s="516">
        <v>464</v>
      </c>
      <c r="K45" s="36">
        <v>4.2974502412684891E-2</v>
      </c>
      <c r="L45" s="517">
        <v>330</v>
      </c>
      <c r="M45" s="506">
        <v>3.1242928920443197E-2</v>
      </c>
      <c r="N45" s="517">
        <v>361</v>
      </c>
      <c r="O45" s="517">
        <v>851</v>
      </c>
      <c r="P45" s="517">
        <v>301</v>
      </c>
      <c r="Q45" s="517">
        <v>96</v>
      </c>
      <c r="R45" s="517">
        <v>2175</v>
      </c>
      <c r="S45" s="517">
        <v>0</v>
      </c>
      <c r="T45" s="517">
        <v>158</v>
      </c>
      <c r="U45" s="517">
        <v>4</v>
      </c>
      <c r="V45" s="517">
        <v>0</v>
      </c>
      <c r="W45" s="517">
        <v>20</v>
      </c>
      <c r="X45" s="517">
        <v>0</v>
      </c>
      <c r="Y45" s="517">
        <v>0</v>
      </c>
      <c r="Z45" s="513"/>
      <c r="AA45" s="488"/>
      <c r="AB45" s="627" t="s">
        <v>221</v>
      </c>
      <c r="AC45" s="628"/>
      <c r="AD45" s="628"/>
      <c r="AE45" s="628"/>
    </row>
    <row r="46" spans="1:31" ht="18" customHeight="1">
      <c r="A46" s="490"/>
      <c r="B46" s="615" t="s">
        <v>120</v>
      </c>
      <c r="C46" s="642"/>
      <c r="D46" s="642"/>
      <c r="E46" s="642"/>
      <c r="F46" s="642"/>
      <c r="G46" s="526"/>
      <c r="H46" s="527">
        <v>75209</v>
      </c>
      <c r="I46" s="528">
        <v>7.1622980606970215</v>
      </c>
      <c r="J46" s="529">
        <v>63532</v>
      </c>
      <c r="K46" s="528">
        <v>5.884172601902363</v>
      </c>
      <c r="L46" s="530">
        <v>88043</v>
      </c>
      <c r="M46" s="531">
        <v>8.3355187604320626</v>
      </c>
      <c r="N46" s="530">
        <v>101466</v>
      </c>
      <c r="O46" s="530">
        <v>81037</v>
      </c>
      <c r="P46" s="530">
        <v>138726</v>
      </c>
      <c r="Q46" s="530">
        <v>84138</v>
      </c>
      <c r="R46" s="530">
        <v>71358</v>
      </c>
      <c r="S46" s="530">
        <v>89599</v>
      </c>
      <c r="T46" s="530">
        <v>83772</v>
      </c>
      <c r="U46" s="530">
        <v>80910</v>
      </c>
      <c r="V46" s="530">
        <v>81742</v>
      </c>
      <c r="W46" s="530">
        <v>69399</v>
      </c>
      <c r="X46" s="530">
        <v>80965</v>
      </c>
      <c r="Y46" s="530">
        <v>93407</v>
      </c>
      <c r="Z46" s="532"/>
      <c r="AA46" s="615" t="s">
        <v>120</v>
      </c>
      <c r="AB46" s="642"/>
      <c r="AC46" s="642"/>
      <c r="AD46" s="642"/>
      <c r="AE46" s="642"/>
    </row>
    <row r="47" spans="1:31" ht="9.75" customHeight="1">
      <c r="A47" s="484" t="s">
        <v>229</v>
      </c>
      <c r="F47" s="533"/>
      <c r="G47" s="533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4"/>
      <c r="T47" s="534"/>
      <c r="U47" s="534"/>
      <c r="V47" s="534"/>
      <c r="W47" s="534"/>
      <c r="X47" s="534"/>
      <c r="Y47" s="534"/>
      <c r="AE47" s="533"/>
    </row>
    <row r="48" spans="1:31" ht="19.5" customHeight="1">
      <c r="A48" s="478" t="s">
        <v>256</v>
      </c>
      <c r="H48" s="480"/>
      <c r="K48" s="535"/>
      <c r="L48" s="535"/>
      <c r="M48" s="535"/>
      <c r="N48" s="535"/>
      <c r="O48" s="535"/>
      <c r="P48" s="535"/>
      <c r="Q48" s="482"/>
      <c r="R48" s="482"/>
      <c r="S48" s="482"/>
      <c r="T48" s="482"/>
      <c r="U48" s="482"/>
      <c r="V48" s="482"/>
      <c r="W48" s="482"/>
    </row>
    <row r="49" spans="1:31" ht="13.5" customHeight="1">
      <c r="H49" s="480"/>
      <c r="K49" s="536"/>
      <c r="L49" s="537"/>
      <c r="M49" s="537"/>
      <c r="N49" s="537"/>
      <c r="O49" s="537"/>
      <c r="P49" s="537"/>
      <c r="Q49" s="538"/>
      <c r="R49" s="538"/>
      <c r="S49" s="538"/>
      <c r="T49" s="538"/>
      <c r="U49" s="538"/>
      <c r="V49" s="538"/>
      <c r="W49" s="538"/>
    </row>
    <row r="50" spans="1:31" ht="10.5" customHeight="1">
      <c r="A50" s="483" t="s">
        <v>157</v>
      </c>
      <c r="F50" s="539"/>
      <c r="G50" s="539"/>
      <c r="I50" s="488"/>
      <c r="Q50" s="540"/>
    </row>
    <row r="51" spans="1:31" ht="12" customHeight="1">
      <c r="A51" s="483"/>
      <c r="F51" s="539"/>
      <c r="G51" s="539"/>
      <c r="I51" s="488"/>
      <c r="Q51" s="540"/>
    </row>
    <row r="52" spans="1:31" ht="10.5" customHeight="1">
      <c r="A52" s="487" t="s">
        <v>156</v>
      </c>
      <c r="B52" s="488"/>
      <c r="C52" s="488"/>
      <c r="D52" s="488"/>
      <c r="E52" s="488"/>
      <c r="F52" s="488"/>
      <c r="G52" s="488"/>
      <c r="H52" s="487"/>
      <c r="I52" s="487"/>
      <c r="J52" s="487"/>
      <c r="K52" s="487"/>
      <c r="L52" s="487"/>
      <c r="M52" s="487"/>
      <c r="N52" s="487"/>
      <c r="O52" s="487"/>
      <c r="P52" s="487"/>
      <c r="Q52" s="487"/>
      <c r="R52" s="487"/>
      <c r="S52" s="487"/>
      <c r="T52" s="487"/>
      <c r="U52" s="487"/>
      <c r="V52" s="487"/>
      <c r="W52" s="487"/>
      <c r="X52" s="487"/>
      <c r="Y52" s="487"/>
      <c r="Z52" s="488"/>
      <c r="AA52" s="488"/>
      <c r="AB52" s="488"/>
      <c r="AC52" s="488"/>
      <c r="AD52" s="488"/>
      <c r="AE52" s="488"/>
    </row>
    <row r="53" spans="1:31" ht="1.5" customHeight="1">
      <c r="A53" s="490"/>
      <c r="B53" s="490"/>
      <c r="C53" s="490"/>
      <c r="D53" s="490"/>
      <c r="E53" s="490"/>
      <c r="F53" s="490"/>
      <c r="G53" s="490"/>
      <c r="H53" s="489"/>
      <c r="I53" s="489"/>
      <c r="J53" s="489"/>
      <c r="K53" s="489"/>
      <c r="L53" s="489"/>
      <c r="M53" s="489"/>
      <c r="N53" s="489"/>
      <c r="O53" s="489"/>
      <c r="P53" s="489"/>
      <c r="Q53" s="489"/>
      <c r="R53" s="489"/>
      <c r="S53" s="489"/>
      <c r="T53" s="489"/>
      <c r="U53" s="489"/>
      <c r="V53" s="489"/>
      <c r="W53" s="489"/>
      <c r="X53" s="489"/>
      <c r="Y53" s="489"/>
      <c r="Z53" s="490"/>
      <c r="AA53" s="490"/>
      <c r="AB53" s="490"/>
      <c r="AC53" s="490"/>
      <c r="AD53" s="490"/>
      <c r="AE53" s="490"/>
    </row>
    <row r="54" spans="1:31" ht="13.15" customHeight="1">
      <c r="A54" s="643" t="s">
        <v>105</v>
      </c>
      <c r="B54" s="644"/>
      <c r="C54" s="644"/>
      <c r="D54" s="644"/>
      <c r="E54" s="644"/>
      <c r="F54" s="644"/>
      <c r="G54" s="645"/>
      <c r="H54" s="667" t="s">
        <v>247</v>
      </c>
      <c r="I54" s="644"/>
      <c r="J54" s="667" t="s">
        <v>252</v>
      </c>
      <c r="K54" s="644"/>
      <c r="L54" s="647" t="s">
        <v>253</v>
      </c>
      <c r="M54" s="648"/>
      <c r="N54" s="491" t="s">
        <v>254</v>
      </c>
      <c r="O54" s="492"/>
      <c r="P54" s="492"/>
      <c r="Q54" s="492"/>
      <c r="R54" s="647" t="s">
        <v>255</v>
      </c>
      <c r="S54" s="648"/>
      <c r="T54" s="648"/>
      <c r="U54" s="648"/>
      <c r="V54" s="648"/>
      <c r="W54" s="648"/>
      <c r="X54" s="648"/>
      <c r="Y54" s="668"/>
      <c r="Z54" s="667" t="s">
        <v>105</v>
      </c>
      <c r="AA54" s="649"/>
      <c r="AB54" s="649"/>
      <c r="AC54" s="649"/>
      <c r="AD54" s="649"/>
      <c r="AE54" s="650"/>
    </row>
    <row r="55" spans="1:31" ht="13.15" customHeight="1">
      <c r="A55" s="646"/>
      <c r="B55" s="644"/>
      <c r="C55" s="644"/>
      <c r="D55" s="644"/>
      <c r="E55" s="644"/>
      <c r="F55" s="644"/>
      <c r="G55" s="645"/>
      <c r="H55" s="493" t="s">
        <v>2</v>
      </c>
      <c r="I55" s="493" t="s">
        <v>3</v>
      </c>
      <c r="J55" s="493" t="s">
        <v>2</v>
      </c>
      <c r="K55" s="493" t="s">
        <v>3</v>
      </c>
      <c r="L55" s="493" t="s">
        <v>2</v>
      </c>
      <c r="M55" s="493" t="s">
        <v>3</v>
      </c>
      <c r="N55" s="493" t="s">
        <v>4</v>
      </c>
      <c r="O55" s="493" t="s">
        <v>5</v>
      </c>
      <c r="P55" s="494" t="s">
        <v>6</v>
      </c>
      <c r="Q55" s="493" t="s">
        <v>7</v>
      </c>
      <c r="R55" s="495" t="s">
        <v>8</v>
      </c>
      <c r="S55" s="493" t="s">
        <v>9</v>
      </c>
      <c r="T55" s="493" t="s">
        <v>10</v>
      </c>
      <c r="U55" s="493" t="s">
        <v>11</v>
      </c>
      <c r="V55" s="493" t="s">
        <v>12</v>
      </c>
      <c r="W55" s="493" t="s">
        <v>13</v>
      </c>
      <c r="X55" s="493" t="s">
        <v>14</v>
      </c>
      <c r="Y55" s="494" t="s">
        <v>15</v>
      </c>
      <c r="Z55" s="649"/>
      <c r="AA55" s="649"/>
      <c r="AB55" s="649"/>
      <c r="AC55" s="649"/>
      <c r="AD55" s="649"/>
      <c r="AE55" s="650"/>
    </row>
    <row r="56" spans="1:31" ht="18" customHeight="1">
      <c r="A56" s="652" t="s">
        <v>205</v>
      </c>
      <c r="B56" s="652"/>
      <c r="C56" s="652"/>
      <c r="D56" s="652"/>
      <c r="E56" s="652"/>
      <c r="F56" s="652"/>
      <c r="G56" s="496"/>
      <c r="H56" s="541">
        <v>1050068</v>
      </c>
      <c r="I56" s="509">
        <v>100</v>
      </c>
      <c r="J56" s="542">
        <v>1079710</v>
      </c>
      <c r="K56" s="509">
        <v>100</v>
      </c>
      <c r="L56" s="543">
        <v>1056239</v>
      </c>
      <c r="M56" s="512">
        <v>100</v>
      </c>
      <c r="N56" s="543">
        <v>997299</v>
      </c>
      <c r="O56" s="543">
        <v>969991</v>
      </c>
      <c r="P56" s="543">
        <v>1000426</v>
      </c>
      <c r="Q56" s="543">
        <v>999643</v>
      </c>
      <c r="R56" s="543">
        <v>858208</v>
      </c>
      <c r="S56" s="543">
        <v>1256633</v>
      </c>
      <c r="T56" s="543">
        <v>1045523</v>
      </c>
      <c r="U56" s="543">
        <v>1092388</v>
      </c>
      <c r="V56" s="543">
        <v>1004072</v>
      </c>
      <c r="W56" s="543">
        <v>945973</v>
      </c>
      <c r="X56" s="543">
        <v>838661</v>
      </c>
      <c r="Y56" s="543">
        <v>1666047</v>
      </c>
      <c r="Z56" s="669" t="s">
        <v>194</v>
      </c>
      <c r="AA56" s="640"/>
      <c r="AB56" s="640"/>
      <c r="AC56" s="640"/>
      <c r="AD56" s="640"/>
      <c r="AE56" s="640"/>
    </row>
    <row r="57" spans="1:31" ht="18" customHeight="1">
      <c r="B57" s="621" t="s">
        <v>117</v>
      </c>
      <c r="C57" s="634"/>
      <c r="D57" s="634"/>
      <c r="E57" s="634"/>
      <c r="F57" s="634"/>
      <c r="G57" s="496"/>
      <c r="H57" s="541">
        <v>424818</v>
      </c>
      <c r="I57" s="509">
        <v>40.456237119881763</v>
      </c>
      <c r="J57" s="542">
        <v>416940</v>
      </c>
      <c r="K57" s="509">
        <v>38.615924646432838</v>
      </c>
      <c r="L57" s="543">
        <v>423718</v>
      </c>
      <c r="M57" s="512">
        <v>40.115731382764693</v>
      </c>
      <c r="N57" s="543">
        <v>414769</v>
      </c>
      <c r="O57" s="543">
        <v>369158</v>
      </c>
      <c r="P57" s="543">
        <v>441193</v>
      </c>
      <c r="Q57" s="543">
        <v>467139</v>
      </c>
      <c r="R57" s="543">
        <v>424204</v>
      </c>
      <c r="S57" s="543">
        <v>428834</v>
      </c>
      <c r="T57" s="543">
        <v>397641</v>
      </c>
      <c r="U57" s="543">
        <v>511391</v>
      </c>
      <c r="V57" s="543">
        <v>452319</v>
      </c>
      <c r="W57" s="543">
        <v>346017</v>
      </c>
      <c r="X57" s="543">
        <v>339365</v>
      </c>
      <c r="Y57" s="543">
        <v>492590</v>
      </c>
      <c r="Z57" s="513"/>
      <c r="AA57" s="619" t="s">
        <v>117</v>
      </c>
      <c r="AB57" s="635"/>
      <c r="AC57" s="635"/>
      <c r="AD57" s="635"/>
      <c r="AE57" s="635"/>
    </row>
    <row r="58" spans="1:31" ht="18" customHeight="1">
      <c r="C58" s="621" t="s">
        <v>116</v>
      </c>
      <c r="D58" s="634"/>
      <c r="E58" s="634"/>
      <c r="F58" s="634"/>
      <c r="G58" s="496"/>
      <c r="H58" s="541">
        <v>314824</v>
      </c>
      <c r="I58" s="509">
        <v>29.981296449372802</v>
      </c>
      <c r="J58" s="542">
        <v>310656</v>
      </c>
      <c r="K58" s="509">
        <v>28.772170304989302</v>
      </c>
      <c r="L58" s="543">
        <v>320191</v>
      </c>
      <c r="M58" s="512">
        <v>30.314256527168563</v>
      </c>
      <c r="N58" s="543">
        <v>328672</v>
      </c>
      <c r="O58" s="543">
        <v>280857</v>
      </c>
      <c r="P58" s="543">
        <v>360018</v>
      </c>
      <c r="Q58" s="543">
        <v>346574</v>
      </c>
      <c r="R58" s="543">
        <v>310440</v>
      </c>
      <c r="S58" s="543">
        <v>274617</v>
      </c>
      <c r="T58" s="543">
        <v>276502</v>
      </c>
      <c r="U58" s="543">
        <v>416986</v>
      </c>
      <c r="V58" s="543">
        <v>374402</v>
      </c>
      <c r="W58" s="543">
        <v>274599</v>
      </c>
      <c r="X58" s="543">
        <v>277582</v>
      </c>
      <c r="Y58" s="543">
        <v>321044</v>
      </c>
      <c r="Z58" s="513"/>
      <c r="AA58" s="488"/>
      <c r="AB58" s="619" t="s">
        <v>116</v>
      </c>
      <c r="AC58" s="635"/>
      <c r="AD58" s="635"/>
      <c r="AE58" s="635"/>
    </row>
    <row r="59" spans="1:31" ht="18" customHeight="1">
      <c r="D59" s="621" t="s">
        <v>115</v>
      </c>
      <c r="E59" s="634"/>
      <c r="F59" s="634"/>
      <c r="G59" s="496"/>
      <c r="H59" s="541">
        <v>77543</v>
      </c>
      <c r="I59" s="509">
        <v>7.3845693802687062</v>
      </c>
      <c r="J59" s="542">
        <v>76824</v>
      </c>
      <c r="K59" s="509">
        <v>7.1152439080864296</v>
      </c>
      <c r="L59" s="543">
        <v>79145</v>
      </c>
      <c r="M59" s="512">
        <v>7.4930957860862932</v>
      </c>
      <c r="N59" s="543">
        <v>75533</v>
      </c>
      <c r="O59" s="543">
        <v>68000</v>
      </c>
      <c r="P59" s="543">
        <v>75668</v>
      </c>
      <c r="Q59" s="543">
        <v>77328</v>
      </c>
      <c r="R59" s="543">
        <v>80119</v>
      </c>
      <c r="S59" s="543">
        <v>77740</v>
      </c>
      <c r="T59" s="543">
        <v>80845</v>
      </c>
      <c r="U59" s="543">
        <v>81929</v>
      </c>
      <c r="V59" s="543">
        <v>83255</v>
      </c>
      <c r="W59" s="543">
        <v>75450</v>
      </c>
      <c r="X59" s="543">
        <v>78098</v>
      </c>
      <c r="Y59" s="543">
        <v>95774</v>
      </c>
      <c r="Z59" s="513"/>
      <c r="AA59" s="488"/>
      <c r="AB59" s="488"/>
      <c r="AC59" s="619" t="s">
        <v>115</v>
      </c>
      <c r="AD59" s="635"/>
      <c r="AE59" s="635"/>
    </row>
    <row r="60" spans="1:31" ht="15.95" customHeight="1">
      <c r="E60" s="632" t="s">
        <v>28</v>
      </c>
      <c r="F60" s="624"/>
      <c r="G60" s="514"/>
      <c r="H60" s="544">
        <v>6649</v>
      </c>
      <c r="I60" s="36">
        <v>0.63319708818857445</v>
      </c>
      <c r="J60" s="545">
        <v>6514</v>
      </c>
      <c r="K60" s="36">
        <v>0.60331014809532191</v>
      </c>
      <c r="L60" s="546">
        <v>6181</v>
      </c>
      <c r="M60" s="506">
        <v>0.58518952623411935</v>
      </c>
      <c r="N60" s="546">
        <v>5962</v>
      </c>
      <c r="O60" s="546">
        <v>5441</v>
      </c>
      <c r="P60" s="546">
        <v>6248</v>
      </c>
      <c r="Q60" s="546">
        <v>6423</v>
      </c>
      <c r="R60" s="546">
        <v>6023</v>
      </c>
      <c r="S60" s="546">
        <v>5555</v>
      </c>
      <c r="T60" s="546">
        <v>5656</v>
      </c>
      <c r="U60" s="546">
        <v>6914</v>
      </c>
      <c r="V60" s="546">
        <v>6675</v>
      </c>
      <c r="W60" s="546">
        <v>6120</v>
      </c>
      <c r="X60" s="546">
        <v>5970</v>
      </c>
      <c r="Y60" s="546">
        <v>7189</v>
      </c>
      <c r="Z60" s="513"/>
      <c r="AA60" s="488"/>
      <c r="AB60" s="488"/>
      <c r="AC60" s="488"/>
      <c r="AD60" s="633" t="s">
        <v>28</v>
      </c>
      <c r="AE60" s="618"/>
    </row>
    <row r="61" spans="1:31" ht="15.95" customHeight="1">
      <c r="E61" s="632" t="s">
        <v>29</v>
      </c>
      <c r="F61" s="624"/>
      <c r="G61" s="514"/>
      <c r="H61" s="544">
        <v>4565</v>
      </c>
      <c r="I61" s="36">
        <v>0.43473375057615316</v>
      </c>
      <c r="J61" s="545">
        <v>4287</v>
      </c>
      <c r="K61" s="36">
        <v>0.39705106000685364</v>
      </c>
      <c r="L61" s="546">
        <v>4868</v>
      </c>
      <c r="M61" s="506">
        <v>0.46088053934762868</v>
      </c>
      <c r="N61" s="546">
        <v>4676</v>
      </c>
      <c r="O61" s="546">
        <v>4156</v>
      </c>
      <c r="P61" s="546">
        <v>4809</v>
      </c>
      <c r="Q61" s="546">
        <v>4925</v>
      </c>
      <c r="R61" s="546">
        <v>5462</v>
      </c>
      <c r="S61" s="546">
        <v>4458</v>
      </c>
      <c r="T61" s="546">
        <v>4277</v>
      </c>
      <c r="U61" s="546">
        <v>4671</v>
      </c>
      <c r="V61" s="546">
        <v>4204</v>
      </c>
      <c r="W61" s="546">
        <v>4531</v>
      </c>
      <c r="X61" s="546">
        <v>4214</v>
      </c>
      <c r="Y61" s="546">
        <v>8037</v>
      </c>
      <c r="Z61" s="513"/>
      <c r="AA61" s="488"/>
      <c r="AB61" s="488"/>
      <c r="AC61" s="488"/>
      <c r="AD61" s="633" t="s">
        <v>29</v>
      </c>
      <c r="AE61" s="618"/>
    </row>
    <row r="62" spans="1:31" ht="15.95" customHeight="1">
      <c r="E62" s="632" t="s">
        <v>30</v>
      </c>
      <c r="F62" s="624"/>
      <c r="G62" s="514"/>
      <c r="H62" s="544">
        <v>7364</v>
      </c>
      <c r="I62" s="36">
        <v>0.70128791659206835</v>
      </c>
      <c r="J62" s="545">
        <v>7808</v>
      </c>
      <c r="K62" s="36">
        <v>0.72315714404793885</v>
      </c>
      <c r="L62" s="546">
        <v>7317</v>
      </c>
      <c r="M62" s="506">
        <v>0.69274094215419046</v>
      </c>
      <c r="N62" s="546">
        <v>6783</v>
      </c>
      <c r="O62" s="546">
        <v>5860</v>
      </c>
      <c r="P62" s="546">
        <v>6223</v>
      </c>
      <c r="Q62" s="546">
        <v>7019</v>
      </c>
      <c r="R62" s="546">
        <v>7102</v>
      </c>
      <c r="S62" s="546">
        <v>7244</v>
      </c>
      <c r="T62" s="546">
        <v>7234</v>
      </c>
      <c r="U62" s="546">
        <v>6746</v>
      </c>
      <c r="V62" s="546">
        <v>6989</v>
      </c>
      <c r="W62" s="546">
        <v>8050</v>
      </c>
      <c r="X62" s="546">
        <v>7790</v>
      </c>
      <c r="Y62" s="546">
        <v>10768</v>
      </c>
      <c r="Z62" s="513"/>
      <c r="AA62" s="488"/>
      <c r="AB62" s="488"/>
      <c r="AC62" s="488"/>
      <c r="AD62" s="633" t="s">
        <v>30</v>
      </c>
      <c r="AE62" s="618"/>
    </row>
    <row r="63" spans="1:31" ht="15.95" customHeight="1">
      <c r="E63" s="632" t="s">
        <v>31</v>
      </c>
      <c r="F63" s="624"/>
      <c r="G63" s="514"/>
      <c r="H63" s="544">
        <v>4209</v>
      </c>
      <c r="I63" s="36">
        <v>0.40083118426616182</v>
      </c>
      <c r="J63" s="545">
        <v>4267</v>
      </c>
      <c r="K63" s="36">
        <v>0.39519871076492763</v>
      </c>
      <c r="L63" s="546">
        <v>3626</v>
      </c>
      <c r="M63" s="506">
        <v>0.34329351595614249</v>
      </c>
      <c r="N63" s="546">
        <v>3882</v>
      </c>
      <c r="O63" s="546">
        <v>3610</v>
      </c>
      <c r="P63" s="546">
        <v>3849</v>
      </c>
      <c r="Q63" s="546">
        <v>3688</v>
      </c>
      <c r="R63" s="546">
        <v>4033</v>
      </c>
      <c r="S63" s="546">
        <v>3527</v>
      </c>
      <c r="T63" s="546">
        <v>3749</v>
      </c>
      <c r="U63" s="546">
        <v>3752</v>
      </c>
      <c r="V63" s="546">
        <v>3120</v>
      </c>
      <c r="W63" s="546">
        <v>3281</v>
      </c>
      <c r="X63" s="546">
        <v>3302</v>
      </c>
      <c r="Y63" s="546">
        <v>3713</v>
      </c>
      <c r="Z63" s="513"/>
      <c r="AD63" s="632" t="s">
        <v>31</v>
      </c>
      <c r="AE63" s="624"/>
    </row>
    <row r="64" spans="1:31" ht="15.95" customHeight="1">
      <c r="E64" s="632" t="s">
        <v>32</v>
      </c>
      <c r="F64" s="624"/>
      <c r="G64" s="514"/>
      <c r="H64" s="544">
        <v>8088</v>
      </c>
      <c r="I64" s="36">
        <v>0.77023583234609572</v>
      </c>
      <c r="J64" s="545">
        <v>7938</v>
      </c>
      <c r="K64" s="36">
        <v>0.73519741412045825</v>
      </c>
      <c r="L64" s="546">
        <v>7599</v>
      </c>
      <c r="M64" s="506">
        <v>0.71943944504984192</v>
      </c>
      <c r="N64" s="546">
        <v>7418</v>
      </c>
      <c r="O64" s="546">
        <v>6582</v>
      </c>
      <c r="P64" s="546">
        <v>6865</v>
      </c>
      <c r="Q64" s="546">
        <v>7851</v>
      </c>
      <c r="R64" s="546">
        <v>7978</v>
      </c>
      <c r="S64" s="546">
        <v>7883</v>
      </c>
      <c r="T64" s="546">
        <v>8014</v>
      </c>
      <c r="U64" s="546">
        <v>7914</v>
      </c>
      <c r="V64" s="546">
        <v>7761</v>
      </c>
      <c r="W64" s="546">
        <v>7322</v>
      </c>
      <c r="X64" s="546">
        <v>7298</v>
      </c>
      <c r="Y64" s="546">
        <v>8307</v>
      </c>
      <c r="Z64" s="513"/>
      <c r="AD64" s="632" t="s">
        <v>32</v>
      </c>
      <c r="AE64" s="624"/>
    </row>
    <row r="65" spans="4:31" ht="15.95" customHeight="1">
      <c r="E65" s="632" t="s">
        <v>33</v>
      </c>
      <c r="F65" s="624"/>
      <c r="G65" s="514"/>
      <c r="H65" s="544">
        <v>2579</v>
      </c>
      <c r="I65" s="36">
        <v>0.24560314189176319</v>
      </c>
      <c r="J65" s="545">
        <v>2329</v>
      </c>
      <c r="K65" s="36">
        <v>0.21570606922229116</v>
      </c>
      <c r="L65" s="546">
        <v>2027</v>
      </c>
      <c r="M65" s="506">
        <v>0.19190732400526775</v>
      </c>
      <c r="N65" s="546">
        <v>2257</v>
      </c>
      <c r="O65" s="546">
        <v>2062</v>
      </c>
      <c r="P65" s="546">
        <v>2273</v>
      </c>
      <c r="Q65" s="546">
        <v>2219</v>
      </c>
      <c r="R65" s="546">
        <v>1954</v>
      </c>
      <c r="S65" s="546">
        <v>1877</v>
      </c>
      <c r="T65" s="546">
        <v>1754</v>
      </c>
      <c r="U65" s="546">
        <v>2319</v>
      </c>
      <c r="V65" s="546">
        <v>1807</v>
      </c>
      <c r="W65" s="546">
        <v>1671</v>
      </c>
      <c r="X65" s="546">
        <v>1830</v>
      </c>
      <c r="Y65" s="546">
        <v>2308</v>
      </c>
      <c r="Z65" s="513"/>
      <c r="AD65" s="632" t="s">
        <v>33</v>
      </c>
      <c r="AE65" s="624"/>
    </row>
    <row r="66" spans="4:31" ht="15.95" customHeight="1">
      <c r="E66" s="632" t="s">
        <v>34</v>
      </c>
      <c r="F66" s="624"/>
      <c r="G66" s="514"/>
      <c r="H66" s="544">
        <v>3411</v>
      </c>
      <c r="I66" s="36">
        <v>0.32483610585219241</v>
      </c>
      <c r="J66" s="545">
        <v>3362</v>
      </c>
      <c r="K66" s="36">
        <v>0.31137990756777284</v>
      </c>
      <c r="L66" s="546">
        <v>3161</v>
      </c>
      <c r="M66" s="506">
        <v>0.29926938884097254</v>
      </c>
      <c r="N66" s="546">
        <v>2881</v>
      </c>
      <c r="O66" s="546">
        <v>2777</v>
      </c>
      <c r="P66" s="546">
        <v>3033</v>
      </c>
      <c r="Q66" s="546">
        <v>3268</v>
      </c>
      <c r="R66" s="546">
        <v>3156</v>
      </c>
      <c r="S66" s="546">
        <v>3119</v>
      </c>
      <c r="T66" s="546">
        <v>2904</v>
      </c>
      <c r="U66" s="546">
        <v>2919</v>
      </c>
      <c r="V66" s="546">
        <v>3108</v>
      </c>
      <c r="W66" s="546">
        <v>3168</v>
      </c>
      <c r="X66" s="546">
        <v>3599</v>
      </c>
      <c r="Y66" s="546">
        <v>3995</v>
      </c>
      <c r="Z66" s="513"/>
      <c r="AD66" s="632" t="s">
        <v>34</v>
      </c>
      <c r="AE66" s="624"/>
    </row>
    <row r="67" spans="4:31" ht="15.95" customHeight="1">
      <c r="E67" s="632" t="s">
        <v>35</v>
      </c>
      <c r="F67" s="624"/>
      <c r="G67" s="514"/>
      <c r="H67" s="544">
        <v>6754</v>
      </c>
      <c r="I67" s="36">
        <v>0.64319644061146519</v>
      </c>
      <c r="J67" s="545">
        <v>6759</v>
      </c>
      <c r="K67" s="36">
        <v>0.62600142630891631</v>
      </c>
      <c r="L67" s="546">
        <v>6159</v>
      </c>
      <c r="M67" s="506">
        <v>0.58310666430608982</v>
      </c>
      <c r="N67" s="546">
        <v>6051</v>
      </c>
      <c r="O67" s="546">
        <v>5842</v>
      </c>
      <c r="P67" s="546">
        <v>6269</v>
      </c>
      <c r="Q67" s="546">
        <v>5525</v>
      </c>
      <c r="R67" s="546">
        <v>6080</v>
      </c>
      <c r="S67" s="546">
        <v>6222</v>
      </c>
      <c r="T67" s="546">
        <v>6119</v>
      </c>
      <c r="U67" s="546">
        <v>6419</v>
      </c>
      <c r="V67" s="546">
        <v>5891</v>
      </c>
      <c r="W67" s="546">
        <v>5752</v>
      </c>
      <c r="X67" s="546">
        <v>5482</v>
      </c>
      <c r="Y67" s="546">
        <v>8259</v>
      </c>
      <c r="Z67" s="513"/>
      <c r="AD67" s="632" t="s">
        <v>35</v>
      </c>
      <c r="AE67" s="624"/>
    </row>
    <row r="68" spans="4:31" ht="15.95" customHeight="1">
      <c r="E68" s="632" t="s">
        <v>36</v>
      </c>
      <c r="F68" s="624"/>
      <c r="G68" s="514"/>
      <c r="H68" s="544">
        <v>9366</v>
      </c>
      <c r="I68" s="36">
        <v>0.8919422361218512</v>
      </c>
      <c r="J68" s="545">
        <v>9245</v>
      </c>
      <c r="K68" s="36">
        <v>0.85624843708032705</v>
      </c>
      <c r="L68" s="546">
        <v>10434</v>
      </c>
      <c r="M68" s="506">
        <v>0.98784460713910394</v>
      </c>
      <c r="N68" s="546">
        <v>9858</v>
      </c>
      <c r="O68" s="546">
        <v>8643</v>
      </c>
      <c r="P68" s="546">
        <v>9433</v>
      </c>
      <c r="Q68" s="546">
        <v>9605</v>
      </c>
      <c r="R68" s="546">
        <v>11244</v>
      </c>
      <c r="S68" s="546">
        <v>10958</v>
      </c>
      <c r="T68" s="546">
        <v>11670</v>
      </c>
      <c r="U68" s="546">
        <v>10629</v>
      </c>
      <c r="V68" s="546">
        <v>10338</v>
      </c>
      <c r="W68" s="546">
        <v>11024</v>
      </c>
      <c r="X68" s="546">
        <v>10048</v>
      </c>
      <c r="Y68" s="546">
        <v>11758</v>
      </c>
      <c r="Z68" s="513"/>
      <c r="AD68" s="632" t="s">
        <v>36</v>
      </c>
      <c r="AE68" s="624"/>
    </row>
    <row r="69" spans="4:31" ht="15.95" customHeight="1">
      <c r="E69" s="632" t="s">
        <v>37</v>
      </c>
      <c r="F69" s="624"/>
      <c r="G69" s="514"/>
      <c r="H69" s="544">
        <v>4703</v>
      </c>
      <c r="I69" s="36">
        <v>0.44787575661766671</v>
      </c>
      <c r="J69" s="545">
        <v>4347</v>
      </c>
      <c r="K69" s="36">
        <v>0.40260810773263189</v>
      </c>
      <c r="L69" s="546">
        <v>4624</v>
      </c>
      <c r="M69" s="506">
        <v>0.43777970705493735</v>
      </c>
      <c r="N69" s="546">
        <v>3686</v>
      </c>
      <c r="O69" s="546">
        <v>2913</v>
      </c>
      <c r="P69" s="546">
        <v>3991</v>
      </c>
      <c r="Q69" s="546">
        <v>4177</v>
      </c>
      <c r="R69" s="546">
        <v>4875</v>
      </c>
      <c r="S69" s="546">
        <v>4841</v>
      </c>
      <c r="T69" s="546">
        <v>5755</v>
      </c>
      <c r="U69" s="546">
        <v>6090</v>
      </c>
      <c r="V69" s="546">
        <v>6021</v>
      </c>
      <c r="W69" s="546">
        <v>4211</v>
      </c>
      <c r="X69" s="546">
        <v>4417</v>
      </c>
      <c r="Y69" s="546">
        <v>4517</v>
      </c>
      <c r="Z69" s="513"/>
      <c r="AD69" s="632" t="s">
        <v>37</v>
      </c>
      <c r="AE69" s="624"/>
    </row>
    <row r="70" spans="4:31" ht="15.95" customHeight="1">
      <c r="E70" s="632" t="s">
        <v>38</v>
      </c>
      <c r="F70" s="624"/>
      <c r="G70" s="514"/>
      <c r="H70" s="544">
        <v>2515</v>
      </c>
      <c r="I70" s="36">
        <v>0.23950829851019173</v>
      </c>
      <c r="J70" s="545">
        <v>2199</v>
      </c>
      <c r="K70" s="36">
        <v>0.2036657991497717</v>
      </c>
      <c r="L70" s="546">
        <v>3680</v>
      </c>
      <c r="M70" s="506">
        <v>0.34840599523403321</v>
      </c>
      <c r="N70" s="546">
        <v>2845</v>
      </c>
      <c r="O70" s="546">
        <v>3174</v>
      </c>
      <c r="P70" s="546">
        <v>3606</v>
      </c>
      <c r="Q70" s="546">
        <v>3568</v>
      </c>
      <c r="R70" s="546">
        <v>4892</v>
      </c>
      <c r="S70" s="546">
        <v>3879</v>
      </c>
      <c r="T70" s="546">
        <v>3557</v>
      </c>
      <c r="U70" s="546">
        <v>3516</v>
      </c>
      <c r="V70" s="546">
        <v>4395</v>
      </c>
      <c r="W70" s="546">
        <v>3013</v>
      </c>
      <c r="X70" s="546">
        <v>2986</v>
      </c>
      <c r="Y70" s="546">
        <v>4732</v>
      </c>
      <c r="Z70" s="513"/>
      <c r="AD70" s="632" t="s">
        <v>38</v>
      </c>
      <c r="AE70" s="624"/>
    </row>
    <row r="71" spans="4:31" ht="15.95" customHeight="1">
      <c r="E71" s="632" t="s">
        <v>39</v>
      </c>
      <c r="F71" s="624"/>
      <c r="G71" s="514"/>
      <c r="H71" s="544">
        <v>17341</v>
      </c>
      <c r="I71" s="36">
        <v>1.6514168606223598</v>
      </c>
      <c r="J71" s="545">
        <v>17771</v>
      </c>
      <c r="K71" s="36">
        <v>1.6459049189134118</v>
      </c>
      <c r="L71" s="546">
        <v>19467</v>
      </c>
      <c r="M71" s="506">
        <v>1.8430487796795989</v>
      </c>
      <c r="N71" s="546">
        <v>19235</v>
      </c>
      <c r="O71" s="546">
        <v>16940</v>
      </c>
      <c r="P71" s="546">
        <v>19070</v>
      </c>
      <c r="Q71" s="546">
        <v>19059</v>
      </c>
      <c r="R71" s="546">
        <v>17320</v>
      </c>
      <c r="S71" s="546">
        <v>18175</v>
      </c>
      <c r="T71" s="546">
        <v>20157</v>
      </c>
      <c r="U71" s="546">
        <v>20040</v>
      </c>
      <c r="V71" s="546">
        <v>22946</v>
      </c>
      <c r="W71" s="546">
        <v>17308</v>
      </c>
      <c r="X71" s="546">
        <v>21161</v>
      </c>
      <c r="Y71" s="546">
        <v>22191</v>
      </c>
      <c r="Z71" s="513"/>
      <c r="AD71" s="632" t="s">
        <v>39</v>
      </c>
      <c r="AE71" s="624"/>
    </row>
    <row r="72" spans="4:31" ht="18" customHeight="1">
      <c r="D72" s="621" t="s">
        <v>114</v>
      </c>
      <c r="E72" s="624"/>
      <c r="F72" s="624"/>
      <c r="G72" s="496"/>
      <c r="H72" s="541">
        <v>22836</v>
      </c>
      <c r="I72" s="509">
        <v>2.1747163040869735</v>
      </c>
      <c r="J72" s="542">
        <v>14322</v>
      </c>
      <c r="K72" s="509">
        <v>1.3264672921432608</v>
      </c>
      <c r="L72" s="543">
        <v>29442</v>
      </c>
      <c r="M72" s="512">
        <v>2.7874373129566319</v>
      </c>
      <c r="N72" s="543">
        <v>24363</v>
      </c>
      <c r="O72" s="543">
        <v>19293</v>
      </c>
      <c r="P72" s="543">
        <v>40502</v>
      </c>
      <c r="Q72" s="543">
        <v>17323</v>
      </c>
      <c r="R72" s="543">
        <v>22677</v>
      </c>
      <c r="S72" s="543">
        <v>15675</v>
      </c>
      <c r="T72" s="543">
        <v>8203</v>
      </c>
      <c r="U72" s="543">
        <v>149940</v>
      </c>
      <c r="V72" s="543">
        <v>15006</v>
      </c>
      <c r="W72" s="543">
        <v>12778</v>
      </c>
      <c r="X72" s="543">
        <v>16093</v>
      </c>
      <c r="Y72" s="543">
        <v>11447</v>
      </c>
      <c r="Z72" s="513"/>
      <c r="AC72" s="621" t="s">
        <v>114</v>
      </c>
      <c r="AD72" s="624"/>
      <c r="AE72" s="624"/>
    </row>
    <row r="73" spans="4:31" ht="15.95" customHeight="1">
      <c r="E73" s="632" t="s">
        <v>40</v>
      </c>
      <c r="F73" s="624"/>
      <c r="G73" s="514"/>
      <c r="H73" s="544">
        <v>12222</v>
      </c>
      <c r="I73" s="36">
        <v>1.1639246220244786</v>
      </c>
      <c r="J73" s="545">
        <v>11532</v>
      </c>
      <c r="K73" s="36">
        <v>1.0680645728945737</v>
      </c>
      <c r="L73" s="546">
        <v>12191</v>
      </c>
      <c r="M73" s="506">
        <v>1.1541895347549183</v>
      </c>
      <c r="N73" s="546">
        <v>17770</v>
      </c>
      <c r="O73" s="546">
        <v>18004</v>
      </c>
      <c r="P73" s="546">
        <v>12128</v>
      </c>
      <c r="Q73" s="546">
        <v>16160</v>
      </c>
      <c r="R73" s="546">
        <v>13121</v>
      </c>
      <c r="S73" s="546">
        <v>12446</v>
      </c>
      <c r="T73" s="546">
        <v>6031</v>
      </c>
      <c r="U73" s="546">
        <v>9227</v>
      </c>
      <c r="V73" s="546">
        <v>8833</v>
      </c>
      <c r="W73" s="546">
        <v>10958</v>
      </c>
      <c r="X73" s="546">
        <v>11537</v>
      </c>
      <c r="Y73" s="546">
        <v>10076</v>
      </c>
      <c r="Z73" s="513"/>
      <c r="AD73" s="632" t="s">
        <v>40</v>
      </c>
      <c r="AE73" s="624"/>
    </row>
    <row r="74" spans="4:31" ht="15.95" customHeight="1">
      <c r="E74" s="632" t="s">
        <v>41</v>
      </c>
      <c r="F74" s="624"/>
      <c r="G74" s="514"/>
      <c r="H74" s="544">
        <v>10614</v>
      </c>
      <c r="I74" s="36">
        <v>1.0107916820624949</v>
      </c>
      <c r="J74" s="545">
        <v>2790</v>
      </c>
      <c r="K74" s="36">
        <v>0.25840271924868713</v>
      </c>
      <c r="L74" s="546">
        <v>17251</v>
      </c>
      <c r="M74" s="506">
        <v>1.6332477782017136</v>
      </c>
      <c r="N74" s="546">
        <v>6593</v>
      </c>
      <c r="O74" s="546">
        <v>1289</v>
      </c>
      <c r="P74" s="546">
        <v>28374</v>
      </c>
      <c r="Q74" s="546">
        <v>1163</v>
      </c>
      <c r="R74" s="546">
        <v>9556</v>
      </c>
      <c r="S74" s="546">
        <v>3229</v>
      </c>
      <c r="T74" s="546">
        <v>2172</v>
      </c>
      <c r="U74" s="546">
        <v>140712</v>
      </c>
      <c r="V74" s="546">
        <v>6173</v>
      </c>
      <c r="W74" s="546">
        <v>1820</v>
      </c>
      <c r="X74" s="546">
        <v>4556</v>
      </c>
      <c r="Y74" s="546">
        <v>1371</v>
      </c>
      <c r="Z74" s="513"/>
      <c r="AD74" s="632" t="s">
        <v>41</v>
      </c>
      <c r="AE74" s="624"/>
    </row>
    <row r="75" spans="4:31" ht="18" customHeight="1">
      <c r="D75" s="621" t="s">
        <v>113</v>
      </c>
      <c r="E75" s="634"/>
      <c r="F75" s="634"/>
      <c r="G75" s="496"/>
      <c r="H75" s="541">
        <v>20001</v>
      </c>
      <c r="I75" s="509">
        <v>1.9047337886689244</v>
      </c>
      <c r="J75" s="542">
        <v>19875</v>
      </c>
      <c r="K75" s="509">
        <v>1.8407720591640346</v>
      </c>
      <c r="L75" s="543">
        <v>21173</v>
      </c>
      <c r="M75" s="512">
        <v>2.004565254644072</v>
      </c>
      <c r="N75" s="543">
        <v>25727</v>
      </c>
      <c r="O75" s="543">
        <v>23523</v>
      </c>
      <c r="P75" s="543">
        <v>25799</v>
      </c>
      <c r="Q75" s="543">
        <v>20976</v>
      </c>
      <c r="R75" s="543">
        <v>22470</v>
      </c>
      <c r="S75" s="543">
        <v>17622</v>
      </c>
      <c r="T75" s="543">
        <v>17736</v>
      </c>
      <c r="U75" s="543">
        <v>18040</v>
      </c>
      <c r="V75" s="543">
        <v>22772</v>
      </c>
      <c r="W75" s="543">
        <v>17710</v>
      </c>
      <c r="X75" s="543">
        <v>20846</v>
      </c>
      <c r="Y75" s="543">
        <v>20861</v>
      </c>
      <c r="Z75" s="513"/>
      <c r="AC75" s="621" t="s">
        <v>113</v>
      </c>
      <c r="AD75" s="634"/>
      <c r="AE75" s="634"/>
    </row>
    <row r="76" spans="4:31" ht="15.95" customHeight="1">
      <c r="E76" s="632" t="s">
        <v>42</v>
      </c>
      <c r="F76" s="624"/>
      <c r="G76" s="514"/>
      <c r="H76" s="544">
        <v>9369</v>
      </c>
      <c r="I76" s="36">
        <v>0.89222793190536243</v>
      </c>
      <c r="J76" s="545">
        <v>9307</v>
      </c>
      <c r="K76" s="36">
        <v>0.86199071973029795</v>
      </c>
      <c r="L76" s="546">
        <v>9666</v>
      </c>
      <c r="M76" s="506">
        <v>0.91513379074243617</v>
      </c>
      <c r="N76" s="546">
        <v>9847</v>
      </c>
      <c r="O76" s="546">
        <v>10953</v>
      </c>
      <c r="P76" s="546">
        <v>10927</v>
      </c>
      <c r="Q76" s="546">
        <v>8954</v>
      </c>
      <c r="R76" s="546">
        <v>7936</v>
      </c>
      <c r="S76" s="546">
        <v>7772</v>
      </c>
      <c r="T76" s="546">
        <v>6660</v>
      </c>
      <c r="U76" s="546">
        <v>10053</v>
      </c>
      <c r="V76" s="546">
        <v>13280</v>
      </c>
      <c r="W76" s="546">
        <v>9748</v>
      </c>
      <c r="X76" s="546">
        <v>10009</v>
      </c>
      <c r="Y76" s="546">
        <v>9850</v>
      </c>
      <c r="Z76" s="513"/>
      <c r="AD76" s="632" t="s">
        <v>42</v>
      </c>
      <c r="AE76" s="624"/>
    </row>
    <row r="77" spans="4:31" ht="15.95" customHeight="1">
      <c r="E77" s="632" t="s">
        <v>43</v>
      </c>
      <c r="F77" s="624"/>
      <c r="G77" s="514"/>
      <c r="H77" s="544">
        <v>5393</v>
      </c>
      <c r="I77" s="36">
        <v>0.51358578682523426</v>
      </c>
      <c r="J77" s="545">
        <v>5521</v>
      </c>
      <c r="K77" s="36">
        <v>0.51134100823369233</v>
      </c>
      <c r="L77" s="546">
        <v>6038</v>
      </c>
      <c r="M77" s="506">
        <v>0.57165092370192727</v>
      </c>
      <c r="N77" s="546">
        <v>7831</v>
      </c>
      <c r="O77" s="546">
        <v>8910</v>
      </c>
      <c r="P77" s="546">
        <v>7900</v>
      </c>
      <c r="Q77" s="546">
        <v>8175</v>
      </c>
      <c r="R77" s="546">
        <v>7700</v>
      </c>
      <c r="S77" s="546">
        <v>5715</v>
      </c>
      <c r="T77" s="546">
        <v>4723</v>
      </c>
      <c r="U77" s="546">
        <v>4163</v>
      </c>
      <c r="V77" s="546">
        <v>3709</v>
      </c>
      <c r="W77" s="546">
        <v>3341</v>
      </c>
      <c r="X77" s="546">
        <v>4425</v>
      </c>
      <c r="Y77" s="546">
        <v>5866</v>
      </c>
      <c r="Z77" s="513"/>
      <c r="AD77" s="632" t="s">
        <v>43</v>
      </c>
      <c r="AE77" s="624"/>
    </row>
    <row r="78" spans="4:31" ht="15.95" customHeight="1">
      <c r="E78" s="632" t="s">
        <v>44</v>
      </c>
      <c r="F78" s="624"/>
      <c r="G78" s="514"/>
      <c r="H78" s="544">
        <v>227</v>
      </c>
      <c r="I78" s="36">
        <v>2.1617647619011342E-2</v>
      </c>
      <c r="J78" s="545">
        <v>274</v>
      </c>
      <c r="K78" s="36">
        <v>2.5377184614387194E-2</v>
      </c>
      <c r="L78" s="546">
        <v>209</v>
      </c>
      <c r="M78" s="506">
        <v>1.978718831628069E-2</v>
      </c>
      <c r="N78" s="546">
        <v>624</v>
      </c>
      <c r="O78" s="546">
        <v>552</v>
      </c>
      <c r="P78" s="546">
        <v>317</v>
      </c>
      <c r="Q78" s="546">
        <v>89</v>
      </c>
      <c r="R78" s="546">
        <v>16</v>
      </c>
      <c r="S78" s="546">
        <v>0</v>
      </c>
      <c r="T78" s="546">
        <v>19</v>
      </c>
      <c r="U78" s="546">
        <v>46</v>
      </c>
      <c r="V78" s="546">
        <v>49</v>
      </c>
      <c r="W78" s="546">
        <v>107</v>
      </c>
      <c r="X78" s="546">
        <v>87</v>
      </c>
      <c r="Y78" s="546">
        <v>596</v>
      </c>
      <c r="Z78" s="513"/>
      <c r="AD78" s="632" t="s">
        <v>44</v>
      </c>
      <c r="AE78" s="624"/>
    </row>
    <row r="79" spans="4:31" ht="15.95" customHeight="1">
      <c r="E79" s="632" t="s">
        <v>45</v>
      </c>
      <c r="F79" s="624"/>
      <c r="G79" s="514"/>
      <c r="H79" s="544">
        <v>5012</v>
      </c>
      <c r="I79" s="36">
        <v>0.47730242231931641</v>
      </c>
      <c r="J79" s="545">
        <v>4773</v>
      </c>
      <c r="K79" s="36">
        <v>0.44206314658565726</v>
      </c>
      <c r="L79" s="546">
        <v>5261</v>
      </c>
      <c r="M79" s="506">
        <v>0.49808802742561109</v>
      </c>
      <c r="N79" s="546">
        <v>7425</v>
      </c>
      <c r="O79" s="546">
        <v>3107</v>
      </c>
      <c r="P79" s="546">
        <v>6653</v>
      </c>
      <c r="Q79" s="546">
        <v>3757</v>
      </c>
      <c r="R79" s="546">
        <v>6818</v>
      </c>
      <c r="S79" s="546">
        <v>4135</v>
      </c>
      <c r="T79" s="546">
        <v>6334</v>
      </c>
      <c r="U79" s="546">
        <v>3779</v>
      </c>
      <c r="V79" s="546">
        <v>5734</v>
      </c>
      <c r="W79" s="546">
        <v>4513</v>
      </c>
      <c r="X79" s="546">
        <v>6325</v>
      </c>
      <c r="Y79" s="546">
        <v>4549</v>
      </c>
      <c r="Z79" s="513"/>
      <c r="AD79" s="632" t="s">
        <v>45</v>
      </c>
      <c r="AE79" s="624"/>
    </row>
    <row r="80" spans="4:31" ht="18" customHeight="1">
      <c r="D80" s="621" t="s">
        <v>112</v>
      </c>
      <c r="E80" s="624"/>
      <c r="F80" s="624"/>
      <c r="G80" s="547"/>
      <c r="H80" s="541">
        <v>11539</v>
      </c>
      <c r="I80" s="509">
        <v>1.0988812153117704</v>
      </c>
      <c r="J80" s="542">
        <v>12518</v>
      </c>
      <c r="K80" s="509">
        <v>1.159385390521529</v>
      </c>
      <c r="L80" s="543">
        <v>11947</v>
      </c>
      <c r="M80" s="512">
        <v>1.1310887024622267</v>
      </c>
      <c r="N80" s="543">
        <v>8289</v>
      </c>
      <c r="O80" s="543">
        <v>14058</v>
      </c>
      <c r="P80" s="543">
        <v>10416</v>
      </c>
      <c r="Q80" s="543">
        <v>8002</v>
      </c>
      <c r="R80" s="543">
        <v>16888</v>
      </c>
      <c r="S80" s="543">
        <v>18655</v>
      </c>
      <c r="T80" s="543">
        <v>15542</v>
      </c>
      <c r="U80" s="543">
        <v>9332</v>
      </c>
      <c r="V80" s="543">
        <v>15056</v>
      </c>
      <c r="W80" s="543">
        <v>10237</v>
      </c>
      <c r="X80" s="543">
        <v>7669</v>
      </c>
      <c r="Y80" s="543">
        <v>9220</v>
      </c>
      <c r="Z80" s="513"/>
      <c r="AC80" s="621" t="s">
        <v>112</v>
      </c>
      <c r="AD80" s="624"/>
      <c r="AE80" s="624"/>
    </row>
    <row r="81" spans="1:31" ht="15.95" customHeight="1">
      <c r="E81" s="632" t="s">
        <v>46</v>
      </c>
      <c r="F81" s="624"/>
      <c r="G81" s="514"/>
      <c r="H81" s="544">
        <v>3584</v>
      </c>
      <c r="I81" s="36">
        <v>0.34131122936800284</v>
      </c>
      <c r="J81" s="545">
        <v>4770</v>
      </c>
      <c r="K81" s="36">
        <v>0.44178529419936835</v>
      </c>
      <c r="L81" s="546">
        <v>5089</v>
      </c>
      <c r="M81" s="506">
        <v>0.4818038341701073</v>
      </c>
      <c r="N81" s="546">
        <v>1820</v>
      </c>
      <c r="O81" s="546">
        <v>9324</v>
      </c>
      <c r="P81" s="546">
        <v>3142</v>
      </c>
      <c r="Q81" s="546">
        <v>2317</v>
      </c>
      <c r="R81" s="546">
        <v>8666</v>
      </c>
      <c r="S81" s="546">
        <v>9208</v>
      </c>
      <c r="T81" s="546">
        <v>7526</v>
      </c>
      <c r="U81" s="546">
        <v>3673</v>
      </c>
      <c r="V81" s="546">
        <v>7462</v>
      </c>
      <c r="W81" s="546">
        <v>5307</v>
      </c>
      <c r="X81" s="546">
        <v>1117</v>
      </c>
      <c r="Y81" s="546">
        <v>1501</v>
      </c>
      <c r="Z81" s="513"/>
      <c r="AD81" s="632" t="s">
        <v>46</v>
      </c>
      <c r="AE81" s="624"/>
    </row>
    <row r="82" spans="1:31" ht="15.95" customHeight="1">
      <c r="E82" s="636" t="s">
        <v>47</v>
      </c>
      <c r="F82" s="624"/>
      <c r="G82" s="514"/>
      <c r="H82" s="544">
        <v>581</v>
      </c>
      <c r="I82" s="36">
        <v>5.5329750073328576E-2</v>
      </c>
      <c r="J82" s="545">
        <v>603</v>
      </c>
      <c r="K82" s="36">
        <v>5.5848329644071097E-2</v>
      </c>
      <c r="L82" s="546">
        <v>467</v>
      </c>
      <c r="M82" s="506">
        <v>4.4213478199536277E-2</v>
      </c>
      <c r="N82" s="546">
        <v>107</v>
      </c>
      <c r="O82" s="546">
        <v>147</v>
      </c>
      <c r="P82" s="546">
        <v>239</v>
      </c>
      <c r="Q82" s="546">
        <v>265</v>
      </c>
      <c r="R82" s="546">
        <v>381</v>
      </c>
      <c r="S82" s="546">
        <v>378</v>
      </c>
      <c r="T82" s="546">
        <v>581</v>
      </c>
      <c r="U82" s="546">
        <v>509</v>
      </c>
      <c r="V82" s="546">
        <v>183</v>
      </c>
      <c r="W82" s="546">
        <v>465</v>
      </c>
      <c r="X82" s="546">
        <v>895</v>
      </c>
      <c r="Y82" s="546">
        <v>1448</v>
      </c>
      <c r="Z82" s="513"/>
      <c r="AD82" s="636" t="s">
        <v>47</v>
      </c>
      <c r="AE82" s="624"/>
    </row>
    <row r="83" spans="1:31" ht="15.95" customHeight="1">
      <c r="E83" s="632" t="s">
        <v>48</v>
      </c>
      <c r="F83" s="624"/>
      <c r="G83" s="514"/>
      <c r="H83" s="544">
        <v>915</v>
      </c>
      <c r="I83" s="36">
        <v>8.7137213970904737E-2</v>
      </c>
      <c r="J83" s="545">
        <v>784</v>
      </c>
      <c r="K83" s="36">
        <v>7.2612090283502045E-2</v>
      </c>
      <c r="L83" s="546">
        <v>693</v>
      </c>
      <c r="M83" s="506">
        <v>6.5610150732930708E-2</v>
      </c>
      <c r="N83" s="546">
        <v>651</v>
      </c>
      <c r="O83" s="546">
        <v>196</v>
      </c>
      <c r="P83" s="546">
        <v>512</v>
      </c>
      <c r="Q83" s="546">
        <v>257</v>
      </c>
      <c r="R83" s="546">
        <v>551</v>
      </c>
      <c r="S83" s="546">
        <v>3130</v>
      </c>
      <c r="T83" s="546">
        <v>1130</v>
      </c>
      <c r="U83" s="546">
        <v>104</v>
      </c>
      <c r="V83" s="546">
        <v>866</v>
      </c>
      <c r="W83" s="546">
        <v>145</v>
      </c>
      <c r="X83" s="546">
        <v>470</v>
      </c>
      <c r="Y83" s="546">
        <v>303</v>
      </c>
      <c r="Z83" s="513"/>
      <c r="AD83" s="632" t="s">
        <v>48</v>
      </c>
      <c r="AE83" s="624"/>
    </row>
    <row r="84" spans="1:31" ht="15.95" customHeight="1">
      <c r="E84" s="632" t="s">
        <v>49</v>
      </c>
      <c r="F84" s="624"/>
      <c r="G84" s="514"/>
      <c r="H84" s="544">
        <v>2887</v>
      </c>
      <c r="I84" s="36">
        <v>0.27493457566557594</v>
      </c>
      <c r="J84" s="545">
        <v>2775</v>
      </c>
      <c r="K84" s="36">
        <v>0.25701345731724257</v>
      </c>
      <c r="L84" s="546">
        <v>2221</v>
      </c>
      <c r="M84" s="506">
        <v>0.21027437918880101</v>
      </c>
      <c r="N84" s="546">
        <v>2326</v>
      </c>
      <c r="O84" s="546">
        <v>1483</v>
      </c>
      <c r="P84" s="546">
        <v>2597</v>
      </c>
      <c r="Q84" s="546">
        <v>1957</v>
      </c>
      <c r="R84" s="546">
        <v>2511</v>
      </c>
      <c r="S84" s="546">
        <v>2211</v>
      </c>
      <c r="T84" s="546">
        <v>2725</v>
      </c>
      <c r="U84" s="546">
        <v>1960</v>
      </c>
      <c r="V84" s="546">
        <v>1984</v>
      </c>
      <c r="W84" s="546">
        <v>2089</v>
      </c>
      <c r="X84" s="546">
        <v>2278</v>
      </c>
      <c r="Y84" s="546">
        <v>2525</v>
      </c>
      <c r="Z84" s="513"/>
      <c r="AD84" s="632" t="s">
        <v>49</v>
      </c>
      <c r="AE84" s="624"/>
    </row>
    <row r="85" spans="1:31" ht="15.95" customHeight="1">
      <c r="E85" s="632" t="s">
        <v>50</v>
      </c>
      <c r="F85" s="624"/>
      <c r="G85" s="514"/>
      <c r="H85" s="544">
        <v>2997</v>
      </c>
      <c r="I85" s="36">
        <v>0.28541008772765192</v>
      </c>
      <c r="J85" s="545">
        <v>3250</v>
      </c>
      <c r="K85" s="36">
        <v>0.30100675181298686</v>
      </c>
      <c r="L85" s="546">
        <v>3079</v>
      </c>
      <c r="M85" s="506">
        <v>0.29150599438195329</v>
      </c>
      <c r="N85" s="546">
        <v>3077</v>
      </c>
      <c r="O85" s="546">
        <v>2782</v>
      </c>
      <c r="P85" s="546">
        <v>3087</v>
      </c>
      <c r="Q85" s="546">
        <v>3152</v>
      </c>
      <c r="R85" s="546">
        <v>3301</v>
      </c>
      <c r="S85" s="546">
        <v>3434</v>
      </c>
      <c r="T85" s="546">
        <v>2854</v>
      </c>
      <c r="U85" s="546">
        <v>2841</v>
      </c>
      <c r="V85" s="546">
        <v>4416</v>
      </c>
      <c r="W85" s="546">
        <v>2167</v>
      </c>
      <c r="X85" s="546">
        <v>2608</v>
      </c>
      <c r="Y85" s="546">
        <v>3235</v>
      </c>
      <c r="Z85" s="513"/>
      <c r="AD85" s="632" t="s">
        <v>50</v>
      </c>
      <c r="AE85" s="624"/>
    </row>
    <row r="86" spans="1:31" ht="15.95" customHeight="1">
      <c r="E86" s="632" t="s">
        <v>51</v>
      </c>
      <c r="F86" s="624"/>
      <c r="G86" s="514"/>
      <c r="H86" s="544">
        <v>576</v>
      </c>
      <c r="I86" s="36">
        <v>5.4853590434143319E-2</v>
      </c>
      <c r="J86" s="545">
        <v>336</v>
      </c>
      <c r="K86" s="36">
        <v>3.1119467264358019E-2</v>
      </c>
      <c r="L86" s="546">
        <v>399</v>
      </c>
      <c r="M86" s="506">
        <v>3.7775541331081318E-2</v>
      </c>
      <c r="N86" s="546">
        <v>308</v>
      </c>
      <c r="O86" s="546">
        <v>127</v>
      </c>
      <c r="P86" s="546">
        <v>839</v>
      </c>
      <c r="Q86" s="546">
        <v>53</v>
      </c>
      <c r="R86" s="546">
        <v>1477</v>
      </c>
      <c r="S86" s="546">
        <v>293</v>
      </c>
      <c r="T86" s="546">
        <v>726</v>
      </c>
      <c r="U86" s="546">
        <v>244</v>
      </c>
      <c r="V86" s="546">
        <v>145</v>
      </c>
      <c r="W86" s="546">
        <v>63</v>
      </c>
      <c r="X86" s="546">
        <v>301</v>
      </c>
      <c r="Y86" s="546">
        <v>208</v>
      </c>
      <c r="Z86" s="513"/>
      <c r="AD86" s="632" t="s">
        <v>51</v>
      </c>
      <c r="AE86" s="624"/>
    </row>
    <row r="87" spans="1:31" ht="18" customHeight="1">
      <c r="D87" s="621" t="s">
        <v>111</v>
      </c>
      <c r="E87" s="634"/>
      <c r="F87" s="634"/>
      <c r="G87" s="496"/>
      <c r="H87" s="541">
        <v>16253</v>
      </c>
      <c r="I87" s="509">
        <v>1.5478045231356445</v>
      </c>
      <c r="J87" s="542">
        <v>13825</v>
      </c>
      <c r="K87" s="509">
        <v>1.2804364134813979</v>
      </c>
      <c r="L87" s="543">
        <v>11190</v>
      </c>
      <c r="M87" s="512">
        <v>1.0594193170295738</v>
      </c>
      <c r="N87" s="543">
        <v>13210</v>
      </c>
      <c r="O87" s="543">
        <v>6354</v>
      </c>
      <c r="P87" s="543">
        <v>10734</v>
      </c>
      <c r="Q87" s="543">
        <v>11090</v>
      </c>
      <c r="R87" s="543">
        <v>10305</v>
      </c>
      <c r="S87" s="543">
        <v>9709</v>
      </c>
      <c r="T87" s="543">
        <v>8483</v>
      </c>
      <c r="U87" s="543">
        <v>8698</v>
      </c>
      <c r="V87" s="543">
        <v>12701</v>
      </c>
      <c r="W87" s="543">
        <v>13219</v>
      </c>
      <c r="X87" s="543">
        <v>14105</v>
      </c>
      <c r="Y87" s="543">
        <v>15676</v>
      </c>
      <c r="Z87" s="513"/>
      <c r="AC87" s="621" t="s">
        <v>111</v>
      </c>
      <c r="AD87" s="634"/>
      <c r="AE87" s="634"/>
    </row>
    <row r="88" spans="1:31" ht="15.6" customHeight="1">
      <c r="E88" s="632" t="s">
        <v>52</v>
      </c>
      <c r="F88" s="624"/>
      <c r="G88" s="514"/>
      <c r="H88" s="544">
        <v>385</v>
      </c>
      <c r="I88" s="36">
        <v>3.6664292217265929E-2</v>
      </c>
      <c r="J88" s="545">
        <v>441</v>
      </c>
      <c r="K88" s="36">
        <v>4.0844300784469906E-2</v>
      </c>
      <c r="L88" s="546">
        <v>51</v>
      </c>
      <c r="M88" s="506">
        <v>4.828452651341221E-3</v>
      </c>
      <c r="N88" s="546">
        <v>0</v>
      </c>
      <c r="O88" s="546">
        <v>0</v>
      </c>
      <c r="P88" s="546">
        <v>242</v>
      </c>
      <c r="Q88" s="546">
        <v>0</v>
      </c>
      <c r="R88" s="546">
        <v>143</v>
      </c>
      <c r="S88" s="546">
        <v>74</v>
      </c>
      <c r="T88" s="546">
        <v>0</v>
      </c>
      <c r="U88" s="546">
        <v>92</v>
      </c>
      <c r="V88" s="546">
        <v>0</v>
      </c>
      <c r="W88" s="546">
        <v>0</v>
      </c>
      <c r="X88" s="546">
        <v>0</v>
      </c>
      <c r="Y88" s="546">
        <v>59</v>
      </c>
      <c r="Z88" s="513"/>
      <c r="AD88" s="632" t="s">
        <v>52</v>
      </c>
      <c r="AE88" s="624"/>
    </row>
    <row r="89" spans="1:31" ht="15.6" customHeight="1">
      <c r="E89" s="632" t="s">
        <v>53</v>
      </c>
      <c r="F89" s="624"/>
      <c r="G89" s="514"/>
      <c r="H89" s="544">
        <v>6283</v>
      </c>
      <c r="I89" s="36">
        <v>0.59834220260021254</v>
      </c>
      <c r="J89" s="545">
        <v>5477</v>
      </c>
      <c r="K89" s="36">
        <v>0.50726583990145502</v>
      </c>
      <c r="L89" s="546">
        <v>4825</v>
      </c>
      <c r="M89" s="506">
        <v>0.45680949103375273</v>
      </c>
      <c r="N89" s="546">
        <v>5440</v>
      </c>
      <c r="O89" s="546">
        <v>3794</v>
      </c>
      <c r="P89" s="546">
        <v>4629</v>
      </c>
      <c r="Q89" s="546">
        <v>4677</v>
      </c>
      <c r="R89" s="546">
        <v>4269</v>
      </c>
      <c r="S89" s="546">
        <v>3324</v>
      </c>
      <c r="T89" s="546">
        <v>3073</v>
      </c>
      <c r="U89" s="546">
        <v>3897</v>
      </c>
      <c r="V89" s="546">
        <v>6982</v>
      </c>
      <c r="W89" s="546">
        <v>5059</v>
      </c>
      <c r="X89" s="546">
        <v>5957</v>
      </c>
      <c r="Y89" s="546">
        <v>6803</v>
      </c>
      <c r="Z89" s="513"/>
      <c r="AD89" s="632" t="s">
        <v>53</v>
      </c>
      <c r="AE89" s="624"/>
    </row>
    <row r="90" spans="1:31" ht="15.6" customHeight="1">
      <c r="E90" s="636" t="s">
        <v>54</v>
      </c>
      <c r="F90" s="624"/>
      <c r="G90" s="514"/>
      <c r="H90" s="544">
        <v>3030</v>
      </c>
      <c r="I90" s="36">
        <v>0.28855274134627473</v>
      </c>
      <c r="J90" s="545">
        <v>2561</v>
      </c>
      <c r="K90" s="36">
        <v>0.23719332042863361</v>
      </c>
      <c r="L90" s="546">
        <v>2021</v>
      </c>
      <c r="M90" s="506">
        <v>0.19133927075216878</v>
      </c>
      <c r="N90" s="546">
        <v>1424</v>
      </c>
      <c r="O90" s="546">
        <v>799</v>
      </c>
      <c r="P90" s="546">
        <v>2122</v>
      </c>
      <c r="Q90" s="546">
        <v>1681</v>
      </c>
      <c r="R90" s="546">
        <v>2270</v>
      </c>
      <c r="S90" s="546">
        <v>1602</v>
      </c>
      <c r="T90" s="546">
        <v>2092</v>
      </c>
      <c r="U90" s="546">
        <v>2011</v>
      </c>
      <c r="V90" s="546">
        <v>1410</v>
      </c>
      <c r="W90" s="546">
        <v>2244</v>
      </c>
      <c r="X90" s="546">
        <v>3568</v>
      </c>
      <c r="Y90" s="546">
        <v>3027</v>
      </c>
      <c r="Z90" s="513"/>
      <c r="AD90" s="636" t="s">
        <v>54</v>
      </c>
      <c r="AE90" s="624"/>
    </row>
    <row r="91" spans="1:31" ht="15.6" customHeight="1">
      <c r="E91" s="632" t="s">
        <v>55</v>
      </c>
      <c r="F91" s="624"/>
      <c r="G91" s="514"/>
      <c r="H91" s="544">
        <v>1375</v>
      </c>
      <c r="I91" s="36">
        <v>0.13094390077594975</v>
      </c>
      <c r="J91" s="545">
        <v>1225</v>
      </c>
      <c r="K91" s="36">
        <v>0.11345639106797195</v>
      </c>
      <c r="L91" s="546">
        <v>1071</v>
      </c>
      <c r="M91" s="506">
        <v>0.10139750567816565</v>
      </c>
      <c r="N91" s="546">
        <v>919</v>
      </c>
      <c r="O91" s="546">
        <v>299</v>
      </c>
      <c r="P91" s="546">
        <v>823</v>
      </c>
      <c r="Q91" s="546">
        <v>1285</v>
      </c>
      <c r="R91" s="546">
        <v>932</v>
      </c>
      <c r="S91" s="546">
        <v>1058</v>
      </c>
      <c r="T91" s="546">
        <v>1254</v>
      </c>
      <c r="U91" s="546">
        <v>870</v>
      </c>
      <c r="V91" s="546">
        <v>1142</v>
      </c>
      <c r="W91" s="546">
        <v>1622</v>
      </c>
      <c r="X91" s="546">
        <v>847</v>
      </c>
      <c r="Y91" s="546">
        <v>1799</v>
      </c>
      <c r="Z91" s="513"/>
      <c r="AD91" s="632" t="s">
        <v>55</v>
      </c>
      <c r="AE91" s="624"/>
    </row>
    <row r="92" spans="1:31" ht="15.6" customHeight="1">
      <c r="E92" s="632" t="s">
        <v>56</v>
      </c>
      <c r="F92" s="624"/>
      <c r="G92" s="514"/>
      <c r="H92" s="544">
        <v>128</v>
      </c>
      <c r="I92" s="36">
        <v>1.2189686763142958E-2</v>
      </c>
      <c r="J92" s="545">
        <v>140</v>
      </c>
      <c r="K92" s="36">
        <v>1.296644469348251E-2</v>
      </c>
      <c r="L92" s="546">
        <v>77</v>
      </c>
      <c r="M92" s="506">
        <v>7.2900167481034124E-3</v>
      </c>
      <c r="N92" s="546">
        <v>82</v>
      </c>
      <c r="O92" s="546">
        <v>71</v>
      </c>
      <c r="P92" s="546">
        <v>264</v>
      </c>
      <c r="Q92" s="546">
        <v>25</v>
      </c>
      <c r="R92" s="546">
        <v>55</v>
      </c>
      <c r="S92" s="546">
        <v>18</v>
      </c>
      <c r="T92" s="546">
        <v>4</v>
      </c>
      <c r="U92" s="546">
        <v>4</v>
      </c>
      <c r="V92" s="546">
        <v>144</v>
      </c>
      <c r="W92" s="546">
        <v>97</v>
      </c>
      <c r="X92" s="546">
        <v>152</v>
      </c>
      <c r="Y92" s="546">
        <v>11</v>
      </c>
      <c r="Z92" s="513"/>
      <c r="AD92" s="632" t="s">
        <v>56</v>
      </c>
      <c r="AE92" s="624"/>
    </row>
    <row r="93" spans="1:31" ht="15.6" customHeight="1">
      <c r="E93" s="632" t="s">
        <v>57</v>
      </c>
      <c r="F93" s="624"/>
      <c r="G93" s="514"/>
      <c r="H93" s="544">
        <v>1076</v>
      </c>
      <c r="I93" s="36">
        <v>0.10246955435267049</v>
      </c>
      <c r="J93" s="545">
        <v>1182</v>
      </c>
      <c r="K93" s="36">
        <v>0.10947384019783089</v>
      </c>
      <c r="L93" s="546">
        <v>878</v>
      </c>
      <c r="M93" s="506">
        <v>8.312512603681553E-2</v>
      </c>
      <c r="N93" s="546">
        <v>1279</v>
      </c>
      <c r="O93" s="546">
        <v>445</v>
      </c>
      <c r="P93" s="546">
        <v>1085</v>
      </c>
      <c r="Q93" s="546">
        <v>652</v>
      </c>
      <c r="R93" s="546">
        <v>771</v>
      </c>
      <c r="S93" s="546">
        <v>791</v>
      </c>
      <c r="T93" s="546">
        <v>514</v>
      </c>
      <c r="U93" s="546">
        <v>411</v>
      </c>
      <c r="V93" s="546">
        <v>907</v>
      </c>
      <c r="W93" s="546">
        <v>1029</v>
      </c>
      <c r="X93" s="546">
        <v>1067</v>
      </c>
      <c r="Y93" s="546">
        <v>1589</v>
      </c>
      <c r="Z93" s="513"/>
      <c r="AD93" s="632" t="s">
        <v>57</v>
      </c>
      <c r="AE93" s="624"/>
    </row>
    <row r="94" spans="1:31" ht="15.6" customHeight="1">
      <c r="E94" s="632" t="s">
        <v>58</v>
      </c>
      <c r="F94" s="624"/>
      <c r="G94" s="514"/>
      <c r="H94" s="544">
        <v>2343</v>
      </c>
      <c r="I94" s="36">
        <v>0.22312840692221836</v>
      </c>
      <c r="J94" s="545">
        <v>2188</v>
      </c>
      <c r="K94" s="36">
        <v>0.20264700706671235</v>
      </c>
      <c r="L94" s="546">
        <v>1553</v>
      </c>
      <c r="M94" s="506">
        <v>0.14703111701044935</v>
      </c>
      <c r="N94" s="546">
        <v>1673</v>
      </c>
      <c r="O94" s="546">
        <v>780</v>
      </c>
      <c r="P94" s="546">
        <v>1155</v>
      </c>
      <c r="Q94" s="546">
        <v>2268</v>
      </c>
      <c r="R94" s="546">
        <v>1275</v>
      </c>
      <c r="S94" s="546">
        <v>2111</v>
      </c>
      <c r="T94" s="546">
        <v>1182</v>
      </c>
      <c r="U94" s="546">
        <v>1351</v>
      </c>
      <c r="V94" s="546">
        <v>1938</v>
      </c>
      <c r="W94" s="546">
        <v>898</v>
      </c>
      <c r="X94" s="546">
        <v>2044</v>
      </c>
      <c r="Y94" s="546">
        <v>1957</v>
      </c>
      <c r="Z94" s="513"/>
      <c r="AD94" s="632" t="s">
        <v>58</v>
      </c>
      <c r="AE94" s="624"/>
    </row>
    <row r="95" spans="1:31" ht="15.6" customHeight="1">
      <c r="A95" s="490"/>
      <c r="B95" s="490"/>
      <c r="C95" s="490"/>
      <c r="D95" s="490"/>
      <c r="E95" s="641" t="s">
        <v>59</v>
      </c>
      <c r="F95" s="642"/>
      <c r="G95" s="548"/>
      <c r="H95" s="549">
        <v>1633</v>
      </c>
      <c r="I95" s="550">
        <v>0.15551373815790978</v>
      </c>
      <c r="J95" s="551">
        <v>610</v>
      </c>
      <c r="K95" s="550">
        <v>5.6496651878745217E-2</v>
      </c>
      <c r="L95" s="546">
        <v>714</v>
      </c>
      <c r="M95" s="552">
        <v>6.7598337118777094E-2</v>
      </c>
      <c r="N95" s="546">
        <v>2393</v>
      </c>
      <c r="O95" s="546">
        <v>166</v>
      </c>
      <c r="P95" s="546">
        <v>414</v>
      </c>
      <c r="Q95" s="546">
        <v>502</v>
      </c>
      <c r="R95" s="546">
        <v>589</v>
      </c>
      <c r="S95" s="546">
        <v>732</v>
      </c>
      <c r="T95" s="546">
        <v>364</v>
      </c>
      <c r="U95" s="546">
        <v>62</v>
      </c>
      <c r="V95" s="546">
        <v>178</v>
      </c>
      <c r="W95" s="546">
        <v>2271</v>
      </c>
      <c r="X95" s="546">
        <v>470</v>
      </c>
      <c r="Y95" s="546">
        <v>432</v>
      </c>
      <c r="Z95" s="513"/>
      <c r="AA95" s="488"/>
      <c r="AB95" s="488"/>
      <c r="AC95" s="488"/>
      <c r="AD95" s="637" t="s">
        <v>59</v>
      </c>
      <c r="AE95" s="618"/>
    </row>
    <row r="96" spans="1:31" ht="9.75" customHeight="1">
      <c r="A96" s="484" t="s">
        <v>229</v>
      </c>
      <c r="F96" s="533"/>
      <c r="G96" s="533"/>
      <c r="L96" s="553"/>
      <c r="N96" s="553"/>
      <c r="O96" s="553"/>
      <c r="P96" s="553"/>
      <c r="Q96" s="553"/>
      <c r="R96" s="553"/>
      <c r="S96" s="553"/>
      <c r="T96" s="553"/>
      <c r="U96" s="553"/>
      <c r="V96" s="553"/>
      <c r="W96" s="553"/>
      <c r="X96" s="554"/>
      <c r="Y96" s="553"/>
      <c r="Z96" s="553"/>
      <c r="AA96" s="553"/>
      <c r="AB96" s="553"/>
      <c r="AC96" s="553"/>
      <c r="AD96" s="553"/>
      <c r="AE96" s="555"/>
    </row>
    <row r="97" spans="1:31" ht="19.5" customHeight="1">
      <c r="A97" s="478" t="s">
        <v>257</v>
      </c>
      <c r="H97" s="480"/>
      <c r="K97" s="535"/>
      <c r="L97" s="535"/>
      <c r="M97" s="535"/>
      <c r="N97" s="535"/>
      <c r="O97" s="535"/>
      <c r="P97" s="535"/>
      <c r="Q97" s="482"/>
      <c r="R97" s="482"/>
      <c r="S97" s="482"/>
      <c r="T97" s="482"/>
      <c r="U97" s="482"/>
      <c r="V97" s="482"/>
      <c r="W97" s="482"/>
    </row>
    <row r="98" spans="1:31" ht="13.5">
      <c r="X98" s="481"/>
    </row>
    <row r="99" spans="1:31" ht="9.6" customHeight="1">
      <c r="A99" s="483" t="s">
        <v>157</v>
      </c>
      <c r="F99" s="539"/>
      <c r="G99" s="539"/>
      <c r="I99" s="488"/>
      <c r="X99" s="481"/>
    </row>
    <row r="100" spans="1:31" ht="9" customHeight="1">
      <c r="A100" s="483"/>
      <c r="F100" s="539"/>
      <c r="G100" s="539"/>
      <c r="I100" s="488"/>
      <c r="X100" s="481"/>
    </row>
    <row r="101" spans="1:31" ht="10.5" customHeight="1">
      <c r="A101" s="487" t="s">
        <v>156</v>
      </c>
      <c r="B101" s="488"/>
      <c r="C101" s="488"/>
      <c r="D101" s="488"/>
      <c r="E101" s="488"/>
      <c r="F101" s="488"/>
      <c r="G101" s="488"/>
      <c r="H101" s="487"/>
      <c r="I101" s="487"/>
      <c r="J101" s="487"/>
      <c r="K101" s="487"/>
      <c r="L101" s="487"/>
      <c r="M101" s="487"/>
      <c r="N101" s="487"/>
      <c r="O101" s="487"/>
      <c r="P101" s="487"/>
      <c r="Q101" s="487"/>
      <c r="R101" s="487"/>
      <c r="S101" s="487"/>
      <c r="T101" s="487"/>
      <c r="U101" s="487"/>
      <c r="V101" s="487"/>
      <c r="W101" s="487"/>
      <c r="X101" s="481"/>
      <c r="Y101" s="487"/>
      <c r="Z101" s="488"/>
      <c r="AA101" s="488"/>
      <c r="AB101" s="488"/>
      <c r="AC101" s="488"/>
      <c r="AD101" s="488"/>
      <c r="AE101" s="488"/>
    </row>
    <row r="102" spans="1:31" ht="1.5" customHeight="1">
      <c r="A102" s="490"/>
      <c r="B102" s="490"/>
      <c r="C102" s="490"/>
      <c r="D102" s="490"/>
      <c r="E102" s="490"/>
      <c r="F102" s="490"/>
      <c r="G102" s="490"/>
      <c r="H102" s="489"/>
      <c r="I102" s="489"/>
      <c r="J102" s="489"/>
      <c r="K102" s="489"/>
      <c r="L102" s="489"/>
      <c r="M102" s="489"/>
      <c r="N102" s="489"/>
      <c r="O102" s="489"/>
      <c r="P102" s="489"/>
      <c r="Q102" s="489"/>
      <c r="R102" s="489"/>
      <c r="S102" s="489"/>
      <c r="T102" s="489"/>
      <c r="U102" s="489"/>
      <c r="V102" s="489"/>
      <c r="W102" s="489"/>
      <c r="X102" s="489"/>
      <c r="Y102" s="489"/>
      <c r="Z102" s="490"/>
      <c r="AA102" s="490"/>
      <c r="AB102" s="490"/>
      <c r="AC102" s="490"/>
      <c r="AD102" s="490"/>
      <c r="AE102" s="490"/>
    </row>
    <row r="103" spans="1:31" ht="13.15" customHeight="1">
      <c r="A103" s="643" t="s">
        <v>105</v>
      </c>
      <c r="B103" s="644"/>
      <c r="C103" s="644"/>
      <c r="D103" s="644"/>
      <c r="E103" s="644"/>
      <c r="F103" s="644"/>
      <c r="G103" s="645"/>
      <c r="H103" s="667" t="s">
        <v>247</v>
      </c>
      <c r="I103" s="644"/>
      <c r="J103" s="667" t="s">
        <v>252</v>
      </c>
      <c r="K103" s="644"/>
      <c r="L103" s="647" t="s">
        <v>253</v>
      </c>
      <c r="M103" s="648"/>
      <c r="N103" s="491" t="s">
        <v>254</v>
      </c>
      <c r="O103" s="492"/>
      <c r="P103" s="492"/>
      <c r="Q103" s="492"/>
      <c r="R103" s="647" t="s">
        <v>255</v>
      </c>
      <c r="S103" s="648"/>
      <c r="T103" s="648"/>
      <c r="U103" s="648"/>
      <c r="V103" s="648"/>
      <c r="W103" s="648"/>
      <c r="X103" s="648"/>
      <c r="Y103" s="668"/>
      <c r="Z103" s="667" t="s">
        <v>105</v>
      </c>
      <c r="AA103" s="649"/>
      <c r="AB103" s="649"/>
      <c r="AC103" s="649"/>
      <c r="AD103" s="649"/>
      <c r="AE103" s="650"/>
    </row>
    <row r="104" spans="1:31" ht="13.15" customHeight="1">
      <c r="A104" s="646"/>
      <c r="B104" s="644"/>
      <c r="C104" s="644"/>
      <c r="D104" s="644"/>
      <c r="E104" s="644"/>
      <c r="F104" s="644"/>
      <c r="G104" s="645"/>
      <c r="H104" s="493" t="s">
        <v>2</v>
      </c>
      <c r="I104" s="493" t="s">
        <v>3</v>
      </c>
      <c r="J104" s="493" t="s">
        <v>2</v>
      </c>
      <c r="K104" s="493" t="s">
        <v>3</v>
      </c>
      <c r="L104" s="493" t="s">
        <v>2</v>
      </c>
      <c r="M104" s="493" t="s">
        <v>3</v>
      </c>
      <c r="N104" s="493" t="s">
        <v>4</v>
      </c>
      <c r="O104" s="493" t="s">
        <v>5</v>
      </c>
      <c r="P104" s="494" t="s">
        <v>6</v>
      </c>
      <c r="Q104" s="493" t="s">
        <v>7</v>
      </c>
      <c r="R104" s="495" t="s">
        <v>8</v>
      </c>
      <c r="S104" s="493" t="s">
        <v>9</v>
      </c>
      <c r="T104" s="493" t="s">
        <v>10</v>
      </c>
      <c r="U104" s="493" t="s">
        <v>11</v>
      </c>
      <c r="V104" s="493" t="s">
        <v>12</v>
      </c>
      <c r="W104" s="493" t="s">
        <v>13</v>
      </c>
      <c r="X104" s="493" t="s">
        <v>14</v>
      </c>
      <c r="Y104" s="494" t="s">
        <v>15</v>
      </c>
      <c r="Z104" s="649"/>
      <c r="AA104" s="649"/>
      <c r="AB104" s="649"/>
      <c r="AC104" s="649"/>
      <c r="AD104" s="649"/>
      <c r="AE104" s="650"/>
    </row>
    <row r="105" spans="1:31" ht="16.5" customHeight="1">
      <c r="A105" s="488"/>
      <c r="D105" s="639" t="s">
        <v>104</v>
      </c>
      <c r="E105" s="640"/>
      <c r="F105" s="640"/>
      <c r="G105" s="496"/>
      <c r="H105" s="541">
        <v>12412</v>
      </c>
      <c r="I105" s="509">
        <v>1.1820186883135189</v>
      </c>
      <c r="J105" s="542">
        <v>12830</v>
      </c>
      <c r="K105" s="509">
        <v>1.1882820386955757</v>
      </c>
      <c r="L105" s="543">
        <v>12302</v>
      </c>
      <c r="M105" s="512">
        <v>1.164698519937249</v>
      </c>
      <c r="N105" s="543">
        <v>10938</v>
      </c>
      <c r="O105" s="543">
        <v>17112</v>
      </c>
      <c r="P105" s="543">
        <v>17574</v>
      </c>
      <c r="Q105" s="543">
        <v>10573</v>
      </c>
      <c r="R105" s="543">
        <v>8303</v>
      </c>
      <c r="S105" s="543">
        <v>7863</v>
      </c>
      <c r="T105" s="543">
        <v>20779</v>
      </c>
      <c r="U105" s="543">
        <v>9719</v>
      </c>
      <c r="V105" s="543">
        <v>12822</v>
      </c>
      <c r="W105" s="543">
        <v>10466</v>
      </c>
      <c r="X105" s="543">
        <v>11602</v>
      </c>
      <c r="Y105" s="543">
        <v>9877</v>
      </c>
      <c r="Z105" s="556"/>
      <c r="AA105" s="553"/>
      <c r="AB105" s="553"/>
      <c r="AC105" s="639" t="s">
        <v>104</v>
      </c>
      <c r="AD105" s="640"/>
      <c r="AE105" s="640"/>
    </row>
    <row r="106" spans="1:31" ht="14.85" customHeight="1">
      <c r="E106" s="632" t="s">
        <v>61</v>
      </c>
      <c r="F106" s="624"/>
      <c r="G106" s="514"/>
      <c r="H106" s="544">
        <v>1865</v>
      </c>
      <c r="I106" s="36">
        <v>0.17760754541610638</v>
      </c>
      <c r="J106" s="545">
        <v>1793</v>
      </c>
      <c r="K106" s="36">
        <v>0.16606310953867243</v>
      </c>
      <c r="L106" s="546">
        <v>1987</v>
      </c>
      <c r="M106" s="506">
        <v>0.1881203023179413</v>
      </c>
      <c r="N106" s="546">
        <v>1524</v>
      </c>
      <c r="O106" s="546">
        <v>2057</v>
      </c>
      <c r="P106" s="546">
        <v>2193</v>
      </c>
      <c r="Q106" s="546">
        <v>2055</v>
      </c>
      <c r="R106" s="546">
        <v>1772</v>
      </c>
      <c r="S106" s="546">
        <v>2126</v>
      </c>
      <c r="T106" s="546">
        <v>1818</v>
      </c>
      <c r="U106" s="546">
        <v>2787</v>
      </c>
      <c r="V106" s="546">
        <v>2165</v>
      </c>
      <c r="W106" s="546">
        <v>1780</v>
      </c>
      <c r="X106" s="546">
        <v>2160</v>
      </c>
      <c r="Y106" s="546">
        <v>1406</v>
      </c>
      <c r="Z106" s="513"/>
      <c r="AA106" s="488"/>
      <c r="AB106" s="488"/>
      <c r="AC106" s="488"/>
      <c r="AD106" s="633" t="s">
        <v>61</v>
      </c>
      <c r="AE106" s="618"/>
    </row>
    <row r="107" spans="1:31" ht="14.85" customHeight="1">
      <c r="E107" s="623" t="s">
        <v>62</v>
      </c>
      <c r="F107" s="624"/>
      <c r="G107" s="519"/>
      <c r="H107" s="557">
        <v>686</v>
      </c>
      <c r="I107" s="36">
        <v>6.5329102496219302E-2</v>
      </c>
      <c r="J107" s="558">
        <v>704</v>
      </c>
      <c r="K107" s="36">
        <v>6.5202693315797769E-2</v>
      </c>
      <c r="L107" s="546">
        <v>538</v>
      </c>
      <c r="M107" s="506">
        <v>5.0935441694540728E-2</v>
      </c>
      <c r="N107" s="546">
        <v>597</v>
      </c>
      <c r="O107" s="546">
        <v>543</v>
      </c>
      <c r="P107" s="546">
        <v>700</v>
      </c>
      <c r="Q107" s="546">
        <v>563</v>
      </c>
      <c r="R107" s="546">
        <v>245</v>
      </c>
      <c r="S107" s="546">
        <v>682</v>
      </c>
      <c r="T107" s="546">
        <v>399</v>
      </c>
      <c r="U107" s="546">
        <v>224</v>
      </c>
      <c r="V107" s="546">
        <v>177</v>
      </c>
      <c r="W107" s="546">
        <v>569</v>
      </c>
      <c r="X107" s="546">
        <v>520</v>
      </c>
      <c r="Y107" s="546">
        <v>1232</v>
      </c>
      <c r="Z107" s="513"/>
      <c r="AA107" s="488"/>
      <c r="AB107" s="488"/>
      <c r="AC107" s="488"/>
      <c r="AD107" s="625" t="s">
        <v>62</v>
      </c>
      <c r="AE107" s="618"/>
    </row>
    <row r="108" spans="1:31" ht="14.85" customHeight="1">
      <c r="E108" s="636" t="s">
        <v>63</v>
      </c>
      <c r="F108" s="624"/>
      <c r="G108" s="514"/>
      <c r="H108" s="544">
        <v>2279</v>
      </c>
      <c r="I108" s="36">
        <v>0.2170335635406469</v>
      </c>
      <c r="J108" s="545">
        <v>2820</v>
      </c>
      <c r="K108" s="36">
        <v>0.26118124311157626</v>
      </c>
      <c r="L108" s="546">
        <v>2333</v>
      </c>
      <c r="M108" s="506">
        <v>0.22087803991331506</v>
      </c>
      <c r="N108" s="546">
        <v>2209</v>
      </c>
      <c r="O108" s="546">
        <v>4680</v>
      </c>
      <c r="P108" s="546">
        <v>2590</v>
      </c>
      <c r="Q108" s="546">
        <v>2029</v>
      </c>
      <c r="R108" s="546">
        <v>2610</v>
      </c>
      <c r="S108" s="546">
        <v>1746</v>
      </c>
      <c r="T108" s="546">
        <v>3033</v>
      </c>
      <c r="U108" s="546">
        <v>1327</v>
      </c>
      <c r="V108" s="546">
        <v>3572</v>
      </c>
      <c r="W108" s="546">
        <v>1744</v>
      </c>
      <c r="X108" s="546">
        <v>1106</v>
      </c>
      <c r="Y108" s="546">
        <v>1345</v>
      </c>
      <c r="Z108" s="513"/>
      <c r="AA108" s="488"/>
      <c r="AB108" s="488"/>
      <c r="AC108" s="488"/>
      <c r="AD108" s="637" t="s">
        <v>63</v>
      </c>
      <c r="AE108" s="618"/>
    </row>
    <row r="109" spans="1:31" ht="14.85" customHeight="1">
      <c r="E109" s="636" t="s">
        <v>64</v>
      </c>
      <c r="F109" s="624"/>
      <c r="G109" s="514"/>
      <c r="H109" s="544">
        <v>7583</v>
      </c>
      <c r="I109" s="36">
        <v>0.72214370878838319</v>
      </c>
      <c r="J109" s="545">
        <v>7514</v>
      </c>
      <c r="K109" s="36">
        <v>0.69592761019162552</v>
      </c>
      <c r="L109" s="546">
        <v>7445</v>
      </c>
      <c r="M109" s="506">
        <v>0.70485941155363518</v>
      </c>
      <c r="N109" s="546">
        <v>6608</v>
      </c>
      <c r="O109" s="546">
        <v>9832</v>
      </c>
      <c r="P109" s="546">
        <v>12091</v>
      </c>
      <c r="Q109" s="546">
        <v>5927</v>
      </c>
      <c r="R109" s="546">
        <v>3676</v>
      </c>
      <c r="S109" s="546">
        <v>3309</v>
      </c>
      <c r="T109" s="546">
        <v>15529</v>
      </c>
      <c r="U109" s="546">
        <v>5381</v>
      </c>
      <c r="V109" s="546">
        <v>6909</v>
      </c>
      <c r="W109" s="546">
        <v>6373</v>
      </c>
      <c r="X109" s="546">
        <v>7815</v>
      </c>
      <c r="Y109" s="546">
        <v>5894</v>
      </c>
      <c r="Z109" s="513"/>
      <c r="AA109" s="488"/>
      <c r="AB109" s="488"/>
      <c r="AC109" s="488"/>
      <c r="AD109" s="637" t="s">
        <v>64</v>
      </c>
      <c r="AE109" s="618"/>
    </row>
    <row r="110" spans="1:31" ht="16.5" customHeight="1">
      <c r="D110" s="621" t="s">
        <v>103</v>
      </c>
      <c r="E110" s="634"/>
      <c r="F110" s="634"/>
      <c r="G110" s="496"/>
      <c r="H110" s="541">
        <v>43963</v>
      </c>
      <c r="I110" s="509">
        <v>4.1866812435004208</v>
      </c>
      <c r="J110" s="542">
        <v>56956</v>
      </c>
      <c r="K110" s="509">
        <v>5.2751201711570701</v>
      </c>
      <c r="L110" s="543">
        <v>49953</v>
      </c>
      <c r="M110" s="512">
        <v>4.7293273586754507</v>
      </c>
      <c r="N110" s="543">
        <v>54003</v>
      </c>
      <c r="O110" s="543">
        <v>47311</v>
      </c>
      <c r="P110" s="543">
        <v>38021</v>
      </c>
      <c r="Q110" s="543">
        <v>92127</v>
      </c>
      <c r="R110" s="543">
        <v>36368</v>
      </c>
      <c r="S110" s="543">
        <v>41978</v>
      </c>
      <c r="T110" s="543">
        <v>36179</v>
      </c>
      <c r="U110" s="543">
        <v>51644</v>
      </c>
      <c r="V110" s="543">
        <v>84316</v>
      </c>
      <c r="W110" s="543">
        <v>37616</v>
      </c>
      <c r="X110" s="543">
        <v>39507</v>
      </c>
      <c r="Y110" s="543">
        <v>40367</v>
      </c>
      <c r="Z110" s="513"/>
      <c r="AA110" s="488"/>
      <c r="AB110" s="488"/>
      <c r="AC110" s="619" t="s">
        <v>103</v>
      </c>
      <c r="AD110" s="635"/>
      <c r="AE110" s="635"/>
    </row>
    <row r="111" spans="1:31" ht="14.85" customHeight="1">
      <c r="E111" s="632" t="s">
        <v>65</v>
      </c>
      <c r="F111" s="624"/>
      <c r="G111" s="514"/>
      <c r="H111" s="544">
        <v>8131</v>
      </c>
      <c r="I111" s="36">
        <v>0.77433080524308906</v>
      </c>
      <c r="J111" s="545">
        <v>5565</v>
      </c>
      <c r="K111" s="36">
        <v>0.51541617656592975</v>
      </c>
      <c r="L111" s="546">
        <v>5483</v>
      </c>
      <c r="M111" s="506">
        <v>0.51910599779027289</v>
      </c>
      <c r="N111" s="546">
        <v>6658</v>
      </c>
      <c r="O111" s="546">
        <v>6164</v>
      </c>
      <c r="P111" s="546">
        <v>5431</v>
      </c>
      <c r="Q111" s="546">
        <v>4731</v>
      </c>
      <c r="R111" s="546">
        <v>5376</v>
      </c>
      <c r="S111" s="546">
        <v>3925</v>
      </c>
      <c r="T111" s="546">
        <v>5217</v>
      </c>
      <c r="U111" s="546">
        <v>4719</v>
      </c>
      <c r="V111" s="546">
        <v>10670</v>
      </c>
      <c r="W111" s="546">
        <v>5137</v>
      </c>
      <c r="X111" s="546">
        <v>3627</v>
      </c>
      <c r="Y111" s="546">
        <v>4135</v>
      </c>
      <c r="Z111" s="513"/>
      <c r="AA111" s="488"/>
      <c r="AB111" s="488"/>
      <c r="AC111" s="488"/>
      <c r="AD111" s="633" t="s">
        <v>65</v>
      </c>
      <c r="AE111" s="618"/>
    </row>
    <row r="112" spans="1:31" ht="14.85" customHeight="1">
      <c r="E112" s="632" t="s">
        <v>66</v>
      </c>
      <c r="F112" s="624"/>
      <c r="G112" s="514"/>
      <c r="H112" s="544">
        <v>21703</v>
      </c>
      <c r="I112" s="36">
        <v>2.0668185298475907</v>
      </c>
      <c r="J112" s="545">
        <v>36515</v>
      </c>
      <c r="K112" s="36">
        <v>3.3819266284465272</v>
      </c>
      <c r="L112" s="546">
        <v>28870</v>
      </c>
      <c r="M112" s="506">
        <v>2.733282902827864</v>
      </c>
      <c r="N112" s="546">
        <v>30723</v>
      </c>
      <c r="O112" s="546">
        <v>25364</v>
      </c>
      <c r="P112" s="546">
        <v>17110</v>
      </c>
      <c r="Q112" s="546">
        <v>74675</v>
      </c>
      <c r="R112" s="546">
        <v>13744</v>
      </c>
      <c r="S112" s="546">
        <v>24489</v>
      </c>
      <c r="T112" s="546">
        <v>16158</v>
      </c>
      <c r="U112" s="546">
        <v>31982</v>
      </c>
      <c r="V112" s="546">
        <v>54147</v>
      </c>
      <c r="W112" s="546">
        <v>18380</v>
      </c>
      <c r="X112" s="546">
        <v>20714</v>
      </c>
      <c r="Y112" s="546">
        <v>18949</v>
      </c>
      <c r="Z112" s="513"/>
      <c r="AA112" s="488"/>
      <c r="AB112" s="488"/>
      <c r="AC112" s="488"/>
      <c r="AD112" s="633" t="s">
        <v>66</v>
      </c>
      <c r="AE112" s="618"/>
    </row>
    <row r="113" spans="3:31" ht="14.85" customHeight="1">
      <c r="E113" s="632" t="s">
        <v>67</v>
      </c>
      <c r="F113" s="624"/>
      <c r="G113" s="514"/>
      <c r="H113" s="544">
        <v>14128</v>
      </c>
      <c r="I113" s="36">
        <v>1.3454366764819041</v>
      </c>
      <c r="J113" s="545">
        <v>14876</v>
      </c>
      <c r="K113" s="36">
        <v>1.3777773661446129</v>
      </c>
      <c r="L113" s="546">
        <v>15601</v>
      </c>
      <c r="M113" s="506">
        <v>1.4770331335994977</v>
      </c>
      <c r="N113" s="546">
        <v>16622</v>
      </c>
      <c r="O113" s="546">
        <v>15783</v>
      </c>
      <c r="P113" s="546">
        <v>15480</v>
      </c>
      <c r="Q113" s="546">
        <v>12721</v>
      </c>
      <c r="R113" s="546">
        <v>17248</v>
      </c>
      <c r="S113" s="546">
        <v>13565</v>
      </c>
      <c r="T113" s="546">
        <v>14803</v>
      </c>
      <c r="U113" s="546">
        <v>14943</v>
      </c>
      <c r="V113" s="546">
        <v>19499</v>
      </c>
      <c r="W113" s="546">
        <v>14099</v>
      </c>
      <c r="X113" s="546">
        <v>15166</v>
      </c>
      <c r="Y113" s="546">
        <v>17283</v>
      </c>
      <c r="Z113" s="513"/>
      <c r="AA113" s="488"/>
      <c r="AB113" s="488"/>
      <c r="AC113" s="488"/>
      <c r="AD113" s="633" t="s">
        <v>67</v>
      </c>
      <c r="AE113" s="618"/>
    </row>
    <row r="114" spans="3:31" ht="16.5" customHeight="1">
      <c r="D114" s="621" t="s">
        <v>102</v>
      </c>
      <c r="E114" s="634"/>
      <c r="F114" s="634"/>
      <c r="G114" s="496"/>
      <c r="H114" s="541">
        <v>15852</v>
      </c>
      <c r="I114" s="509">
        <v>1.5096165200729859</v>
      </c>
      <c r="J114" s="542">
        <v>16510</v>
      </c>
      <c r="K114" s="509">
        <v>1.5291142992099731</v>
      </c>
      <c r="L114" s="543">
        <v>19621</v>
      </c>
      <c r="M114" s="512">
        <v>1.8576288131758059</v>
      </c>
      <c r="N114" s="543">
        <v>20829</v>
      </c>
      <c r="O114" s="543">
        <v>11695</v>
      </c>
      <c r="P114" s="543">
        <v>39662</v>
      </c>
      <c r="Q114" s="543">
        <v>26936</v>
      </c>
      <c r="R114" s="543">
        <v>26696</v>
      </c>
      <c r="S114" s="543">
        <v>6955</v>
      </c>
      <c r="T114" s="543">
        <v>13888</v>
      </c>
      <c r="U114" s="543">
        <v>8472</v>
      </c>
      <c r="V114" s="543">
        <v>42169</v>
      </c>
      <c r="W114" s="543">
        <v>17563</v>
      </c>
      <c r="X114" s="543">
        <v>8227</v>
      </c>
      <c r="Y114" s="543">
        <v>12363</v>
      </c>
      <c r="Z114" s="513"/>
      <c r="AA114" s="488"/>
      <c r="AB114" s="488"/>
      <c r="AC114" s="619" t="s">
        <v>102</v>
      </c>
      <c r="AD114" s="635"/>
      <c r="AE114" s="635"/>
    </row>
    <row r="115" spans="3:31" ht="14.85" customHeight="1">
      <c r="E115" s="632" t="s">
        <v>68</v>
      </c>
      <c r="F115" s="624"/>
      <c r="G115" s="514"/>
      <c r="H115" s="544">
        <v>11859</v>
      </c>
      <c r="I115" s="36">
        <v>1.1293554322196278</v>
      </c>
      <c r="J115" s="545">
        <v>11752</v>
      </c>
      <c r="K115" s="36">
        <v>1.0884404145557602</v>
      </c>
      <c r="L115" s="546">
        <v>14362</v>
      </c>
      <c r="M115" s="506">
        <v>1.3597301368345611</v>
      </c>
      <c r="N115" s="546">
        <v>8997</v>
      </c>
      <c r="O115" s="546">
        <v>6913</v>
      </c>
      <c r="P115" s="546">
        <v>32125</v>
      </c>
      <c r="Q115" s="546">
        <v>25546</v>
      </c>
      <c r="R115" s="546">
        <v>24831</v>
      </c>
      <c r="S115" s="546">
        <v>5005</v>
      </c>
      <c r="T115" s="546">
        <v>8406</v>
      </c>
      <c r="U115" s="546">
        <v>5050</v>
      </c>
      <c r="V115" s="546">
        <v>35308</v>
      </c>
      <c r="W115" s="546">
        <v>13282</v>
      </c>
      <c r="X115" s="546">
        <v>4512</v>
      </c>
      <c r="Y115" s="546">
        <v>2364</v>
      </c>
      <c r="Z115" s="513"/>
      <c r="AA115" s="488"/>
      <c r="AB115" s="488"/>
      <c r="AC115" s="488"/>
      <c r="AD115" s="633" t="s">
        <v>68</v>
      </c>
      <c r="AE115" s="618"/>
    </row>
    <row r="116" spans="3:31" ht="14.85" customHeight="1">
      <c r="E116" s="638" t="s">
        <v>69</v>
      </c>
      <c r="F116" s="628"/>
      <c r="G116" s="514"/>
      <c r="H116" s="544">
        <v>417</v>
      </c>
      <c r="I116" s="36">
        <v>3.9711713908051671E-2</v>
      </c>
      <c r="J116" s="545">
        <v>410</v>
      </c>
      <c r="K116" s="36">
        <v>3.7973159459484492E-2</v>
      </c>
      <c r="L116" s="546">
        <v>492</v>
      </c>
      <c r="M116" s="506">
        <v>4.658036675411531E-2</v>
      </c>
      <c r="N116" s="546">
        <v>23</v>
      </c>
      <c r="O116" s="546">
        <v>3392</v>
      </c>
      <c r="P116" s="546">
        <v>1161</v>
      </c>
      <c r="Q116" s="546">
        <v>184</v>
      </c>
      <c r="R116" s="546">
        <v>70</v>
      </c>
      <c r="S116" s="546">
        <v>45</v>
      </c>
      <c r="T116" s="546">
        <v>63</v>
      </c>
      <c r="U116" s="546">
        <v>42</v>
      </c>
      <c r="V116" s="546">
        <v>599</v>
      </c>
      <c r="W116" s="546">
        <v>22</v>
      </c>
      <c r="X116" s="546">
        <v>152</v>
      </c>
      <c r="Y116" s="546">
        <v>156</v>
      </c>
      <c r="Z116" s="513"/>
      <c r="AA116" s="488"/>
      <c r="AB116" s="488"/>
      <c r="AC116" s="488"/>
      <c r="AD116" s="637" t="s">
        <v>69</v>
      </c>
      <c r="AE116" s="618"/>
    </row>
    <row r="117" spans="3:31" ht="14.85" customHeight="1">
      <c r="E117" s="632" t="s">
        <v>70</v>
      </c>
      <c r="F117" s="624"/>
      <c r="G117" s="514"/>
      <c r="H117" s="544">
        <v>3576</v>
      </c>
      <c r="I117" s="36">
        <v>0.34054937394530643</v>
      </c>
      <c r="J117" s="545">
        <v>4347</v>
      </c>
      <c r="K117" s="36">
        <v>0.40260810773263189</v>
      </c>
      <c r="L117" s="546">
        <v>4767</v>
      </c>
      <c r="M117" s="506">
        <v>0.45131830958712937</v>
      </c>
      <c r="N117" s="546">
        <v>11809</v>
      </c>
      <c r="O117" s="546">
        <v>1389</v>
      </c>
      <c r="P117" s="546">
        <v>6376</v>
      </c>
      <c r="Q117" s="546">
        <v>1206</v>
      </c>
      <c r="R117" s="546">
        <v>1795</v>
      </c>
      <c r="S117" s="546">
        <v>1906</v>
      </c>
      <c r="T117" s="546">
        <v>5419</v>
      </c>
      <c r="U117" s="546">
        <v>3381</v>
      </c>
      <c r="V117" s="546">
        <v>6262</v>
      </c>
      <c r="W117" s="546">
        <v>4258</v>
      </c>
      <c r="X117" s="546">
        <v>3564</v>
      </c>
      <c r="Y117" s="546">
        <v>9843</v>
      </c>
      <c r="Z117" s="513"/>
      <c r="AA117" s="488"/>
      <c r="AB117" s="488"/>
      <c r="AC117" s="488"/>
      <c r="AD117" s="633" t="s">
        <v>70</v>
      </c>
      <c r="AE117" s="618"/>
    </row>
    <row r="118" spans="3:31" ht="16.5" customHeight="1">
      <c r="D118" s="621" t="s">
        <v>101</v>
      </c>
      <c r="E118" s="624"/>
      <c r="F118" s="624"/>
      <c r="G118" s="496"/>
      <c r="H118" s="541">
        <v>34498</v>
      </c>
      <c r="I118" s="509">
        <v>3.2853110465227013</v>
      </c>
      <c r="J118" s="542">
        <v>32202</v>
      </c>
      <c r="K118" s="509">
        <v>2.9824675144251698</v>
      </c>
      <c r="L118" s="543">
        <v>32910</v>
      </c>
      <c r="M118" s="512">
        <v>3.115772093247835</v>
      </c>
      <c r="N118" s="543">
        <v>26602</v>
      </c>
      <c r="O118" s="543">
        <v>28911</v>
      </c>
      <c r="P118" s="543">
        <v>31547</v>
      </c>
      <c r="Q118" s="543">
        <v>23388</v>
      </c>
      <c r="R118" s="543">
        <v>36676</v>
      </c>
      <c r="S118" s="543">
        <v>29678</v>
      </c>
      <c r="T118" s="543">
        <v>24981</v>
      </c>
      <c r="U118" s="543">
        <v>31012</v>
      </c>
      <c r="V118" s="543">
        <v>35081</v>
      </c>
      <c r="W118" s="543">
        <v>37395</v>
      </c>
      <c r="X118" s="543">
        <v>43715</v>
      </c>
      <c r="Y118" s="543">
        <v>45936</v>
      </c>
      <c r="Z118" s="513"/>
      <c r="AA118" s="488"/>
      <c r="AB118" s="488"/>
      <c r="AC118" s="619" t="s">
        <v>101</v>
      </c>
      <c r="AD118" s="618"/>
      <c r="AE118" s="618"/>
    </row>
    <row r="119" spans="3:31" ht="14.85" customHeight="1">
      <c r="E119" s="636" t="s">
        <v>71</v>
      </c>
      <c r="F119" s="624"/>
      <c r="G119" s="514"/>
      <c r="H119" s="544">
        <v>2437</v>
      </c>
      <c r="I119" s="36">
        <v>0.23208020813890148</v>
      </c>
      <c r="J119" s="545">
        <v>2815</v>
      </c>
      <c r="K119" s="36">
        <v>0.26071815580109475</v>
      </c>
      <c r="L119" s="546">
        <v>1419</v>
      </c>
      <c r="M119" s="506">
        <v>0.13434459435790574</v>
      </c>
      <c r="N119" s="546">
        <v>1606</v>
      </c>
      <c r="O119" s="546">
        <v>368</v>
      </c>
      <c r="P119" s="546">
        <v>41</v>
      </c>
      <c r="Q119" s="546">
        <v>994</v>
      </c>
      <c r="R119" s="546">
        <v>2035</v>
      </c>
      <c r="S119" s="546">
        <v>2293</v>
      </c>
      <c r="T119" s="546">
        <v>87</v>
      </c>
      <c r="U119" s="546">
        <v>98</v>
      </c>
      <c r="V119" s="546">
        <v>6145</v>
      </c>
      <c r="W119" s="546">
        <v>1130</v>
      </c>
      <c r="X119" s="546">
        <v>454</v>
      </c>
      <c r="Y119" s="546">
        <v>1782</v>
      </c>
      <c r="Z119" s="513"/>
      <c r="AA119" s="488"/>
      <c r="AB119" s="488"/>
      <c r="AC119" s="488"/>
      <c r="AD119" s="637" t="s">
        <v>71</v>
      </c>
      <c r="AE119" s="618"/>
    </row>
    <row r="120" spans="3:31" ht="14.85" customHeight="1">
      <c r="E120" s="632" t="s">
        <v>72</v>
      </c>
      <c r="F120" s="624"/>
      <c r="G120" s="514"/>
      <c r="H120" s="544">
        <v>6728</v>
      </c>
      <c r="I120" s="36">
        <v>0.64072041048770179</v>
      </c>
      <c r="J120" s="545">
        <v>7490</v>
      </c>
      <c r="K120" s="36">
        <v>0.69370479110131422</v>
      </c>
      <c r="L120" s="546">
        <v>8004</v>
      </c>
      <c r="M120" s="506">
        <v>0.75778303963402227</v>
      </c>
      <c r="N120" s="546">
        <v>8287</v>
      </c>
      <c r="O120" s="546">
        <v>9106</v>
      </c>
      <c r="P120" s="546">
        <v>11384</v>
      </c>
      <c r="Q120" s="546">
        <v>6437</v>
      </c>
      <c r="R120" s="546">
        <v>4871</v>
      </c>
      <c r="S120" s="546">
        <v>7660</v>
      </c>
      <c r="T120" s="546">
        <v>5186</v>
      </c>
      <c r="U120" s="546">
        <v>5282</v>
      </c>
      <c r="V120" s="546">
        <v>6937</v>
      </c>
      <c r="W120" s="546">
        <v>4754</v>
      </c>
      <c r="X120" s="546">
        <v>8869</v>
      </c>
      <c r="Y120" s="546">
        <v>17272</v>
      </c>
      <c r="Z120" s="513"/>
      <c r="AA120" s="488"/>
      <c r="AB120" s="488"/>
      <c r="AC120" s="488"/>
      <c r="AD120" s="633" t="s">
        <v>72</v>
      </c>
      <c r="AE120" s="618"/>
    </row>
    <row r="121" spans="3:31" ht="14.85" customHeight="1">
      <c r="E121" s="636" t="s">
        <v>73</v>
      </c>
      <c r="F121" s="624"/>
      <c r="G121" s="514"/>
      <c r="H121" s="544">
        <v>3239</v>
      </c>
      <c r="I121" s="36">
        <v>0.3084562142642191</v>
      </c>
      <c r="J121" s="545">
        <v>2694</v>
      </c>
      <c r="K121" s="36">
        <v>0.24951144288744201</v>
      </c>
      <c r="L121" s="546">
        <v>3140</v>
      </c>
      <c r="M121" s="506">
        <v>0.29728120245512618</v>
      </c>
      <c r="N121" s="546">
        <v>2659</v>
      </c>
      <c r="O121" s="546">
        <v>2425</v>
      </c>
      <c r="P121" s="546">
        <v>3273</v>
      </c>
      <c r="Q121" s="546">
        <v>2913</v>
      </c>
      <c r="R121" s="546">
        <v>2524</v>
      </c>
      <c r="S121" s="546">
        <v>2821</v>
      </c>
      <c r="T121" s="546">
        <v>3254</v>
      </c>
      <c r="U121" s="546">
        <v>3864</v>
      </c>
      <c r="V121" s="546">
        <v>3488</v>
      </c>
      <c r="W121" s="546">
        <v>3171</v>
      </c>
      <c r="X121" s="546">
        <v>3517</v>
      </c>
      <c r="Y121" s="546">
        <v>3777</v>
      </c>
      <c r="Z121" s="513"/>
      <c r="AA121" s="488"/>
      <c r="AB121" s="488"/>
      <c r="AC121" s="488"/>
      <c r="AD121" s="637" t="s">
        <v>73</v>
      </c>
      <c r="AE121" s="618"/>
    </row>
    <row r="122" spans="3:31" ht="14.85" customHeight="1">
      <c r="E122" s="636" t="s">
        <v>74</v>
      </c>
      <c r="F122" s="624"/>
      <c r="G122" s="514"/>
      <c r="H122" s="544">
        <v>22093</v>
      </c>
      <c r="I122" s="36">
        <v>2.1039589817040421</v>
      </c>
      <c r="J122" s="545">
        <v>19203</v>
      </c>
      <c r="K122" s="36">
        <v>1.7785331246353187</v>
      </c>
      <c r="L122" s="546">
        <v>20346</v>
      </c>
      <c r="M122" s="506">
        <v>1.9262685812585976</v>
      </c>
      <c r="N122" s="546">
        <v>14049</v>
      </c>
      <c r="O122" s="546">
        <v>17012</v>
      </c>
      <c r="P122" s="546">
        <v>16849</v>
      </c>
      <c r="Q122" s="546">
        <v>13045</v>
      </c>
      <c r="R122" s="546">
        <v>27246</v>
      </c>
      <c r="S122" s="546">
        <v>16904</v>
      </c>
      <c r="T122" s="546">
        <v>16454</v>
      </c>
      <c r="U122" s="546">
        <v>21767</v>
      </c>
      <c r="V122" s="546">
        <v>18511</v>
      </c>
      <c r="W122" s="546">
        <v>28340</v>
      </c>
      <c r="X122" s="546">
        <v>30875</v>
      </c>
      <c r="Y122" s="546">
        <v>23105</v>
      </c>
      <c r="Z122" s="513"/>
      <c r="AA122" s="488"/>
      <c r="AB122" s="488"/>
      <c r="AC122" s="488"/>
      <c r="AD122" s="637" t="s">
        <v>74</v>
      </c>
      <c r="AE122" s="618"/>
    </row>
    <row r="123" spans="3:31" ht="16.5" customHeight="1">
      <c r="D123" s="621" t="s">
        <v>100</v>
      </c>
      <c r="E123" s="634"/>
      <c r="F123" s="634"/>
      <c r="G123" s="496"/>
      <c r="H123" s="541">
        <v>59927</v>
      </c>
      <c r="I123" s="509">
        <v>5.7069637394911572</v>
      </c>
      <c r="J123" s="542">
        <v>54794</v>
      </c>
      <c r="K123" s="509">
        <v>5.0748812181048617</v>
      </c>
      <c r="L123" s="543">
        <v>52507</v>
      </c>
      <c r="M123" s="512">
        <v>4.9711286934112451</v>
      </c>
      <c r="N123" s="543">
        <v>69178</v>
      </c>
      <c r="O123" s="543">
        <v>44601</v>
      </c>
      <c r="P123" s="543">
        <v>70095</v>
      </c>
      <c r="Q123" s="543">
        <v>58829</v>
      </c>
      <c r="R123" s="543">
        <v>49938</v>
      </c>
      <c r="S123" s="543">
        <v>48741</v>
      </c>
      <c r="T123" s="543">
        <v>49865</v>
      </c>
      <c r="U123" s="543">
        <v>48200</v>
      </c>
      <c r="V123" s="543">
        <v>51224</v>
      </c>
      <c r="W123" s="543">
        <v>42165</v>
      </c>
      <c r="X123" s="543">
        <v>37721</v>
      </c>
      <c r="Y123" s="543">
        <v>59523</v>
      </c>
      <c r="Z123" s="513"/>
      <c r="AA123" s="488"/>
      <c r="AB123" s="488"/>
      <c r="AC123" s="619" t="s">
        <v>100</v>
      </c>
      <c r="AD123" s="635"/>
      <c r="AE123" s="635"/>
    </row>
    <row r="124" spans="3:31" ht="14.85" customHeight="1">
      <c r="E124" s="632" t="s">
        <v>75</v>
      </c>
      <c r="F124" s="624"/>
      <c r="G124" s="514"/>
      <c r="H124" s="544">
        <v>26759</v>
      </c>
      <c r="I124" s="36">
        <v>2.5483111569917378</v>
      </c>
      <c r="J124" s="545">
        <v>21584</v>
      </c>
      <c r="K124" s="36">
        <v>1.9990553018866177</v>
      </c>
      <c r="L124" s="546">
        <v>24919</v>
      </c>
      <c r="M124" s="506">
        <v>2.3592198356621941</v>
      </c>
      <c r="N124" s="546">
        <v>22575</v>
      </c>
      <c r="O124" s="546">
        <v>18237</v>
      </c>
      <c r="P124" s="546">
        <v>24294</v>
      </c>
      <c r="Q124" s="546">
        <v>30497</v>
      </c>
      <c r="R124" s="546">
        <v>23616</v>
      </c>
      <c r="S124" s="546">
        <v>26606</v>
      </c>
      <c r="T124" s="546">
        <v>24239</v>
      </c>
      <c r="U124" s="546">
        <v>25721</v>
      </c>
      <c r="V124" s="546">
        <v>31787</v>
      </c>
      <c r="W124" s="546">
        <v>25339</v>
      </c>
      <c r="X124" s="546">
        <v>20770</v>
      </c>
      <c r="Y124" s="546">
        <v>25350</v>
      </c>
      <c r="Z124" s="513"/>
      <c r="AA124" s="488"/>
      <c r="AB124" s="488"/>
      <c r="AC124" s="488"/>
      <c r="AD124" s="633" t="s">
        <v>75</v>
      </c>
      <c r="AE124" s="618"/>
    </row>
    <row r="125" spans="3:31" ht="14.85" customHeight="1">
      <c r="E125" s="636" t="s">
        <v>76</v>
      </c>
      <c r="F125" s="624"/>
      <c r="G125" s="559"/>
      <c r="H125" s="544">
        <v>9689</v>
      </c>
      <c r="I125" s="36">
        <v>0.92270214881321966</v>
      </c>
      <c r="J125" s="545">
        <v>8955</v>
      </c>
      <c r="K125" s="36">
        <v>0.82938937307239902</v>
      </c>
      <c r="L125" s="546">
        <v>8520</v>
      </c>
      <c r="M125" s="506">
        <v>0.80663561940053341</v>
      </c>
      <c r="N125" s="546">
        <v>13999</v>
      </c>
      <c r="O125" s="546">
        <v>8571</v>
      </c>
      <c r="P125" s="546">
        <v>11060</v>
      </c>
      <c r="Q125" s="546">
        <v>8841</v>
      </c>
      <c r="R125" s="546">
        <v>9683</v>
      </c>
      <c r="S125" s="546">
        <v>10888</v>
      </c>
      <c r="T125" s="546">
        <v>8813</v>
      </c>
      <c r="U125" s="546">
        <v>5371</v>
      </c>
      <c r="V125" s="546">
        <v>8411</v>
      </c>
      <c r="W125" s="546">
        <v>4465</v>
      </c>
      <c r="X125" s="546">
        <v>4236</v>
      </c>
      <c r="Y125" s="546">
        <v>7896</v>
      </c>
      <c r="Z125" s="513"/>
      <c r="AA125" s="488"/>
      <c r="AB125" s="488"/>
      <c r="AC125" s="488"/>
      <c r="AD125" s="637" t="s">
        <v>76</v>
      </c>
      <c r="AE125" s="618"/>
    </row>
    <row r="126" spans="3:31" ht="14.85" customHeight="1">
      <c r="E126" s="632" t="s">
        <v>77</v>
      </c>
      <c r="F126" s="624"/>
      <c r="G126" s="514"/>
      <c r="H126" s="544">
        <v>17092</v>
      </c>
      <c r="I126" s="36">
        <v>1.6277041105909333</v>
      </c>
      <c r="J126" s="545">
        <v>18147</v>
      </c>
      <c r="K126" s="36">
        <v>1.6807290846616221</v>
      </c>
      <c r="L126" s="546">
        <v>15869</v>
      </c>
      <c r="M126" s="506">
        <v>1.5024061789045851</v>
      </c>
      <c r="N126" s="546">
        <v>28339</v>
      </c>
      <c r="O126" s="546">
        <v>14352</v>
      </c>
      <c r="P126" s="546">
        <v>14385</v>
      </c>
      <c r="Q126" s="546">
        <v>16322</v>
      </c>
      <c r="R126" s="546">
        <v>13645</v>
      </c>
      <c r="S126" s="546">
        <v>10211</v>
      </c>
      <c r="T126" s="546">
        <v>15812</v>
      </c>
      <c r="U126" s="546">
        <v>16115</v>
      </c>
      <c r="V126" s="546">
        <v>11026</v>
      </c>
      <c r="W126" s="546">
        <v>12361</v>
      </c>
      <c r="X126" s="546">
        <v>12168</v>
      </c>
      <c r="Y126" s="546">
        <v>25689</v>
      </c>
      <c r="Z126" s="513"/>
      <c r="AA126" s="488"/>
      <c r="AB126" s="488"/>
      <c r="AC126" s="488"/>
      <c r="AD126" s="633" t="s">
        <v>77</v>
      </c>
      <c r="AE126" s="618"/>
    </row>
    <row r="127" spans="3:31" ht="14.85" customHeight="1">
      <c r="E127" s="632" t="s">
        <v>25</v>
      </c>
      <c r="F127" s="624"/>
      <c r="G127" s="514"/>
      <c r="H127" s="544">
        <v>6388</v>
      </c>
      <c r="I127" s="36">
        <v>0.60834155502310328</v>
      </c>
      <c r="J127" s="545">
        <v>6108</v>
      </c>
      <c r="K127" s="36">
        <v>0.56570745848422266</v>
      </c>
      <c r="L127" s="546">
        <v>3199</v>
      </c>
      <c r="M127" s="506">
        <v>0.30286705944393266</v>
      </c>
      <c r="N127" s="546">
        <v>4264</v>
      </c>
      <c r="O127" s="546">
        <v>3442</v>
      </c>
      <c r="P127" s="546">
        <v>20356</v>
      </c>
      <c r="Q127" s="546">
        <v>3169</v>
      </c>
      <c r="R127" s="546">
        <v>2994</v>
      </c>
      <c r="S127" s="546">
        <v>1036</v>
      </c>
      <c r="T127" s="546">
        <v>1001</v>
      </c>
      <c r="U127" s="546">
        <v>993</v>
      </c>
      <c r="V127" s="546">
        <v>0</v>
      </c>
      <c r="W127" s="546">
        <v>0</v>
      </c>
      <c r="X127" s="546">
        <v>547</v>
      </c>
      <c r="Y127" s="546">
        <v>588</v>
      </c>
      <c r="Z127" s="513"/>
      <c r="AA127" s="488"/>
      <c r="AB127" s="488"/>
      <c r="AC127" s="488"/>
      <c r="AD127" s="633" t="s">
        <v>25</v>
      </c>
      <c r="AE127" s="618"/>
    </row>
    <row r="128" spans="3:31" ht="16.5" customHeight="1">
      <c r="C128" s="621" t="s">
        <v>99</v>
      </c>
      <c r="D128" s="621"/>
      <c r="E128" s="621"/>
      <c r="F128" s="621"/>
      <c r="G128" s="496"/>
      <c r="H128" s="541">
        <v>109993</v>
      </c>
      <c r="I128" s="509">
        <v>10.47484543858112</v>
      </c>
      <c r="J128" s="542">
        <v>106284</v>
      </c>
      <c r="K128" s="509">
        <v>9.8437543414435371</v>
      </c>
      <c r="L128" s="543">
        <v>103527</v>
      </c>
      <c r="M128" s="512">
        <v>9.8014748555961297</v>
      </c>
      <c r="N128" s="543">
        <v>86097</v>
      </c>
      <c r="O128" s="543">
        <v>88301</v>
      </c>
      <c r="P128" s="543">
        <v>81175</v>
      </c>
      <c r="Q128" s="543">
        <v>120565</v>
      </c>
      <c r="R128" s="543">
        <v>113765</v>
      </c>
      <c r="S128" s="543">
        <v>154216</v>
      </c>
      <c r="T128" s="543">
        <v>121140</v>
      </c>
      <c r="U128" s="543">
        <v>94405</v>
      </c>
      <c r="V128" s="543">
        <v>77918</v>
      </c>
      <c r="W128" s="543">
        <v>71418</v>
      </c>
      <c r="X128" s="543">
        <v>61783</v>
      </c>
      <c r="Y128" s="543">
        <v>171545</v>
      </c>
      <c r="Z128" s="513"/>
      <c r="AA128" s="488"/>
      <c r="AB128" s="619" t="s">
        <v>99</v>
      </c>
      <c r="AC128" s="619"/>
      <c r="AD128" s="619"/>
      <c r="AE128" s="619"/>
    </row>
    <row r="129" spans="2:31" ht="14.85" customHeight="1">
      <c r="D129" s="626" t="s">
        <v>97</v>
      </c>
      <c r="E129" s="624"/>
      <c r="F129" s="624"/>
      <c r="G129" s="525"/>
      <c r="H129" s="544">
        <v>47954</v>
      </c>
      <c r="I129" s="36">
        <v>4.5667518674981045</v>
      </c>
      <c r="J129" s="545">
        <v>44419</v>
      </c>
      <c r="K129" s="36">
        <v>4.1139750488557114</v>
      </c>
      <c r="L129" s="546">
        <v>43675</v>
      </c>
      <c r="M129" s="506">
        <v>4.1349543048495656</v>
      </c>
      <c r="N129" s="546">
        <v>35837</v>
      </c>
      <c r="O129" s="546">
        <v>38539</v>
      </c>
      <c r="P129" s="546">
        <v>34017</v>
      </c>
      <c r="Q129" s="546">
        <v>71045</v>
      </c>
      <c r="R129" s="546">
        <v>58988</v>
      </c>
      <c r="S129" s="546">
        <v>67227</v>
      </c>
      <c r="T129" s="546">
        <v>51421</v>
      </c>
      <c r="U129" s="546">
        <v>32060</v>
      </c>
      <c r="V129" s="546">
        <v>27577</v>
      </c>
      <c r="W129" s="546">
        <v>23999</v>
      </c>
      <c r="X129" s="546">
        <v>20686</v>
      </c>
      <c r="Y129" s="546">
        <v>62705</v>
      </c>
      <c r="Z129" s="513"/>
      <c r="AA129" s="488"/>
      <c r="AB129" s="488"/>
      <c r="AC129" s="617" t="s">
        <v>97</v>
      </c>
      <c r="AD129" s="618"/>
      <c r="AE129" s="618"/>
    </row>
    <row r="130" spans="2:31" ht="14.85" customHeight="1">
      <c r="E130" s="626" t="s">
        <v>171</v>
      </c>
      <c r="F130" s="630"/>
      <c r="G130" s="525"/>
      <c r="H130" s="544">
        <v>16699</v>
      </c>
      <c r="I130" s="36">
        <v>1.5902779629509707</v>
      </c>
      <c r="J130" s="545">
        <v>15982</v>
      </c>
      <c r="K130" s="36">
        <v>1.4802122792231247</v>
      </c>
      <c r="L130" s="546">
        <v>18253</v>
      </c>
      <c r="M130" s="506">
        <v>1.7281126714692414</v>
      </c>
      <c r="N130" s="546">
        <v>10339</v>
      </c>
      <c r="O130" s="546">
        <v>11245</v>
      </c>
      <c r="P130" s="546">
        <v>12460</v>
      </c>
      <c r="Q130" s="546">
        <v>21703</v>
      </c>
      <c r="R130" s="546">
        <v>10986</v>
      </c>
      <c r="S130" s="546">
        <v>40742</v>
      </c>
      <c r="T130" s="546">
        <v>27732</v>
      </c>
      <c r="U130" s="546">
        <v>12354</v>
      </c>
      <c r="V130" s="546">
        <v>9720</v>
      </c>
      <c r="W130" s="546">
        <v>8979</v>
      </c>
      <c r="X130" s="546">
        <v>8746</v>
      </c>
      <c r="Y130" s="546">
        <v>44032</v>
      </c>
      <c r="Z130" s="513"/>
      <c r="AA130" s="488"/>
      <c r="AB130" s="488"/>
      <c r="AC130" s="488"/>
      <c r="AD130" s="617" t="s">
        <v>171</v>
      </c>
      <c r="AE130" s="631"/>
    </row>
    <row r="131" spans="2:31" ht="14.85" customHeight="1">
      <c r="E131" s="626" t="s">
        <v>170</v>
      </c>
      <c r="F131" s="630"/>
      <c r="G131" s="525"/>
      <c r="H131" s="544">
        <v>20669</v>
      </c>
      <c r="I131" s="36">
        <v>1.9683487164640765</v>
      </c>
      <c r="J131" s="545">
        <v>19333</v>
      </c>
      <c r="K131" s="36">
        <v>1.7905733947078382</v>
      </c>
      <c r="L131" s="546">
        <v>17368</v>
      </c>
      <c r="M131" s="506">
        <v>1.6443248166371438</v>
      </c>
      <c r="N131" s="546">
        <v>22618</v>
      </c>
      <c r="O131" s="546">
        <v>19282</v>
      </c>
      <c r="P131" s="546">
        <v>18588</v>
      </c>
      <c r="Q131" s="546">
        <v>17836</v>
      </c>
      <c r="R131" s="546">
        <v>16618</v>
      </c>
      <c r="S131" s="546">
        <v>23010</v>
      </c>
      <c r="T131" s="546">
        <v>18685</v>
      </c>
      <c r="U131" s="546">
        <v>17108</v>
      </c>
      <c r="V131" s="546">
        <v>15928</v>
      </c>
      <c r="W131" s="546">
        <v>13422</v>
      </c>
      <c r="X131" s="546">
        <v>11170</v>
      </c>
      <c r="Y131" s="546">
        <v>14154</v>
      </c>
      <c r="Z131" s="513"/>
      <c r="AA131" s="488"/>
      <c r="AB131" s="488"/>
      <c r="AC131" s="488"/>
      <c r="AD131" s="617" t="s">
        <v>170</v>
      </c>
      <c r="AE131" s="631"/>
    </row>
    <row r="132" spans="2:31" ht="14.85" customHeight="1">
      <c r="E132" s="626" t="s">
        <v>169</v>
      </c>
      <c r="F132" s="630"/>
      <c r="G132" s="525"/>
      <c r="H132" s="544">
        <v>10586</v>
      </c>
      <c r="I132" s="36">
        <v>1.0081251880830575</v>
      </c>
      <c r="J132" s="545">
        <v>9103</v>
      </c>
      <c r="K132" s="36">
        <v>0.84309675746265189</v>
      </c>
      <c r="L132" s="546">
        <v>8054</v>
      </c>
      <c r="M132" s="506">
        <v>0.76251681674318028</v>
      </c>
      <c r="N132" s="546">
        <v>2880</v>
      </c>
      <c r="O132" s="546">
        <v>8012</v>
      </c>
      <c r="P132" s="546">
        <v>2969</v>
      </c>
      <c r="Q132" s="546">
        <v>31506</v>
      </c>
      <c r="R132" s="546">
        <v>31384</v>
      </c>
      <c r="S132" s="546">
        <v>3474</v>
      </c>
      <c r="T132" s="546">
        <v>5005</v>
      </c>
      <c r="U132" s="546">
        <v>2598</v>
      </c>
      <c r="V132" s="546">
        <v>1929</v>
      </c>
      <c r="W132" s="546">
        <v>1598</v>
      </c>
      <c r="X132" s="546">
        <v>770</v>
      </c>
      <c r="Y132" s="546">
        <v>4518</v>
      </c>
      <c r="Z132" s="513"/>
      <c r="AA132" s="488"/>
      <c r="AB132" s="488"/>
      <c r="AC132" s="488"/>
      <c r="AD132" s="617" t="s">
        <v>169</v>
      </c>
      <c r="AE132" s="631"/>
    </row>
    <row r="133" spans="2:31" ht="14.85" customHeight="1">
      <c r="D133" s="626" t="s">
        <v>96</v>
      </c>
      <c r="E133" s="624"/>
      <c r="F133" s="624"/>
      <c r="G133" s="525"/>
      <c r="H133" s="544">
        <v>61987</v>
      </c>
      <c r="I133" s="36">
        <v>5.9031415108354883</v>
      </c>
      <c r="J133" s="545">
        <v>61835</v>
      </c>
      <c r="K133" s="36">
        <v>5.7270007687249356</v>
      </c>
      <c r="L133" s="546">
        <v>59791</v>
      </c>
      <c r="M133" s="506">
        <v>5.6607453426733914</v>
      </c>
      <c r="N133" s="546">
        <v>50260</v>
      </c>
      <c r="O133" s="546">
        <v>49762</v>
      </c>
      <c r="P133" s="546">
        <v>47158</v>
      </c>
      <c r="Q133" s="546">
        <v>49289</v>
      </c>
      <c r="R133" s="546">
        <v>54777</v>
      </c>
      <c r="S133" s="546">
        <v>86970</v>
      </c>
      <c r="T133" s="546">
        <v>69718</v>
      </c>
      <c r="U133" s="546">
        <v>62172</v>
      </c>
      <c r="V133" s="546">
        <v>50312</v>
      </c>
      <c r="W133" s="546">
        <v>47419</v>
      </c>
      <c r="X133" s="546">
        <v>41097</v>
      </c>
      <c r="Y133" s="546">
        <v>108561</v>
      </c>
      <c r="Z133" s="513"/>
      <c r="AA133" s="488"/>
      <c r="AB133" s="488"/>
      <c r="AC133" s="617" t="s">
        <v>96</v>
      </c>
      <c r="AD133" s="618"/>
      <c r="AE133" s="618"/>
    </row>
    <row r="134" spans="2:31" ht="14.85" customHeight="1">
      <c r="D134" s="626" t="s">
        <v>95</v>
      </c>
      <c r="E134" s="624"/>
      <c r="F134" s="624"/>
      <c r="G134" s="525"/>
      <c r="H134" s="544">
        <v>53</v>
      </c>
      <c r="I134" s="36">
        <v>5.0472921753638806E-3</v>
      </c>
      <c r="J134" s="545">
        <v>30</v>
      </c>
      <c r="K134" s="36">
        <v>2.7785238628891089E-3</v>
      </c>
      <c r="L134" s="546">
        <v>61</v>
      </c>
      <c r="M134" s="506">
        <v>5.7752080731728328E-3</v>
      </c>
      <c r="N134" s="546">
        <v>0</v>
      </c>
      <c r="O134" s="546">
        <v>0</v>
      </c>
      <c r="P134" s="546">
        <v>0</v>
      </c>
      <c r="Q134" s="546">
        <v>232</v>
      </c>
      <c r="R134" s="546">
        <v>0</v>
      </c>
      <c r="S134" s="546">
        <v>19</v>
      </c>
      <c r="T134" s="546">
        <v>0</v>
      </c>
      <c r="U134" s="546">
        <v>173</v>
      </c>
      <c r="V134" s="546">
        <v>29</v>
      </c>
      <c r="W134" s="546">
        <v>0</v>
      </c>
      <c r="X134" s="546">
        <v>0</v>
      </c>
      <c r="Y134" s="546">
        <v>279</v>
      </c>
      <c r="Z134" s="513"/>
      <c r="AA134" s="488"/>
      <c r="AB134" s="488"/>
      <c r="AC134" s="617" t="s">
        <v>95</v>
      </c>
      <c r="AD134" s="618"/>
      <c r="AE134" s="618"/>
    </row>
    <row r="135" spans="2:31" ht="21.75" customHeight="1">
      <c r="B135" s="629" t="s">
        <v>210</v>
      </c>
      <c r="C135" s="629"/>
      <c r="D135" s="629"/>
      <c r="E135" s="629"/>
      <c r="F135" s="629"/>
      <c r="G135" s="496"/>
      <c r="H135" s="541">
        <v>570841</v>
      </c>
      <c r="I135" s="509">
        <v>54.362288918431943</v>
      </c>
      <c r="J135" s="542">
        <v>616949</v>
      </c>
      <c r="K135" s="509">
        <v>57.140250622852427</v>
      </c>
      <c r="L135" s="543">
        <v>572282</v>
      </c>
      <c r="M135" s="512">
        <v>54.181108631663854</v>
      </c>
      <c r="N135" s="543">
        <v>529268</v>
      </c>
      <c r="O135" s="543">
        <v>552071</v>
      </c>
      <c r="P135" s="543">
        <v>467024</v>
      </c>
      <c r="Q135" s="543">
        <v>477815</v>
      </c>
      <c r="R135" s="543">
        <v>398780</v>
      </c>
      <c r="S135" s="543">
        <v>748233</v>
      </c>
      <c r="T135" s="543">
        <v>594047</v>
      </c>
      <c r="U135" s="543">
        <v>526854</v>
      </c>
      <c r="V135" s="543">
        <v>507635</v>
      </c>
      <c r="W135" s="543">
        <v>549019</v>
      </c>
      <c r="X135" s="543">
        <v>433956</v>
      </c>
      <c r="Y135" s="543">
        <v>1082679</v>
      </c>
      <c r="Z135" s="513"/>
      <c r="AA135" s="629" t="s">
        <v>210</v>
      </c>
      <c r="AB135" s="629"/>
      <c r="AC135" s="629"/>
      <c r="AD135" s="629"/>
      <c r="AE135" s="629"/>
    </row>
    <row r="136" spans="2:31" ht="14.25" customHeight="1">
      <c r="C136" s="626" t="s">
        <v>93</v>
      </c>
      <c r="D136" s="624"/>
      <c r="E136" s="624"/>
      <c r="F136" s="624"/>
      <c r="G136" s="496"/>
      <c r="H136" s="544">
        <v>447181</v>
      </c>
      <c r="I136" s="36">
        <v>42.585908722101806</v>
      </c>
      <c r="J136" s="545">
        <v>466190</v>
      </c>
      <c r="K136" s="36">
        <v>43.177334654675789</v>
      </c>
      <c r="L136" s="546">
        <v>450967</v>
      </c>
      <c r="M136" s="506">
        <v>42.695545231713652</v>
      </c>
      <c r="N136" s="546">
        <v>375202</v>
      </c>
      <c r="O136" s="546">
        <v>453898</v>
      </c>
      <c r="P136" s="546">
        <v>362627</v>
      </c>
      <c r="Q136" s="546">
        <v>402510</v>
      </c>
      <c r="R136" s="546">
        <v>320771</v>
      </c>
      <c r="S136" s="546">
        <v>642770</v>
      </c>
      <c r="T136" s="546">
        <v>459330</v>
      </c>
      <c r="U136" s="546">
        <v>396578</v>
      </c>
      <c r="V136" s="546">
        <v>329806</v>
      </c>
      <c r="W136" s="546">
        <v>417933</v>
      </c>
      <c r="X136" s="546">
        <v>315338</v>
      </c>
      <c r="Y136" s="546">
        <v>934846</v>
      </c>
      <c r="Z136" s="513"/>
      <c r="AA136" s="488"/>
      <c r="AB136" s="617" t="s">
        <v>220</v>
      </c>
      <c r="AC136" s="618"/>
      <c r="AD136" s="618"/>
      <c r="AE136" s="618"/>
    </row>
    <row r="137" spans="2:31" ht="14.85" customHeight="1">
      <c r="C137" s="626" t="s">
        <v>219</v>
      </c>
      <c r="D137" s="624"/>
      <c r="E137" s="624"/>
      <c r="F137" s="624"/>
      <c r="G137" s="496"/>
      <c r="H137" s="544">
        <v>20950</v>
      </c>
      <c r="I137" s="36">
        <v>1.9951088881862891</v>
      </c>
      <c r="J137" s="545">
        <v>31523</v>
      </c>
      <c r="K137" s="36">
        <v>2.9195802576617793</v>
      </c>
      <c r="L137" s="546">
        <v>20964</v>
      </c>
      <c r="M137" s="506">
        <v>1.9847780663277914</v>
      </c>
      <c r="N137" s="546">
        <v>22838</v>
      </c>
      <c r="O137" s="546">
        <v>20239</v>
      </c>
      <c r="P137" s="546">
        <v>17827</v>
      </c>
      <c r="Q137" s="546">
        <v>14754</v>
      </c>
      <c r="R137" s="546">
        <v>13258</v>
      </c>
      <c r="S137" s="546">
        <v>24669</v>
      </c>
      <c r="T137" s="546">
        <v>16740</v>
      </c>
      <c r="U137" s="546">
        <v>17810</v>
      </c>
      <c r="V137" s="546">
        <v>33834</v>
      </c>
      <c r="W137" s="546">
        <v>19495</v>
      </c>
      <c r="X137" s="546">
        <v>22712</v>
      </c>
      <c r="Y137" s="546">
        <v>27396</v>
      </c>
      <c r="Z137" s="513"/>
      <c r="AA137" s="488"/>
      <c r="AB137" s="617" t="s">
        <v>219</v>
      </c>
      <c r="AC137" s="618"/>
      <c r="AD137" s="618"/>
      <c r="AE137" s="618"/>
    </row>
    <row r="138" spans="2:31" ht="14.85" customHeight="1">
      <c r="C138" s="626" t="s">
        <v>91</v>
      </c>
      <c r="D138" s="624"/>
      <c r="E138" s="624"/>
      <c r="F138" s="624"/>
      <c r="G138" s="496"/>
      <c r="H138" s="544">
        <v>2017</v>
      </c>
      <c r="I138" s="36">
        <v>0.19208279844733864</v>
      </c>
      <c r="J138" s="545">
        <v>1228</v>
      </c>
      <c r="K138" s="36">
        <v>0.11373424345426086</v>
      </c>
      <c r="L138" s="546">
        <v>1330</v>
      </c>
      <c r="M138" s="506">
        <v>0.12591847110360438</v>
      </c>
      <c r="N138" s="546">
        <v>874</v>
      </c>
      <c r="O138" s="546">
        <v>430</v>
      </c>
      <c r="P138" s="546">
        <v>401</v>
      </c>
      <c r="Q138" s="546">
        <v>856</v>
      </c>
      <c r="R138" s="546">
        <v>821</v>
      </c>
      <c r="S138" s="546">
        <v>1140</v>
      </c>
      <c r="T138" s="546">
        <v>3733</v>
      </c>
      <c r="U138" s="546">
        <v>1361</v>
      </c>
      <c r="V138" s="546">
        <v>940</v>
      </c>
      <c r="W138" s="546">
        <v>971</v>
      </c>
      <c r="X138" s="546">
        <v>959</v>
      </c>
      <c r="Y138" s="546">
        <v>3478</v>
      </c>
      <c r="Z138" s="513"/>
      <c r="AA138" s="488"/>
      <c r="AB138" s="617" t="s">
        <v>91</v>
      </c>
      <c r="AC138" s="618"/>
      <c r="AD138" s="618"/>
      <c r="AE138" s="618"/>
    </row>
    <row r="139" spans="2:31" ht="14.85" customHeight="1">
      <c r="C139" s="626" t="s">
        <v>90</v>
      </c>
      <c r="D139" s="624"/>
      <c r="E139" s="624"/>
      <c r="F139" s="624"/>
      <c r="G139" s="496"/>
      <c r="H139" s="544">
        <v>42944</v>
      </c>
      <c r="I139" s="36">
        <v>4.0896399090344628</v>
      </c>
      <c r="J139" s="545">
        <v>45529</v>
      </c>
      <c r="K139" s="36">
        <v>4.2167804317826079</v>
      </c>
      <c r="L139" s="546">
        <v>38621</v>
      </c>
      <c r="M139" s="506">
        <v>3.6564641146558685</v>
      </c>
      <c r="N139" s="546">
        <v>57022</v>
      </c>
      <c r="O139" s="546">
        <v>35724</v>
      </c>
      <c r="P139" s="546">
        <v>38147</v>
      </c>
      <c r="Q139" s="546">
        <v>29277</v>
      </c>
      <c r="R139" s="546">
        <v>25930</v>
      </c>
      <c r="S139" s="546">
        <v>29948</v>
      </c>
      <c r="T139" s="546">
        <v>42671</v>
      </c>
      <c r="U139" s="546">
        <v>37204</v>
      </c>
      <c r="V139" s="546">
        <v>75575</v>
      </c>
      <c r="W139" s="546">
        <v>26508</v>
      </c>
      <c r="X139" s="546">
        <v>31214</v>
      </c>
      <c r="Y139" s="546">
        <v>34227</v>
      </c>
      <c r="Z139" s="513"/>
      <c r="AA139" s="488"/>
      <c r="AB139" s="617" t="s">
        <v>90</v>
      </c>
      <c r="AC139" s="618"/>
      <c r="AD139" s="618"/>
      <c r="AE139" s="618"/>
    </row>
    <row r="140" spans="2:31" ht="14.85" customHeight="1">
      <c r="C140" s="626" t="s">
        <v>89</v>
      </c>
      <c r="D140" s="624"/>
      <c r="E140" s="624"/>
      <c r="F140" s="624"/>
      <c r="G140" s="496"/>
      <c r="H140" s="544">
        <v>3102</v>
      </c>
      <c r="I140" s="36">
        <v>0.2954094401505426</v>
      </c>
      <c r="J140" s="545">
        <v>1205</v>
      </c>
      <c r="K140" s="36">
        <v>0.11160404182604589</v>
      </c>
      <c r="L140" s="546">
        <v>1994</v>
      </c>
      <c r="M140" s="506">
        <v>0.18878303111322342</v>
      </c>
      <c r="N140" s="546">
        <v>282</v>
      </c>
      <c r="O140" s="546">
        <v>494</v>
      </c>
      <c r="P140" s="546">
        <v>525</v>
      </c>
      <c r="Q140" s="546">
        <v>1839</v>
      </c>
      <c r="R140" s="546">
        <v>1697</v>
      </c>
      <c r="S140" s="546">
        <v>2000</v>
      </c>
      <c r="T140" s="546">
        <v>3867</v>
      </c>
      <c r="U140" s="546">
        <v>3913</v>
      </c>
      <c r="V140" s="546">
        <v>2187</v>
      </c>
      <c r="W140" s="546">
        <v>2134</v>
      </c>
      <c r="X140" s="546">
        <v>1974</v>
      </c>
      <c r="Y140" s="546">
        <v>3011</v>
      </c>
      <c r="Z140" s="513"/>
      <c r="AA140" s="488"/>
      <c r="AB140" s="617" t="s">
        <v>89</v>
      </c>
      <c r="AC140" s="618"/>
      <c r="AD140" s="618"/>
      <c r="AE140" s="618"/>
    </row>
    <row r="141" spans="2:31" ht="14.85" customHeight="1">
      <c r="C141" s="623" t="s">
        <v>88</v>
      </c>
      <c r="D141" s="624"/>
      <c r="E141" s="624"/>
      <c r="F141" s="624"/>
      <c r="G141" s="496"/>
      <c r="H141" s="544">
        <v>3042</v>
      </c>
      <c r="I141" s="36">
        <v>0.28969552448031938</v>
      </c>
      <c r="J141" s="545">
        <v>10455</v>
      </c>
      <c r="K141" s="36">
        <v>0.96831556621685444</v>
      </c>
      <c r="L141" s="546">
        <v>5036</v>
      </c>
      <c r="M141" s="506">
        <v>0.47678603043439977</v>
      </c>
      <c r="N141" s="546">
        <v>10687</v>
      </c>
      <c r="O141" s="546">
        <v>4875</v>
      </c>
      <c r="P141" s="546">
        <v>2889</v>
      </c>
      <c r="Q141" s="546">
        <v>2508</v>
      </c>
      <c r="R141" s="546">
        <v>1176</v>
      </c>
      <c r="S141" s="546">
        <v>2752</v>
      </c>
      <c r="T141" s="546">
        <v>2459</v>
      </c>
      <c r="U141" s="546">
        <v>2155</v>
      </c>
      <c r="V141" s="546">
        <v>4008</v>
      </c>
      <c r="W141" s="546">
        <v>14031</v>
      </c>
      <c r="X141" s="546">
        <v>3728</v>
      </c>
      <c r="Y141" s="546">
        <v>9169</v>
      </c>
      <c r="Z141" s="513"/>
      <c r="AA141" s="488"/>
      <c r="AB141" s="625" t="s">
        <v>88</v>
      </c>
      <c r="AC141" s="618"/>
      <c r="AD141" s="618"/>
      <c r="AE141" s="618"/>
    </row>
    <row r="142" spans="2:31" ht="14.85" customHeight="1">
      <c r="C142" s="623" t="s">
        <v>87</v>
      </c>
      <c r="D142" s="624"/>
      <c r="E142" s="624"/>
      <c r="F142" s="624"/>
      <c r="G142" s="496"/>
      <c r="H142" s="544">
        <v>51230</v>
      </c>
      <c r="I142" s="36">
        <v>4.878731663092295</v>
      </c>
      <c r="J142" s="545">
        <v>53851</v>
      </c>
      <c r="K142" s="36">
        <v>4.9875429513480469</v>
      </c>
      <c r="L142" s="546">
        <v>51718</v>
      </c>
      <c r="M142" s="506">
        <v>4.8964296906287306</v>
      </c>
      <c r="N142" s="546">
        <v>47734</v>
      </c>
      <c r="O142" s="546">
        <v>35653</v>
      </c>
      <c r="P142" s="546">
        <v>44076</v>
      </c>
      <c r="Q142" s="546">
        <v>25456</v>
      </c>
      <c r="R142" s="546">
        <v>34026</v>
      </c>
      <c r="S142" s="546">
        <v>44908</v>
      </c>
      <c r="T142" s="546">
        <v>65171</v>
      </c>
      <c r="U142" s="546">
        <v>66519</v>
      </c>
      <c r="V142" s="546">
        <v>61285</v>
      </c>
      <c r="W142" s="546">
        <v>67766</v>
      </c>
      <c r="X142" s="546">
        <v>58030</v>
      </c>
      <c r="Y142" s="546">
        <v>69986</v>
      </c>
      <c r="Z142" s="513"/>
      <c r="AA142" s="488"/>
      <c r="AB142" s="625" t="s">
        <v>87</v>
      </c>
      <c r="AC142" s="618"/>
      <c r="AD142" s="618"/>
      <c r="AE142" s="618"/>
    </row>
    <row r="143" spans="2:31" ht="14.25" customHeight="1">
      <c r="C143" s="626" t="s">
        <v>86</v>
      </c>
      <c r="D143" s="624"/>
      <c r="E143" s="624"/>
      <c r="F143" s="624"/>
      <c r="G143" s="496"/>
      <c r="H143" s="544">
        <v>0</v>
      </c>
      <c r="I143" s="36">
        <v>0</v>
      </c>
      <c r="J143" s="545">
        <v>6338</v>
      </c>
      <c r="K143" s="36">
        <v>0.58700947476637244</v>
      </c>
      <c r="L143" s="546">
        <v>1153</v>
      </c>
      <c r="M143" s="506">
        <v>0.10916090013718487</v>
      </c>
      <c r="N143" s="546">
        <v>13841</v>
      </c>
      <c r="O143" s="546">
        <v>0</v>
      </c>
      <c r="P143" s="546">
        <v>0</v>
      </c>
      <c r="Q143" s="546">
        <v>0</v>
      </c>
      <c r="R143" s="546">
        <v>0</v>
      </c>
      <c r="S143" s="546">
        <v>0</v>
      </c>
      <c r="T143" s="546">
        <v>0</v>
      </c>
      <c r="U143" s="546">
        <v>0</v>
      </c>
      <c r="V143" s="546">
        <v>0</v>
      </c>
      <c r="W143" s="546">
        <v>0</v>
      </c>
      <c r="X143" s="546">
        <v>0</v>
      </c>
      <c r="Y143" s="546">
        <v>0</v>
      </c>
      <c r="Z143" s="513"/>
      <c r="AA143" s="488"/>
      <c r="AB143" s="617" t="s">
        <v>86</v>
      </c>
      <c r="AC143" s="618"/>
      <c r="AD143" s="618"/>
      <c r="AE143" s="618"/>
    </row>
    <row r="144" spans="2:31" ht="14.85" customHeight="1">
      <c r="C144" s="627" t="s">
        <v>218</v>
      </c>
      <c r="D144" s="628"/>
      <c r="E144" s="628"/>
      <c r="F144" s="628"/>
      <c r="G144" s="496"/>
      <c r="H144" s="544">
        <v>374</v>
      </c>
      <c r="I144" s="36">
        <v>3.5616741011058328E-2</v>
      </c>
      <c r="J144" s="545">
        <v>629</v>
      </c>
      <c r="K144" s="36">
        <v>5.8256383658574995E-2</v>
      </c>
      <c r="L144" s="546">
        <v>498</v>
      </c>
      <c r="M144" s="506">
        <v>4.7148420007214274E-2</v>
      </c>
      <c r="N144" s="546">
        <v>789</v>
      </c>
      <c r="O144" s="546">
        <v>759</v>
      </c>
      <c r="P144" s="546">
        <v>532</v>
      </c>
      <c r="Q144" s="546">
        <v>613</v>
      </c>
      <c r="R144" s="546">
        <v>1100</v>
      </c>
      <c r="S144" s="546">
        <v>46</v>
      </c>
      <c r="T144" s="546">
        <v>76</v>
      </c>
      <c r="U144" s="546">
        <v>1314</v>
      </c>
      <c r="V144" s="546">
        <v>0</v>
      </c>
      <c r="W144" s="546">
        <v>182</v>
      </c>
      <c r="X144" s="546">
        <v>0</v>
      </c>
      <c r="Y144" s="546">
        <v>565</v>
      </c>
      <c r="Z144" s="513"/>
      <c r="AA144" s="488"/>
      <c r="AB144" s="627" t="s">
        <v>218</v>
      </c>
      <c r="AC144" s="628"/>
      <c r="AD144" s="628"/>
      <c r="AE144" s="628"/>
    </row>
    <row r="145" spans="1:31" ht="15" customHeight="1">
      <c r="B145" s="621" t="s">
        <v>84</v>
      </c>
      <c r="C145" s="622"/>
      <c r="D145" s="622"/>
      <c r="E145" s="622"/>
      <c r="F145" s="622"/>
      <c r="G145" s="496"/>
      <c r="H145" s="541">
        <v>54409</v>
      </c>
      <c r="I145" s="509">
        <v>5.181473961686291</v>
      </c>
      <c r="J145" s="542">
        <v>45821</v>
      </c>
      <c r="K145" s="509">
        <v>4.2438247307147297</v>
      </c>
      <c r="L145" s="543">
        <v>60239</v>
      </c>
      <c r="M145" s="512">
        <v>5.703159985571447</v>
      </c>
      <c r="N145" s="543">
        <v>53262</v>
      </c>
      <c r="O145" s="543">
        <v>48761</v>
      </c>
      <c r="P145" s="543">
        <v>92210</v>
      </c>
      <c r="Q145" s="543">
        <v>54690</v>
      </c>
      <c r="R145" s="543">
        <v>35224</v>
      </c>
      <c r="S145" s="543">
        <v>79566</v>
      </c>
      <c r="T145" s="543">
        <v>53834</v>
      </c>
      <c r="U145" s="543">
        <v>54142</v>
      </c>
      <c r="V145" s="543">
        <v>44118</v>
      </c>
      <c r="W145" s="543">
        <v>50936</v>
      </c>
      <c r="X145" s="543">
        <v>65341</v>
      </c>
      <c r="Y145" s="543">
        <v>90778</v>
      </c>
      <c r="Z145" s="513"/>
      <c r="AA145" s="619" t="s">
        <v>84</v>
      </c>
      <c r="AB145" s="620"/>
      <c r="AC145" s="620"/>
      <c r="AD145" s="620"/>
      <c r="AE145" s="620"/>
    </row>
    <row r="146" spans="1:31" ht="16.5" customHeight="1">
      <c r="A146" s="621" t="s">
        <v>82</v>
      </c>
      <c r="B146" s="622"/>
      <c r="C146" s="622"/>
      <c r="D146" s="622"/>
      <c r="E146" s="622"/>
      <c r="F146" s="622"/>
      <c r="G146" s="496"/>
      <c r="H146" s="541">
        <v>453027</v>
      </c>
      <c r="I146" s="560" t="s">
        <v>16</v>
      </c>
      <c r="J146" s="542">
        <v>459067</v>
      </c>
      <c r="K146" s="560" t="s">
        <v>16</v>
      </c>
      <c r="L146" s="543">
        <v>443084</v>
      </c>
      <c r="M146" s="561" t="s">
        <v>16</v>
      </c>
      <c r="N146" s="543">
        <v>382683</v>
      </c>
      <c r="O146" s="543">
        <v>433474</v>
      </c>
      <c r="P146" s="543">
        <v>381254</v>
      </c>
      <c r="Q146" s="543">
        <v>360231</v>
      </c>
      <c r="R146" s="543">
        <v>284758</v>
      </c>
      <c r="S146" s="543">
        <v>614178</v>
      </c>
      <c r="T146" s="543">
        <v>465902</v>
      </c>
      <c r="U146" s="543">
        <v>390429</v>
      </c>
      <c r="V146" s="543">
        <v>332302</v>
      </c>
      <c r="W146" s="543">
        <v>423267</v>
      </c>
      <c r="X146" s="543">
        <v>328799</v>
      </c>
      <c r="Y146" s="543">
        <v>919725</v>
      </c>
      <c r="Z146" s="665" t="s">
        <v>82</v>
      </c>
      <c r="AA146" s="620"/>
      <c r="AB146" s="620"/>
      <c r="AC146" s="620"/>
      <c r="AD146" s="620"/>
      <c r="AE146" s="620"/>
    </row>
    <row r="147" spans="1:31" ht="16.5" customHeight="1">
      <c r="A147" s="621" t="s">
        <v>81</v>
      </c>
      <c r="B147" s="622"/>
      <c r="C147" s="622"/>
      <c r="D147" s="622"/>
      <c r="E147" s="622"/>
      <c r="F147" s="622"/>
      <c r="G147" s="496"/>
      <c r="H147" s="541">
        <v>138203</v>
      </c>
      <c r="I147" s="560" t="s">
        <v>16</v>
      </c>
      <c r="J147" s="542">
        <v>148410</v>
      </c>
      <c r="K147" s="560" t="s">
        <v>16</v>
      </c>
      <c r="L147" s="543">
        <v>122893</v>
      </c>
      <c r="M147" s="561" t="s">
        <v>16</v>
      </c>
      <c r="N147" s="543">
        <v>54012</v>
      </c>
      <c r="O147" s="543">
        <v>152616</v>
      </c>
      <c r="P147" s="543">
        <v>21236</v>
      </c>
      <c r="Q147" s="543">
        <v>13658</v>
      </c>
      <c r="R147" s="543">
        <v>-25682</v>
      </c>
      <c r="S147" s="543">
        <v>339561</v>
      </c>
      <c r="T147" s="543">
        <v>189400</v>
      </c>
      <c r="U147" s="543">
        <v>-26557</v>
      </c>
      <c r="V147" s="543">
        <v>-42100</v>
      </c>
      <c r="W147" s="543">
        <v>148668</v>
      </c>
      <c r="X147" s="543">
        <v>51217</v>
      </c>
      <c r="Y147" s="543">
        <v>598681</v>
      </c>
      <c r="Z147" s="665" t="s">
        <v>81</v>
      </c>
      <c r="AA147" s="620"/>
      <c r="AB147" s="620"/>
      <c r="AC147" s="620"/>
      <c r="AD147" s="620"/>
      <c r="AE147" s="620"/>
    </row>
    <row r="148" spans="1:31" ht="12.75" customHeight="1">
      <c r="A148" s="488"/>
      <c r="B148" s="562"/>
      <c r="C148" s="617" t="s">
        <v>80</v>
      </c>
      <c r="D148" s="618"/>
      <c r="E148" s="618"/>
      <c r="F148" s="618"/>
      <c r="G148" s="524"/>
      <c r="H148" s="544">
        <v>126097</v>
      </c>
      <c r="I148" s="41" t="s">
        <v>16</v>
      </c>
      <c r="J148" s="545">
        <v>141945</v>
      </c>
      <c r="K148" s="41" t="s">
        <v>16</v>
      </c>
      <c r="L148" s="546">
        <v>139067</v>
      </c>
      <c r="M148" s="507" t="s">
        <v>16</v>
      </c>
      <c r="N148" s="546">
        <v>35742</v>
      </c>
      <c r="O148" s="546">
        <v>183621</v>
      </c>
      <c r="P148" s="546">
        <v>57488</v>
      </c>
      <c r="Q148" s="546">
        <v>115613</v>
      </c>
      <c r="R148" s="546">
        <v>24707</v>
      </c>
      <c r="S148" s="546">
        <v>343312</v>
      </c>
      <c r="T148" s="546">
        <v>183679</v>
      </c>
      <c r="U148" s="546">
        <v>-32019</v>
      </c>
      <c r="V148" s="546">
        <v>-45282</v>
      </c>
      <c r="W148" s="546">
        <v>143465</v>
      </c>
      <c r="X148" s="546">
        <v>68815</v>
      </c>
      <c r="Y148" s="546">
        <v>589658</v>
      </c>
      <c r="Z148" s="513"/>
      <c r="AA148" s="562"/>
      <c r="AB148" s="617" t="s">
        <v>80</v>
      </c>
      <c r="AC148" s="618"/>
      <c r="AD148" s="618"/>
      <c r="AE148" s="618"/>
    </row>
    <row r="149" spans="1:31" s="488" customFormat="1" ht="16.5" customHeight="1">
      <c r="A149" s="619" t="s">
        <v>245</v>
      </c>
      <c r="B149" s="620"/>
      <c r="C149" s="620"/>
      <c r="D149" s="620"/>
      <c r="E149" s="620"/>
      <c r="F149" s="620"/>
      <c r="G149" s="496"/>
      <c r="H149" s="563">
        <v>69.493429751427612</v>
      </c>
      <c r="I149" s="41" t="s">
        <v>16</v>
      </c>
      <c r="J149" s="561">
        <v>67.7</v>
      </c>
      <c r="K149" s="41" t="s">
        <v>16</v>
      </c>
      <c r="L149" s="561">
        <v>72.3</v>
      </c>
      <c r="M149" s="41" t="s">
        <v>16</v>
      </c>
      <c r="N149" s="561">
        <v>85.9</v>
      </c>
      <c r="O149" s="561">
        <v>64.8</v>
      </c>
      <c r="P149" s="561">
        <v>94.4</v>
      </c>
      <c r="Q149" s="561">
        <v>96.2</v>
      </c>
      <c r="R149" s="561">
        <v>109</v>
      </c>
      <c r="S149" s="561">
        <v>44.7</v>
      </c>
      <c r="T149" s="561">
        <v>59.3</v>
      </c>
      <c r="U149" s="561">
        <v>106.8</v>
      </c>
      <c r="V149" s="561">
        <v>112.7</v>
      </c>
      <c r="W149" s="561">
        <v>64.900000000000006</v>
      </c>
      <c r="X149" s="561">
        <v>84.4</v>
      </c>
      <c r="Y149" s="564">
        <v>34.9</v>
      </c>
      <c r="Z149" s="665" t="s">
        <v>245</v>
      </c>
      <c r="AA149" s="620"/>
      <c r="AB149" s="620"/>
      <c r="AC149" s="620"/>
      <c r="AD149" s="620"/>
      <c r="AE149" s="620"/>
    </row>
    <row r="150" spans="1:31" ht="16.5" customHeight="1">
      <c r="A150" s="619" t="s">
        <v>243</v>
      </c>
      <c r="B150" s="620"/>
      <c r="C150" s="620"/>
      <c r="D150" s="620"/>
      <c r="E150" s="620"/>
      <c r="F150" s="620"/>
      <c r="G150" s="496"/>
      <c r="H150" s="563">
        <v>30.50657024857238</v>
      </c>
      <c r="I150" s="41" t="s">
        <v>16</v>
      </c>
      <c r="J150" s="561">
        <v>32.299999999999997</v>
      </c>
      <c r="K150" s="41" t="s">
        <v>16</v>
      </c>
      <c r="L150" s="561">
        <v>27.7</v>
      </c>
      <c r="M150" s="41" t="s">
        <v>16</v>
      </c>
      <c r="N150" s="561">
        <v>14.1</v>
      </c>
      <c r="O150" s="561">
        <v>35.200000000000003</v>
      </c>
      <c r="P150" s="561">
        <v>5.6</v>
      </c>
      <c r="Q150" s="561">
        <v>3.8</v>
      </c>
      <c r="R150" s="561" t="s">
        <v>258</v>
      </c>
      <c r="S150" s="561">
        <v>55.3</v>
      </c>
      <c r="T150" s="561">
        <v>40.700000000000003</v>
      </c>
      <c r="U150" s="561" t="s">
        <v>259</v>
      </c>
      <c r="V150" s="561" t="s">
        <v>260</v>
      </c>
      <c r="W150" s="561">
        <v>35.1</v>
      </c>
      <c r="X150" s="561">
        <v>15.6</v>
      </c>
      <c r="Y150" s="564">
        <v>65.099999999999994</v>
      </c>
      <c r="Z150" s="665" t="s">
        <v>243</v>
      </c>
      <c r="AA150" s="620"/>
      <c r="AB150" s="620"/>
      <c r="AC150" s="620"/>
      <c r="AD150" s="620"/>
      <c r="AE150" s="620"/>
    </row>
    <row r="151" spans="1:31" ht="12.75" customHeight="1">
      <c r="A151" s="615" t="s">
        <v>242</v>
      </c>
      <c r="B151" s="616"/>
      <c r="C151" s="616"/>
      <c r="D151" s="616"/>
      <c r="E151" s="616"/>
      <c r="F151" s="616"/>
      <c r="G151" s="565"/>
      <c r="H151" s="566">
        <v>24.630587248748505</v>
      </c>
      <c r="I151" s="567" t="s">
        <v>16</v>
      </c>
      <c r="J151" s="568">
        <v>24.7</v>
      </c>
      <c r="K151" s="567" t="s">
        <v>16</v>
      </c>
      <c r="L151" s="568">
        <v>24.7</v>
      </c>
      <c r="M151" s="567" t="s">
        <v>16</v>
      </c>
      <c r="N151" s="568">
        <v>23</v>
      </c>
      <c r="O151" s="568">
        <v>24.2</v>
      </c>
      <c r="P151" s="568">
        <v>21</v>
      </c>
      <c r="Q151" s="568">
        <v>22.3</v>
      </c>
      <c r="R151" s="568">
        <v>25.8</v>
      </c>
      <c r="S151" s="568">
        <v>28.3</v>
      </c>
      <c r="T151" s="568">
        <v>29.2</v>
      </c>
      <c r="U151" s="568">
        <v>19.600000000000001</v>
      </c>
      <c r="V151" s="568">
        <v>22.2</v>
      </c>
      <c r="W151" s="568">
        <v>27.5</v>
      </c>
      <c r="X151" s="568">
        <v>28.1</v>
      </c>
      <c r="Y151" s="569">
        <v>29.8</v>
      </c>
      <c r="Z151" s="666" t="s">
        <v>242</v>
      </c>
      <c r="AA151" s="616"/>
      <c r="AB151" s="616"/>
      <c r="AC151" s="616"/>
      <c r="AD151" s="616"/>
      <c r="AE151" s="616"/>
    </row>
    <row r="152" spans="1:31" ht="9.9499999999999993" customHeight="1">
      <c r="A152" s="484" t="s">
        <v>229</v>
      </c>
      <c r="B152" s="570"/>
      <c r="C152" s="570"/>
      <c r="D152" s="570"/>
      <c r="E152" s="570"/>
      <c r="F152" s="570"/>
      <c r="G152" s="570"/>
    </row>
  </sheetData>
  <mergeCells count="262">
    <mergeCell ref="D3:P3"/>
    <mergeCell ref="Q3:AC3"/>
    <mergeCell ref="D4:P4"/>
    <mergeCell ref="D5:P5"/>
    <mergeCell ref="A9:G10"/>
    <mergeCell ref="H9:I9"/>
    <mergeCell ref="J9:K9"/>
    <mergeCell ref="L9:M9"/>
    <mergeCell ref="R9:Y9"/>
    <mergeCell ref="Z9:AE10"/>
    <mergeCell ref="A14:F14"/>
    <mergeCell ref="Z14:AE14"/>
    <mergeCell ref="A15:F15"/>
    <mergeCell ref="Z15:AE15"/>
    <mergeCell ref="B16:F16"/>
    <mergeCell ref="AA16:AE16"/>
    <mergeCell ref="A11:F11"/>
    <mergeCell ref="Z11:AE11"/>
    <mergeCell ref="A12:F12"/>
    <mergeCell ref="Z12:AE12"/>
    <mergeCell ref="A13:F13"/>
    <mergeCell ref="Z13:AE13"/>
    <mergeCell ref="E23:G23"/>
    <mergeCell ref="AD23:AE23"/>
    <mergeCell ref="E24:F24"/>
    <mergeCell ref="AD24:AE24"/>
    <mergeCell ref="D25:F25"/>
    <mergeCell ref="AC25:AE25"/>
    <mergeCell ref="C17:F17"/>
    <mergeCell ref="AB17:AE17"/>
    <mergeCell ref="D18:F18"/>
    <mergeCell ref="AC18:AE18"/>
    <mergeCell ref="E19:F19"/>
    <mergeCell ref="AD19:AE19"/>
    <mergeCell ref="D29:F29"/>
    <mergeCell ref="AC29:AE29"/>
    <mergeCell ref="E30:F30"/>
    <mergeCell ref="AD30:AE30"/>
    <mergeCell ref="E31:F31"/>
    <mergeCell ref="AD31:AE31"/>
    <mergeCell ref="E26:F26"/>
    <mergeCell ref="AD26:AE26"/>
    <mergeCell ref="E27:F27"/>
    <mergeCell ref="AD27:AE27"/>
    <mergeCell ref="E28:F28"/>
    <mergeCell ref="AD28:AE28"/>
    <mergeCell ref="D35:F35"/>
    <mergeCell ref="AC35:AE35"/>
    <mergeCell ref="B36:F36"/>
    <mergeCell ref="AA36:AE36"/>
    <mergeCell ref="C37:F37"/>
    <mergeCell ref="AB37:AE37"/>
    <mergeCell ref="E32:F32"/>
    <mergeCell ref="AD32:AE32"/>
    <mergeCell ref="C33:F33"/>
    <mergeCell ref="AB33:AE33"/>
    <mergeCell ref="D34:F34"/>
    <mergeCell ref="AC34:AE34"/>
    <mergeCell ref="C41:F41"/>
    <mergeCell ref="AB41:AE41"/>
    <mergeCell ref="C42:F42"/>
    <mergeCell ref="AB42:AE42"/>
    <mergeCell ref="C43:F43"/>
    <mergeCell ref="AB43:AE43"/>
    <mergeCell ref="C38:F38"/>
    <mergeCell ref="AB38:AE38"/>
    <mergeCell ref="C39:F39"/>
    <mergeCell ref="AB39:AE39"/>
    <mergeCell ref="C40:F40"/>
    <mergeCell ref="AB40:AE40"/>
    <mergeCell ref="A54:G55"/>
    <mergeCell ref="H54:I54"/>
    <mergeCell ref="J54:K54"/>
    <mergeCell ref="L54:M54"/>
    <mergeCell ref="R54:Y54"/>
    <mergeCell ref="Z54:AE55"/>
    <mergeCell ref="C44:F44"/>
    <mergeCell ref="AB44:AE44"/>
    <mergeCell ref="C45:F45"/>
    <mergeCell ref="AB45:AE45"/>
    <mergeCell ref="B46:F46"/>
    <mergeCell ref="AA46:AE46"/>
    <mergeCell ref="D59:F59"/>
    <mergeCell ref="AC59:AE59"/>
    <mergeCell ref="E60:F60"/>
    <mergeCell ref="AD60:AE60"/>
    <mergeCell ref="E61:F61"/>
    <mergeCell ref="AD61:AE61"/>
    <mergeCell ref="A56:F56"/>
    <mergeCell ref="Z56:AE56"/>
    <mergeCell ref="B57:F57"/>
    <mergeCell ref="AA57:AE57"/>
    <mergeCell ref="C58:F58"/>
    <mergeCell ref="AB58:AE58"/>
    <mergeCell ref="E65:F65"/>
    <mergeCell ref="AD65:AE65"/>
    <mergeCell ref="E66:F66"/>
    <mergeCell ref="AD66:AE66"/>
    <mergeCell ref="E67:F67"/>
    <mergeCell ref="AD67:AE67"/>
    <mergeCell ref="E62:F62"/>
    <mergeCell ref="AD62:AE62"/>
    <mergeCell ref="E63:F63"/>
    <mergeCell ref="AD63:AE63"/>
    <mergeCell ref="E64:F64"/>
    <mergeCell ref="AD64:AE64"/>
    <mergeCell ref="E71:F71"/>
    <mergeCell ref="AD71:AE71"/>
    <mergeCell ref="D72:F72"/>
    <mergeCell ref="AC72:AE72"/>
    <mergeCell ref="E73:F73"/>
    <mergeCell ref="AD73:AE73"/>
    <mergeCell ref="E68:F68"/>
    <mergeCell ref="AD68:AE68"/>
    <mergeCell ref="E69:F69"/>
    <mergeCell ref="AD69:AE69"/>
    <mergeCell ref="E70:F70"/>
    <mergeCell ref="AD70:AE70"/>
    <mergeCell ref="E77:F77"/>
    <mergeCell ref="AD77:AE77"/>
    <mergeCell ref="E78:F78"/>
    <mergeCell ref="AD78:AE78"/>
    <mergeCell ref="E79:F79"/>
    <mergeCell ref="AD79:AE79"/>
    <mergeCell ref="E74:F74"/>
    <mergeCell ref="AD74:AE74"/>
    <mergeCell ref="D75:F75"/>
    <mergeCell ref="AC75:AE75"/>
    <mergeCell ref="E76:F76"/>
    <mergeCell ref="AD76:AE76"/>
    <mergeCell ref="E83:F83"/>
    <mergeCell ref="AD83:AE83"/>
    <mergeCell ref="E84:F84"/>
    <mergeCell ref="AD84:AE84"/>
    <mergeCell ref="E85:F85"/>
    <mergeCell ref="AD85:AE85"/>
    <mergeCell ref="D80:F80"/>
    <mergeCell ref="AC80:AE80"/>
    <mergeCell ref="E81:F81"/>
    <mergeCell ref="AD81:AE81"/>
    <mergeCell ref="E82:F82"/>
    <mergeCell ref="AD82:AE82"/>
    <mergeCell ref="E89:F89"/>
    <mergeCell ref="AD89:AE89"/>
    <mergeCell ref="E90:F90"/>
    <mergeCell ref="AD90:AE90"/>
    <mergeCell ref="E91:F91"/>
    <mergeCell ref="AD91:AE91"/>
    <mergeCell ref="E86:F86"/>
    <mergeCell ref="AD86:AE86"/>
    <mergeCell ref="D87:F87"/>
    <mergeCell ref="AC87:AE87"/>
    <mergeCell ref="E88:F88"/>
    <mergeCell ref="AD88:AE88"/>
    <mergeCell ref="E95:F95"/>
    <mergeCell ref="AD95:AE95"/>
    <mergeCell ref="A103:G104"/>
    <mergeCell ref="H103:I103"/>
    <mergeCell ref="J103:K103"/>
    <mergeCell ref="L103:M103"/>
    <mergeCell ref="R103:Y103"/>
    <mergeCell ref="Z103:AE104"/>
    <mergeCell ref="E92:F92"/>
    <mergeCell ref="AD92:AE92"/>
    <mergeCell ref="E93:F93"/>
    <mergeCell ref="AD93:AE93"/>
    <mergeCell ref="E94:F94"/>
    <mergeCell ref="AD94:AE94"/>
    <mergeCell ref="E108:F108"/>
    <mergeCell ref="AD108:AE108"/>
    <mergeCell ref="E109:F109"/>
    <mergeCell ref="AD109:AE109"/>
    <mergeCell ref="D110:F110"/>
    <mergeCell ref="AC110:AE110"/>
    <mergeCell ref="D105:F105"/>
    <mergeCell ref="AC105:AE105"/>
    <mergeCell ref="E106:F106"/>
    <mergeCell ref="AD106:AE106"/>
    <mergeCell ref="E107:F107"/>
    <mergeCell ref="AD107:AE107"/>
    <mergeCell ref="D114:F114"/>
    <mergeCell ref="AC114:AE114"/>
    <mergeCell ref="E115:F115"/>
    <mergeCell ref="AD115:AE115"/>
    <mergeCell ref="E116:F116"/>
    <mergeCell ref="AD116:AE116"/>
    <mergeCell ref="E111:F111"/>
    <mergeCell ref="AD111:AE111"/>
    <mergeCell ref="E112:F112"/>
    <mergeCell ref="AD112:AE112"/>
    <mergeCell ref="E113:F113"/>
    <mergeCell ref="AD113:AE113"/>
    <mergeCell ref="E120:F120"/>
    <mergeCell ref="AD120:AE120"/>
    <mergeCell ref="E121:F121"/>
    <mergeCell ref="AD121:AE121"/>
    <mergeCell ref="E122:F122"/>
    <mergeCell ref="AD122:AE122"/>
    <mergeCell ref="E117:F117"/>
    <mergeCell ref="AD117:AE117"/>
    <mergeCell ref="D118:F118"/>
    <mergeCell ref="AC118:AE118"/>
    <mergeCell ref="E119:F119"/>
    <mergeCell ref="AD119:AE119"/>
    <mergeCell ref="E126:F126"/>
    <mergeCell ref="AD126:AE126"/>
    <mergeCell ref="E127:F127"/>
    <mergeCell ref="AD127:AE127"/>
    <mergeCell ref="C128:F128"/>
    <mergeCell ref="AB128:AE128"/>
    <mergeCell ref="D123:F123"/>
    <mergeCell ref="AC123:AE123"/>
    <mergeCell ref="E124:F124"/>
    <mergeCell ref="AD124:AE124"/>
    <mergeCell ref="E125:F125"/>
    <mergeCell ref="AD125:AE125"/>
    <mergeCell ref="E132:F132"/>
    <mergeCell ref="AD132:AE132"/>
    <mergeCell ref="D133:F133"/>
    <mergeCell ref="AC133:AE133"/>
    <mergeCell ref="D134:F134"/>
    <mergeCell ref="AC134:AE134"/>
    <mergeCell ref="D129:F129"/>
    <mergeCell ref="AC129:AE129"/>
    <mergeCell ref="E130:F130"/>
    <mergeCell ref="AD130:AE130"/>
    <mergeCell ref="E131:F131"/>
    <mergeCell ref="AD131:AE131"/>
    <mergeCell ref="C138:F138"/>
    <mergeCell ref="AB138:AE138"/>
    <mergeCell ref="C139:F139"/>
    <mergeCell ref="AB139:AE139"/>
    <mergeCell ref="C140:F140"/>
    <mergeCell ref="AB140:AE140"/>
    <mergeCell ref="B135:F135"/>
    <mergeCell ref="AA135:AE135"/>
    <mergeCell ref="C136:F136"/>
    <mergeCell ref="AB136:AE136"/>
    <mergeCell ref="C137:F137"/>
    <mergeCell ref="AB137:AE137"/>
    <mergeCell ref="C144:F144"/>
    <mergeCell ref="AB144:AE144"/>
    <mergeCell ref="B145:F145"/>
    <mergeCell ref="AA145:AE145"/>
    <mergeCell ref="A146:F146"/>
    <mergeCell ref="Z146:AE146"/>
    <mergeCell ref="C141:F141"/>
    <mergeCell ref="AB141:AE141"/>
    <mergeCell ref="C142:F142"/>
    <mergeCell ref="AB142:AE142"/>
    <mergeCell ref="C143:F143"/>
    <mergeCell ref="AB143:AE143"/>
    <mergeCell ref="A150:F150"/>
    <mergeCell ref="Z150:AE150"/>
    <mergeCell ref="A151:F151"/>
    <mergeCell ref="Z151:AE151"/>
    <mergeCell ref="A147:F147"/>
    <mergeCell ref="Z147:AE147"/>
    <mergeCell ref="C148:F148"/>
    <mergeCell ref="AB148:AE148"/>
    <mergeCell ref="A149:F149"/>
    <mergeCell ref="Z149:AE149"/>
  </mergeCells>
  <phoneticPr fontId="14"/>
  <printOptions gridLinesSet="0"/>
  <pageMargins left="0.78740157480314965" right="0.78740157480314965" top="0.98425196850393704" bottom="0.78740157480314965" header="0.51181102362204722" footer="0.11811023622047245"/>
  <pageSetup paperSize="9" scale="96" fitToWidth="2" fitToHeight="3" pageOrder="overThenDown" orientation="portrait" r:id="rId1"/>
  <headerFooter alignWithMargins="0"/>
  <rowBreaks count="2" manualBreakCount="2">
    <brk id="47" max="16383" man="1"/>
    <brk id="9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2"/>
  <sheetViews>
    <sheetView showGridLines="0" topLeftCell="A79" zoomScaleNormal="100" zoomScaleSheetLayoutView="110" workbookViewId="0"/>
  </sheetViews>
  <sheetFormatPr defaultColWidth="8.875" defaultRowHeight="10.5"/>
  <cols>
    <col min="1" max="5" width="0.875" style="98" customWidth="1"/>
    <col min="6" max="6" width="11.375" style="98" customWidth="1"/>
    <col min="7" max="7" width="0.375" style="98" customWidth="1"/>
    <col min="8" max="25" width="7.875" style="98" customWidth="1"/>
    <col min="26" max="30" width="0.625" style="98" customWidth="1"/>
    <col min="31" max="31" width="13.125" style="98" customWidth="1"/>
    <col min="32" max="16384" width="8.875" style="98"/>
  </cols>
  <sheetData>
    <row r="1" spans="1:31" ht="15.75" customHeight="1">
      <c r="H1" s="133"/>
      <c r="K1" s="283"/>
      <c r="L1" s="283"/>
      <c r="M1" s="283"/>
      <c r="N1" s="283"/>
      <c r="O1" s="283"/>
      <c r="P1" s="297" t="s">
        <v>230</v>
      </c>
      <c r="Q1" s="296" t="s">
        <v>200</v>
      </c>
      <c r="R1" s="296"/>
      <c r="S1" s="296"/>
      <c r="T1" s="296"/>
      <c r="U1" s="296"/>
      <c r="V1" s="296"/>
      <c r="W1" s="296"/>
    </row>
    <row r="2" spans="1:31" ht="12" customHeight="1">
      <c r="H2" s="154"/>
    </row>
    <row r="3" spans="1:31" ht="9.6" customHeight="1">
      <c r="A3" s="154"/>
      <c r="B3" s="104"/>
      <c r="C3" s="104"/>
      <c r="D3" s="677" t="s">
        <v>163</v>
      </c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 t="s">
        <v>250</v>
      </c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321"/>
      <c r="AE3" s="321"/>
    </row>
    <row r="4" spans="1:31" ht="9.6" customHeight="1">
      <c r="A4" s="154"/>
      <c r="B4" s="104"/>
      <c r="C4" s="104"/>
      <c r="D4" s="677" t="s">
        <v>185</v>
      </c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321" t="s">
        <v>249</v>
      </c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</row>
    <row r="5" spans="1:31" ht="9.6" customHeight="1">
      <c r="A5" s="154"/>
      <c r="B5" s="104"/>
      <c r="C5" s="104"/>
      <c r="D5" s="677" t="s">
        <v>248</v>
      </c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7"/>
      <c r="P5" s="677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</row>
    <row r="6" spans="1:31" ht="3.95" customHeight="1">
      <c r="A6" s="154"/>
      <c r="B6" s="104"/>
      <c r="C6" s="104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</row>
    <row r="7" spans="1:31" ht="10.5" customHeight="1">
      <c r="A7" s="104" t="s">
        <v>156</v>
      </c>
      <c r="B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AA7" s="104"/>
      <c r="AB7" s="104"/>
    </row>
    <row r="8" spans="1:31" ht="1.5" customHeight="1">
      <c r="A8" s="180"/>
      <c r="B8" s="180"/>
      <c r="C8" s="179"/>
      <c r="D8" s="179"/>
      <c r="E8" s="179"/>
      <c r="F8" s="179"/>
      <c r="G8" s="179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79"/>
      <c r="AA8" s="180"/>
      <c r="AB8" s="180"/>
      <c r="AC8" s="179"/>
      <c r="AD8" s="179"/>
      <c r="AE8" s="179"/>
    </row>
    <row r="9" spans="1:31" ht="13.35" customHeight="1">
      <c r="A9" s="678" t="s">
        <v>105</v>
      </c>
      <c r="B9" s="679"/>
      <c r="C9" s="679"/>
      <c r="D9" s="679"/>
      <c r="E9" s="679"/>
      <c r="F9" s="679"/>
      <c r="G9" s="679"/>
      <c r="H9" s="681" t="s">
        <v>241</v>
      </c>
      <c r="I9" s="679"/>
      <c r="J9" s="681" t="s">
        <v>247</v>
      </c>
      <c r="K9" s="679"/>
      <c r="L9" s="295" t="s">
        <v>246</v>
      </c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681" t="s">
        <v>105</v>
      </c>
      <c r="AA9" s="682"/>
      <c r="AB9" s="682"/>
      <c r="AC9" s="682"/>
      <c r="AD9" s="682"/>
      <c r="AE9" s="683"/>
    </row>
    <row r="10" spans="1:31" ht="13.35" customHeight="1">
      <c r="A10" s="680"/>
      <c r="B10" s="679"/>
      <c r="C10" s="679"/>
      <c r="D10" s="679"/>
      <c r="E10" s="679"/>
      <c r="F10" s="679"/>
      <c r="G10" s="679"/>
      <c r="H10" s="461" t="s">
        <v>2</v>
      </c>
      <c r="I10" s="461" t="s">
        <v>3</v>
      </c>
      <c r="J10" s="461" t="s">
        <v>2</v>
      </c>
      <c r="K10" s="461" t="s">
        <v>3</v>
      </c>
      <c r="L10" s="461" t="s">
        <v>2</v>
      </c>
      <c r="M10" s="461" t="s">
        <v>3</v>
      </c>
      <c r="N10" s="461" t="s">
        <v>4</v>
      </c>
      <c r="O10" s="461" t="s">
        <v>5</v>
      </c>
      <c r="P10" s="463" t="s">
        <v>6</v>
      </c>
      <c r="Q10" s="461" t="s">
        <v>7</v>
      </c>
      <c r="R10" s="475" t="s">
        <v>8</v>
      </c>
      <c r="S10" s="461" t="s">
        <v>9</v>
      </c>
      <c r="T10" s="461" t="s">
        <v>10</v>
      </c>
      <c r="U10" s="461" t="s">
        <v>11</v>
      </c>
      <c r="V10" s="461" t="s">
        <v>12</v>
      </c>
      <c r="W10" s="461" t="s">
        <v>13</v>
      </c>
      <c r="X10" s="461" t="s">
        <v>14</v>
      </c>
      <c r="Y10" s="463" t="s">
        <v>15</v>
      </c>
      <c r="Z10" s="682"/>
      <c r="AA10" s="682"/>
      <c r="AB10" s="682"/>
      <c r="AC10" s="682"/>
      <c r="AD10" s="682"/>
      <c r="AE10" s="683"/>
    </row>
    <row r="11" spans="1:31" ht="18" customHeight="1">
      <c r="A11" s="684" t="s">
        <v>144</v>
      </c>
      <c r="B11" s="685"/>
      <c r="C11" s="685"/>
      <c r="D11" s="685"/>
      <c r="E11" s="685"/>
      <c r="F11" s="685"/>
      <c r="G11" s="134"/>
      <c r="H11" s="319">
        <v>55</v>
      </c>
      <c r="I11" s="264" t="s">
        <v>16</v>
      </c>
      <c r="J11" s="263">
        <v>54</v>
      </c>
      <c r="K11" s="264" t="s">
        <v>16</v>
      </c>
      <c r="L11" s="473">
        <v>60</v>
      </c>
      <c r="M11" s="474" t="s">
        <v>16</v>
      </c>
      <c r="N11" s="473">
        <v>60</v>
      </c>
      <c r="O11" s="473">
        <v>62</v>
      </c>
      <c r="P11" s="473">
        <v>59</v>
      </c>
      <c r="Q11" s="473">
        <v>59</v>
      </c>
      <c r="R11" s="473">
        <v>60</v>
      </c>
      <c r="S11" s="473">
        <v>59</v>
      </c>
      <c r="T11" s="473">
        <v>61</v>
      </c>
      <c r="U11" s="473">
        <v>61</v>
      </c>
      <c r="V11" s="473">
        <v>59</v>
      </c>
      <c r="W11" s="473">
        <v>58</v>
      </c>
      <c r="X11" s="473">
        <v>59</v>
      </c>
      <c r="Y11" s="473">
        <v>58</v>
      </c>
      <c r="Z11" s="686" t="s">
        <v>144</v>
      </c>
      <c r="AA11" s="685"/>
      <c r="AB11" s="685"/>
      <c r="AC11" s="685"/>
      <c r="AD11" s="685"/>
      <c r="AE11" s="685"/>
    </row>
    <row r="12" spans="1:31" ht="17.100000000000001" customHeight="1">
      <c r="A12" s="684" t="s">
        <v>143</v>
      </c>
      <c r="B12" s="685"/>
      <c r="C12" s="685"/>
      <c r="D12" s="685"/>
      <c r="E12" s="685"/>
      <c r="F12" s="685"/>
      <c r="G12" s="134"/>
      <c r="H12" s="237">
        <v>3.3</v>
      </c>
      <c r="I12" s="173" t="s">
        <v>16</v>
      </c>
      <c r="J12" s="172">
        <v>3.24</v>
      </c>
      <c r="K12" s="173" t="s">
        <v>16</v>
      </c>
      <c r="L12" s="471">
        <v>3.44</v>
      </c>
      <c r="M12" s="472" t="s">
        <v>16</v>
      </c>
      <c r="N12" s="471">
        <v>3.44</v>
      </c>
      <c r="O12" s="471">
        <v>3.42</v>
      </c>
      <c r="P12" s="471">
        <v>3.42</v>
      </c>
      <c r="Q12" s="471">
        <v>3.49</v>
      </c>
      <c r="R12" s="471">
        <v>3.53</v>
      </c>
      <c r="S12" s="471">
        <v>3.54</v>
      </c>
      <c r="T12" s="471">
        <v>3.51</v>
      </c>
      <c r="U12" s="471">
        <v>3.51</v>
      </c>
      <c r="V12" s="471">
        <v>3.48</v>
      </c>
      <c r="W12" s="471">
        <v>3.39</v>
      </c>
      <c r="X12" s="471">
        <v>3.28</v>
      </c>
      <c r="Y12" s="471">
        <v>3.25</v>
      </c>
      <c r="Z12" s="686" t="s">
        <v>143</v>
      </c>
      <c r="AA12" s="685"/>
      <c r="AB12" s="685"/>
      <c r="AC12" s="685"/>
      <c r="AD12" s="685"/>
      <c r="AE12" s="685"/>
    </row>
    <row r="13" spans="1:31" ht="17.100000000000001" customHeight="1">
      <c r="A13" s="684" t="s">
        <v>142</v>
      </c>
      <c r="B13" s="685"/>
      <c r="C13" s="685"/>
      <c r="D13" s="685"/>
      <c r="E13" s="685"/>
      <c r="F13" s="685"/>
      <c r="G13" s="134"/>
      <c r="H13" s="237">
        <v>1.61</v>
      </c>
      <c r="I13" s="173" t="s">
        <v>16</v>
      </c>
      <c r="J13" s="172">
        <v>1.63</v>
      </c>
      <c r="K13" s="173" t="s">
        <v>16</v>
      </c>
      <c r="L13" s="471">
        <v>1.84</v>
      </c>
      <c r="M13" s="472" t="s">
        <v>16</v>
      </c>
      <c r="N13" s="471">
        <v>1.73</v>
      </c>
      <c r="O13" s="471">
        <v>1.78</v>
      </c>
      <c r="P13" s="471">
        <v>1.83</v>
      </c>
      <c r="Q13" s="471">
        <v>1.89</v>
      </c>
      <c r="R13" s="471">
        <v>2</v>
      </c>
      <c r="S13" s="471">
        <v>1.97</v>
      </c>
      <c r="T13" s="471">
        <v>1.9</v>
      </c>
      <c r="U13" s="471">
        <v>1.86</v>
      </c>
      <c r="V13" s="471">
        <v>1.89</v>
      </c>
      <c r="W13" s="471">
        <v>1.76</v>
      </c>
      <c r="X13" s="471">
        <v>1.73</v>
      </c>
      <c r="Y13" s="471">
        <v>1.78</v>
      </c>
      <c r="Z13" s="686" t="s">
        <v>142</v>
      </c>
      <c r="AA13" s="685"/>
      <c r="AB13" s="685"/>
      <c r="AC13" s="685"/>
      <c r="AD13" s="685"/>
      <c r="AE13" s="685"/>
    </row>
    <row r="14" spans="1:31" ht="17.100000000000001" customHeight="1">
      <c r="A14" s="684" t="s">
        <v>141</v>
      </c>
      <c r="B14" s="685"/>
      <c r="C14" s="685"/>
      <c r="D14" s="685"/>
      <c r="E14" s="685"/>
      <c r="F14" s="685"/>
      <c r="G14" s="134"/>
      <c r="H14" s="262">
        <v>47.2</v>
      </c>
      <c r="I14" s="107" t="s">
        <v>16</v>
      </c>
      <c r="J14" s="95">
        <v>48.4</v>
      </c>
      <c r="K14" s="107" t="s">
        <v>16</v>
      </c>
      <c r="L14" s="460">
        <v>47.5</v>
      </c>
      <c r="M14" s="457" t="s">
        <v>16</v>
      </c>
      <c r="N14" s="460">
        <v>48.6</v>
      </c>
      <c r="O14" s="460">
        <v>47.7</v>
      </c>
      <c r="P14" s="460">
        <v>45.9</v>
      </c>
      <c r="Q14" s="460">
        <v>46.2</v>
      </c>
      <c r="R14" s="460">
        <v>46.5</v>
      </c>
      <c r="S14" s="460">
        <v>46.4</v>
      </c>
      <c r="T14" s="460">
        <v>46.2</v>
      </c>
      <c r="U14" s="460">
        <v>47.3</v>
      </c>
      <c r="V14" s="460">
        <v>47.9</v>
      </c>
      <c r="W14" s="460">
        <v>48.6</v>
      </c>
      <c r="X14" s="460">
        <v>48.2</v>
      </c>
      <c r="Y14" s="460">
        <v>50</v>
      </c>
      <c r="Z14" s="686" t="s">
        <v>141</v>
      </c>
      <c r="AA14" s="685"/>
      <c r="AB14" s="685"/>
      <c r="AC14" s="685"/>
      <c r="AD14" s="685"/>
      <c r="AE14" s="685"/>
    </row>
    <row r="15" spans="1:31" ht="18" customHeight="1">
      <c r="A15" s="687" t="s">
        <v>208</v>
      </c>
      <c r="B15" s="687"/>
      <c r="C15" s="687"/>
      <c r="D15" s="687"/>
      <c r="E15" s="687"/>
      <c r="F15" s="687"/>
      <c r="G15" s="134"/>
      <c r="H15" s="313">
        <v>989554</v>
      </c>
      <c r="I15" s="100">
        <v>100</v>
      </c>
      <c r="J15" s="312">
        <v>1050068</v>
      </c>
      <c r="K15" s="100">
        <v>100</v>
      </c>
      <c r="L15" s="468">
        <v>1079710</v>
      </c>
      <c r="M15" s="459">
        <v>100</v>
      </c>
      <c r="N15" s="468">
        <v>978526</v>
      </c>
      <c r="O15" s="468">
        <v>1007072</v>
      </c>
      <c r="P15" s="468">
        <v>1013731</v>
      </c>
      <c r="Q15" s="468">
        <v>1038348</v>
      </c>
      <c r="R15" s="468">
        <v>1021996</v>
      </c>
      <c r="S15" s="468">
        <v>1122543</v>
      </c>
      <c r="T15" s="468">
        <v>1055372</v>
      </c>
      <c r="U15" s="468">
        <v>952142</v>
      </c>
      <c r="V15" s="468">
        <v>964183</v>
      </c>
      <c r="W15" s="468">
        <v>960310</v>
      </c>
      <c r="X15" s="468">
        <v>1079662</v>
      </c>
      <c r="Y15" s="468">
        <v>1762634</v>
      </c>
      <c r="Z15" s="674" t="s">
        <v>198</v>
      </c>
      <c r="AA15" s="688"/>
      <c r="AB15" s="688"/>
      <c r="AC15" s="688"/>
      <c r="AD15" s="688"/>
      <c r="AE15" s="688"/>
    </row>
    <row r="16" spans="1:31" ht="18" customHeight="1">
      <c r="B16" s="673" t="s">
        <v>139</v>
      </c>
      <c r="C16" s="673"/>
      <c r="D16" s="673"/>
      <c r="E16" s="673"/>
      <c r="F16" s="673"/>
      <c r="G16" s="134"/>
      <c r="H16" s="313">
        <v>507307</v>
      </c>
      <c r="I16" s="100">
        <v>51.3</v>
      </c>
      <c r="J16" s="312">
        <v>563020</v>
      </c>
      <c r="K16" s="100">
        <v>53.617480010818355</v>
      </c>
      <c r="L16" s="468">
        <v>565350</v>
      </c>
      <c r="M16" s="459">
        <v>52.361282196145268</v>
      </c>
      <c r="N16" s="468">
        <v>446756</v>
      </c>
      <c r="O16" s="468">
        <v>535283</v>
      </c>
      <c r="P16" s="468">
        <v>449153</v>
      </c>
      <c r="Q16" s="468">
        <v>510719</v>
      </c>
      <c r="R16" s="468">
        <v>472636</v>
      </c>
      <c r="S16" s="468">
        <v>705626</v>
      </c>
      <c r="T16" s="468">
        <v>591498</v>
      </c>
      <c r="U16" s="468">
        <v>476459</v>
      </c>
      <c r="V16" s="468">
        <v>427697</v>
      </c>
      <c r="W16" s="468">
        <v>520693</v>
      </c>
      <c r="X16" s="468">
        <v>447215</v>
      </c>
      <c r="Y16" s="468">
        <v>1200465</v>
      </c>
      <c r="Z16" s="189"/>
      <c r="AA16" s="673" t="s">
        <v>139</v>
      </c>
      <c r="AB16" s="673"/>
      <c r="AC16" s="673"/>
      <c r="AD16" s="673"/>
      <c r="AE16" s="673"/>
    </row>
    <row r="17" spans="3:31" ht="18" customHeight="1">
      <c r="C17" s="673" t="s">
        <v>138</v>
      </c>
      <c r="D17" s="692"/>
      <c r="E17" s="692"/>
      <c r="F17" s="692"/>
      <c r="G17" s="134"/>
      <c r="H17" s="313">
        <v>499907</v>
      </c>
      <c r="I17" s="100">
        <v>50.5</v>
      </c>
      <c r="J17" s="312">
        <v>544180</v>
      </c>
      <c r="K17" s="100">
        <v>51.823310490368243</v>
      </c>
      <c r="L17" s="468">
        <v>555221</v>
      </c>
      <c r="M17" s="459">
        <v>51.423159922571806</v>
      </c>
      <c r="N17" s="468">
        <v>432320</v>
      </c>
      <c r="O17" s="468">
        <v>515125</v>
      </c>
      <c r="P17" s="468">
        <v>443511</v>
      </c>
      <c r="Q17" s="468">
        <v>498164</v>
      </c>
      <c r="R17" s="468">
        <v>470877</v>
      </c>
      <c r="S17" s="468">
        <v>702182</v>
      </c>
      <c r="T17" s="468">
        <v>585077</v>
      </c>
      <c r="U17" s="468">
        <v>466956</v>
      </c>
      <c r="V17" s="468">
        <v>424449</v>
      </c>
      <c r="W17" s="468">
        <v>514611</v>
      </c>
      <c r="X17" s="468">
        <v>442185</v>
      </c>
      <c r="Y17" s="468">
        <v>1167197</v>
      </c>
      <c r="Z17" s="189"/>
      <c r="AB17" s="673" t="s">
        <v>138</v>
      </c>
      <c r="AC17" s="692"/>
      <c r="AD17" s="692"/>
      <c r="AE17" s="692"/>
    </row>
    <row r="18" spans="3:31" ht="18" customHeight="1">
      <c r="D18" s="673" t="s">
        <v>137</v>
      </c>
      <c r="E18" s="673"/>
      <c r="F18" s="692"/>
      <c r="G18" s="134"/>
      <c r="H18" s="313">
        <v>468786</v>
      </c>
      <c r="I18" s="100">
        <v>47.4</v>
      </c>
      <c r="J18" s="312">
        <v>502167</v>
      </c>
      <c r="K18" s="100">
        <v>47.822331506150078</v>
      </c>
      <c r="L18" s="468">
        <v>508951</v>
      </c>
      <c r="M18" s="459">
        <v>47.137749951375838</v>
      </c>
      <c r="N18" s="468">
        <v>410556</v>
      </c>
      <c r="O18" s="468">
        <v>417025</v>
      </c>
      <c r="P18" s="468">
        <v>433344</v>
      </c>
      <c r="Q18" s="468">
        <v>443739</v>
      </c>
      <c r="R18" s="468">
        <v>456128</v>
      </c>
      <c r="S18" s="468">
        <v>593269</v>
      </c>
      <c r="T18" s="468">
        <v>570940</v>
      </c>
      <c r="U18" s="468">
        <v>414427</v>
      </c>
      <c r="V18" s="468">
        <v>421158</v>
      </c>
      <c r="W18" s="468">
        <v>417835</v>
      </c>
      <c r="X18" s="468">
        <v>430175</v>
      </c>
      <c r="Y18" s="468">
        <v>1098817</v>
      </c>
      <c r="Z18" s="189"/>
      <c r="AC18" s="673" t="s">
        <v>137</v>
      </c>
      <c r="AD18" s="673"/>
      <c r="AE18" s="692"/>
    </row>
    <row r="19" spans="3:31" ht="18" customHeight="1">
      <c r="E19" s="691" t="s">
        <v>17</v>
      </c>
      <c r="F19" s="693"/>
      <c r="G19" s="275"/>
      <c r="H19" s="310">
        <v>411852</v>
      </c>
      <c r="I19" s="95">
        <v>41.6</v>
      </c>
      <c r="J19" s="309">
        <v>438819</v>
      </c>
      <c r="K19" s="95">
        <v>41.789579341528359</v>
      </c>
      <c r="L19" s="467">
        <v>440083</v>
      </c>
      <c r="M19" s="460">
        <v>40.759370571727594</v>
      </c>
      <c r="N19" s="467">
        <v>350856</v>
      </c>
      <c r="O19" s="467">
        <v>355052</v>
      </c>
      <c r="P19" s="467">
        <v>363147</v>
      </c>
      <c r="Q19" s="467">
        <v>372866</v>
      </c>
      <c r="R19" s="467">
        <v>374053</v>
      </c>
      <c r="S19" s="467">
        <v>510966</v>
      </c>
      <c r="T19" s="467">
        <v>509133</v>
      </c>
      <c r="U19" s="467">
        <v>340736</v>
      </c>
      <c r="V19" s="467">
        <v>359786</v>
      </c>
      <c r="W19" s="467">
        <v>359620</v>
      </c>
      <c r="X19" s="467">
        <v>373916</v>
      </c>
      <c r="Y19" s="467">
        <v>1010860</v>
      </c>
      <c r="Z19" s="189"/>
      <c r="AD19" s="691" t="s">
        <v>17</v>
      </c>
      <c r="AE19" s="693"/>
    </row>
    <row r="20" spans="3:31" ht="18" customHeight="1">
      <c r="D20" s="104"/>
      <c r="E20" s="104"/>
      <c r="F20" s="275" t="s">
        <v>136</v>
      </c>
      <c r="G20" s="134"/>
      <c r="H20" s="310">
        <v>349331</v>
      </c>
      <c r="I20" s="95">
        <v>35.299999999999997</v>
      </c>
      <c r="J20" s="309">
        <v>344866</v>
      </c>
      <c r="K20" s="95">
        <v>32.842254025453585</v>
      </c>
      <c r="L20" s="467">
        <v>351272</v>
      </c>
      <c r="M20" s="460">
        <v>32.533921145492769</v>
      </c>
      <c r="N20" s="467">
        <v>346824</v>
      </c>
      <c r="O20" s="467">
        <v>349526</v>
      </c>
      <c r="P20" s="467">
        <v>352082</v>
      </c>
      <c r="Q20" s="467">
        <v>361119</v>
      </c>
      <c r="R20" s="467">
        <v>367217</v>
      </c>
      <c r="S20" s="467">
        <v>333981</v>
      </c>
      <c r="T20" s="467">
        <v>324618</v>
      </c>
      <c r="U20" s="467">
        <v>325917</v>
      </c>
      <c r="V20" s="467">
        <v>354460</v>
      </c>
      <c r="W20" s="467">
        <v>350460</v>
      </c>
      <c r="X20" s="467">
        <v>368292</v>
      </c>
      <c r="Y20" s="467">
        <v>380771</v>
      </c>
      <c r="Z20" s="189"/>
      <c r="AC20" s="104"/>
      <c r="AD20" s="104"/>
      <c r="AE20" s="275" t="s">
        <v>136</v>
      </c>
    </row>
    <row r="21" spans="3:31" ht="18" customHeight="1">
      <c r="D21" s="104"/>
      <c r="E21" s="104"/>
      <c r="F21" s="275" t="s">
        <v>135</v>
      </c>
      <c r="G21" s="134"/>
      <c r="H21" s="310">
        <v>3434</v>
      </c>
      <c r="I21" s="95">
        <v>0.3</v>
      </c>
      <c r="J21" s="309">
        <v>10642</v>
      </c>
      <c r="K21" s="95">
        <v>1.0134581760419326</v>
      </c>
      <c r="L21" s="467">
        <v>5590</v>
      </c>
      <c r="M21" s="460">
        <v>0.51773161311833737</v>
      </c>
      <c r="N21" s="467">
        <v>4033</v>
      </c>
      <c r="O21" s="467">
        <v>5526</v>
      </c>
      <c r="P21" s="467">
        <v>3429</v>
      </c>
      <c r="Q21" s="467">
        <v>10724</v>
      </c>
      <c r="R21" s="467">
        <v>6836</v>
      </c>
      <c r="S21" s="467">
        <v>2457</v>
      </c>
      <c r="T21" s="467">
        <v>3698</v>
      </c>
      <c r="U21" s="467">
        <v>3224</v>
      </c>
      <c r="V21" s="467">
        <v>5326</v>
      </c>
      <c r="W21" s="467">
        <v>9160</v>
      </c>
      <c r="X21" s="467">
        <v>5623</v>
      </c>
      <c r="Y21" s="467">
        <v>7047</v>
      </c>
      <c r="Z21" s="189"/>
      <c r="AC21" s="104"/>
      <c r="AD21" s="104"/>
      <c r="AE21" s="275" t="s">
        <v>135</v>
      </c>
    </row>
    <row r="22" spans="3:31" ht="18" customHeight="1">
      <c r="D22" s="104"/>
      <c r="E22" s="104"/>
      <c r="F22" s="275" t="s">
        <v>134</v>
      </c>
      <c r="G22" s="134"/>
      <c r="H22" s="310">
        <v>59086</v>
      </c>
      <c r="I22" s="95">
        <v>6</v>
      </c>
      <c r="J22" s="309">
        <v>83311</v>
      </c>
      <c r="K22" s="95">
        <v>7.9338671400328353</v>
      </c>
      <c r="L22" s="467">
        <v>83220</v>
      </c>
      <c r="M22" s="460">
        <v>7.7076251956543889</v>
      </c>
      <c r="N22" s="467">
        <v>0</v>
      </c>
      <c r="O22" s="467">
        <v>0</v>
      </c>
      <c r="P22" s="467">
        <v>7636</v>
      </c>
      <c r="Q22" s="467">
        <v>1023</v>
      </c>
      <c r="R22" s="467">
        <v>0</v>
      </c>
      <c r="S22" s="467">
        <v>174528</v>
      </c>
      <c r="T22" s="467">
        <v>180817</v>
      </c>
      <c r="U22" s="467">
        <v>11595</v>
      </c>
      <c r="V22" s="467">
        <v>0</v>
      </c>
      <c r="W22" s="467">
        <v>0</v>
      </c>
      <c r="X22" s="467">
        <v>0</v>
      </c>
      <c r="Y22" s="467">
        <v>623042</v>
      </c>
      <c r="Z22" s="189"/>
      <c r="AC22" s="104"/>
      <c r="AD22" s="104"/>
      <c r="AE22" s="275" t="s">
        <v>134</v>
      </c>
    </row>
    <row r="23" spans="3:31" ht="18" customHeight="1">
      <c r="D23" s="104"/>
      <c r="E23" s="689" t="s">
        <v>18</v>
      </c>
      <c r="F23" s="689"/>
      <c r="G23" s="671"/>
      <c r="H23" s="310">
        <v>52751</v>
      </c>
      <c r="I23" s="95">
        <v>5.3</v>
      </c>
      <c r="J23" s="309">
        <v>55833</v>
      </c>
      <c r="K23" s="95">
        <v>5.3170842269262559</v>
      </c>
      <c r="L23" s="467">
        <v>62483</v>
      </c>
      <c r="M23" s="460">
        <v>5.7870168841633403</v>
      </c>
      <c r="N23" s="467">
        <v>50354</v>
      </c>
      <c r="O23" s="467">
        <v>55106</v>
      </c>
      <c r="P23" s="467">
        <v>63023</v>
      </c>
      <c r="Q23" s="467">
        <v>66845</v>
      </c>
      <c r="R23" s="467">
        <v>69275</v>
      </c>
      <c r="S23" s="467">
        <v>76324</v>
      </c>
      <c r="T23" s="467">
        <v>54526</v>
      </c>
      <c r="U23" s="467">
        <v>57931</v>
      </c>
      <c r="V23" s="467">
        <v>61202</v>
      </c>
      <c r="W23" s="467">
        <v>52778</v>
      </c>
      <c r="X23" s="467">
        <v>56259</v>
      </c>
      <c r="Y23" s="467">
        <v>86167</v>
      </c>
      <c r="Z23" s="189"/>
      <c r="AC23" s="104"/>
      <c r="AD23" s="690" t="s">
        <v>18</v>
      </c>
      <c r="AE23" s="690"/>
    </row>
    <row r="24" spans="3:31" ht="18" customHeight="1">
      <c r="D24" s="104"/>
      <c r="E24" s="691" t="s">
        <v>19</v>
      </c>
      <c r="F24" s="685"/>
      <c r="G24" s="275"/>
      <c r="H24" s="310">
        <v>4182</v>
      </c>
      <c r="I24" s="95">
        <v>0.4</v>
      </c>
      <c r="J24" s="309">
        <v>7515</v>
      </c>
      <c r="K24" s="95">
        <v>0.71566793769546355</v>
      </c>
      <c r="L24" s="467">
        <v>6386</v>
      </c>
      <c r="M24" s="460">
        <v>0.59145511294699504</v>
      </c>
      <c r="N24" s="467">
        <v>9345</v>
      </c>
      <c r="O24" s="467">
        <v>6867</v>
      </c>
      <c r="P24" s="467">
        <v>7175</v>
      </c>
      <c r="Q24" s="467">
        <v>4028</v>
      </c>
      <c r="R24" s="467">
        <v>12800</v>
      </c>
      <c r="S24" s="467">
        <v>5978</v>
      </c>
      <c r="T24" s="467">
        <v>7280</v>
      </c>
      <c r="U24" s="467">
        <v>15760</v>
      </c>
      <c r="V24" s="467">
        <v>170</v>
      </c>
      <c r="W24" s="467">
        <v>5437</v>
      </c>
      <c r="X24" s="467">
        <v>0</v>
      </c>
      <c r="Y24" s="467">
        <v>1789</v>
      </c>
      <c r="Z24" s="189"/>
      <c r="AC24" s="104"/>
      <c r="AD24" s="691" t="s">
        <v>19</v>
      </c>
      <c r="AE24" s="685"/>
    </row>
    <row r="25" spans="3:31" ht="18" customHeight="1">
      <c r="D25" s="673" t="s">
        <v>133</v>
      </c>
      <c r="E25" s="673"/>
      <c r="F25" s="673"/>
      <c r="G25" s="134"/>
      <c r="H25" s="313">
        <v>1183</v>
      </c>
      <c r="I25" s="100">
        <v>0.1</v>
      </c>
      <c r="J25" s="312">
        <v>5297</v>
      </c>
      <c r="K25" s="100">
        <v>0.50444352175287688</v>
      </c>
      <c r="L25" s="468">
        <v>5204</v>
      </c>
      <c r="M25" s="459">
        <v>0.48198127274916414</v>
      </c>
      <c r="N25" s="468">
        <v>17144</v>
      </c>
      <c r="O25" s="468">
        <v>13127</v>
      </c>
      <c r="P25" s="468">
        <v>9139</v>
      </c>
      <c r="Q25" s="468">
        <v>5897</v>
      </c>
      <c r="R25" s="468">
        <v>6440</v>
      </c>
      <c r="S25" s="468">
        <v>4278</v>
      </c>
      <c r="T25" s="468">
        <v>4663</v>
      </c>
      <c r="U25" s="468">
        <v>435</v>
      </c>
      <c r="V25" s="468">
        <v>323</v>
      </c>
      <c r="W25" s="468">
        <v>354</v>
      </c>
      <c r="X25" s="468">
        <v>343</v>
      </c>
      <c r="Y25" s="468">
        <v>309</v>
      </c>
      <c r="Z25" s="189"/>
      <c r="AC25" s="673" t="s">
        <v>133</v>
      </c>
      <c r="AD25" s="673"/>
      <c r="AE25" s="673"/>
    </row>
    <row r="26" spans="3:31" ht="18" customHeight="1">
      <c r="E26" s="684" t="s">
        <v>20</v>
      </c>
      <c r="F26" s="693"/>
      <c r="G26" s="272"/>
      <c r="H26" s="310">
        <v>121</v>
      </c>
      <c r="I26" s="95">
        <v>0</v>
      </c>
      <c r="J26" s="309">
        <v>1207</v>
      </c>
      <c r="K26" s="95">
        <v>0.11494493689932463</v>
      </c>
      <c r="L26" s="467">
        <v>1061</v>
      </c>
      <c r="M26" s="460">
        <v>9.8267127284178163E-2</v>
      </c>
      <c r="N26" s="467">
        <v>4639</v>
      </c>
      <c r="O26" s="467">
        <v>0</v>
      </c>
      <c r="P26" s="467">
        <v>4971</v>
      </c>
      <c r="Q26" s="467">
        <v>1596</v>
      </c>
      <c r="R26" s="467">
        <v>1528</v>
      </c>
      <c r="S26" s="467">
        <v>0</v>
      </c>
      <c r="T26" s="467">
        <v>0</v>
      </c>
      <c r="U26" s="467">
        <v>0</v>
      </c>
      <c r="V26" s="467">
        <v>0</v>
      </c>
      <c r="W26" s="467">
        <v>0</v>
      </c>
      <c r="X26" s="467">
        <v>0</v>
      </c>
      <c r="Y26" s="467">
        <v>0</v>
      </c>
      <c r="Z26" s="189"/>
      <c r="AD26" s="684" t="s">
        <v>20</v>
      </c>
      <c r="AE26" s="693"/>
    </row>
    <row r="27" spans="3:31" ht="18" customHeight="1">
      <c r="E27" s="684" t="s">
        <v>21</v>
      </c>
      <c r="F27" s="693"/>
      <c r="G27" s="272"/>
      <c r="H27" s="310">
        <v>806</v>
      </c>
      <c r="I27" s="95">
        <v>0.1</v>
      </c>
      <c r="J27" s="309">
        <v>3621</v>
      </c>
      <c r="K27" s="95">
        <v>0.34483481069797384</v>
      </c>
      <c r="L27" s="467">
        <v>3948</v>
      </c>
      <c r="M27" s="460">
        <v>0.36565374035620674</v>
      </c>
      <c r="N27" s="467">
        <v>12505</v>
      </c>
      <c r="O27" s="467">
        <v>13127</v>
      </c>
      <c r="P27" s="467">
        <v>4169</v>
      </c>
      <c r="Q27" s="467">
        <v>4301</v>
      </c>
      <c r="R27" s="467">
        <v>4779</v>
      </c>
      <c r="S27" s="467">
        <v>4172</v>
      </c>
      <c r="T27" s="467">
        <v>4320</v>
      </c>
      <c r="U27" s="467">
        <v>0</v>
      </c>
      <c r="V27" s="467">
        <v>0</v>
      </c>
      <c r="W27" s="467">
        <v>0</v>
      </c>
      <c r="X27" s="467">
        <v>0</v>
      </c>
      <c r="Y27" s="467">
        <v>0</v>
      </c>
      <c r="Z27" s="189"/>
      <c r="AD27" s="684" t="s">
        <v>21</v>
      </c>
      <c r="AE27" s="693"/>
    </row>
    <row r="28" spans="3:31" ht="18" customHeight="1">
      <c r="E28" s="691" t="s">
        <v>22</v>
      </c>
      <c r="F28" s="693"/>
      <c r="G28" s="275"/>
      <c r="H28" s="310">
        <v>256</v>
      </c>
      <c r="I28" s="95">
        <v>0</v>
      </c>
      <c r="J28" s="309">
        <v>469</v>
      </c>
      <c r="K28" s="95">
        <v>4.4663774155578498E-2</v>
      </c>
      <c r="L28" s="467">
        <v>195</v>
      </c>
      <c r="M28" s="460">
        <v>1.8060405108779209E-2</v>
      </c>
      <c r="N28" s="467">
        <v>0</v>
      </c>
      <c r="O28" s="467">
        <v>0</v>
      </c>
      <c r="P28" s="467">
        <v>0</v>
      </c>
      <c r="Q28" s="467">
        <v>0</v>
      </c>
      <c r="R28" s="467">
        <v>133</v>
      </c>
      <c r="S28" s="467">
        <v>106</v>
      </c>
      <c r="T28" s="467">
        <v>343</v>
      </c>
      <c r="U28" s="467">
        <v>435</v>
      </c>
      <c r="V28" s="467">
        <v>323</v>
      </c>
      <c r="W28" s="467">
        <v>354</v>
      </c>
      <c r="X28" s="467">
        <v>343</v>
      </c>
      <c r="Y28" s="467">
        <v>309</v>
      </c>
      <c r="Z28" s="189"/>
      <c r="AD28" s="691" t="s">
        <v>22</v>
      </c>
      <c r="AE28" s="693"/>
    </row>
    <row r="29" spans="3:31" ht="18" customHeight="1">
      <c r="C29" s="270"/>
      <c r="D29" s="673" t="s">
        <v>132</v>
      </c>
      <c r="E29" s="624"/>
      <c r="F29" s="624"/>
      <c r="G29" s="134"/>
      <c r="H29" s="313">
        <v>29939</v>
      </c>
      <c r="I29" s="100">
        <v>3</v>
      </c>
      <c r="J29" s="312">
        <v>36715</v>
      </c>
      <c r="K29" s="100">
        <v>3.4964402305374511</v>
      </c>
      <c r="L29" s="468">
        <v>41066</v>
      </c>
      <c r="M29" s="459">
        <v>3.8034286984468051</v>
      </c>
      <c r="N29" s="468">
        <v>4620</v>
      </c>
      <c r="O29" s="468">
        <v>84973</v>
      </c>
      <c r="P29" s="468">
        <v>1027</v>
      </c>
      <c r="Q29" s="468">
        <v>48527</v>
      </c>
      <c r="R29" s="468">
        <v>8308</v>
      </c>
      <c r="S29" s="468">
        <v>104635</v>
      </c>
      <c r="T29" s="468">
        <v>9475</v>
      </c>
      <c r="U29" s="468">
        <v>52094</v>
      </c>
      <c r="V29" s="468">
        <v>2968</v>
      </c>
      <c r="W29" s="468">
        <v>96422</v>
      </c>
      <c r="X29" s="468">
        <v>11667</v>
      </c>
      <c r="Y29" s="468">
        <v>68071</v>
      </c>
      <c r="Z29" s="189"/>
      <c r="AB29" s="270"/>
      <c r="AC29" s="673" t="s">
        <v>132</v>
      </c>
      <c r="AD29" s="624"/>
      <c r="AE29" s="624"/>
    </row>
    <row r="30" spans="3:31" ht="17.100000000000001" customHeight="1">
      <c r="E30" s="691" t="s">
        <v>23</v>
      </c>
      <c r="F30" s="693"/>
      <c r="G30" s="275"/>
      <c r="H30" s="310">
        <v>119</v>
      </c>
      <c r="I30" s="95">
        <v>0</v>
      </c>
      <c r="J30" s="309">
        <v>131</v>
      </c>
      <c r="K30" s="95">
        <v>1.2475382546654121E-2</v>
      </c>
      <c r="L30" s="467">
        <v>33</v>
      </c>
      <c r="M30" s="460">
        <v>3.0563762491780198E-3</v>
      </c>
      <c r="N30" s="467">
        <v>0</v>
      </c>
      <c r="O30" s="467">
        <v>89</v>
      </c>
      <c r="P30" s="467">
        <v>0</v>
      </c>
      <c r="Q30" s="467">
        <v>0</v>
      </c>
      <c r="R30" s="467">
        <v>0</v>
      </c>
      <c r="S30" s="467">
        <v>58</v>
      </c>
      <c r="T30" s="467">
        <v>25</v>
      </c>
      <c r="U30" s="467">
        <v>0</v>
      </c>
      <c r="V30" s="467">
        <v>0</v>
      </c>
      <c r="W30" s="467">
        <v>0</v>
      </c>
      <c r="X30" s="467">
        <v>0</v>
      </c>
      <c r="Y30" s="469">
        <v>230</v>
      </c>
      <c r="Z30" s="189"/>
      <c r="AD30" s="691" t="s">
        <v>23</v>
      </c>
      <c r="AE30" s="693"/>
    </row>
    <row r="31" spans="3:31" ht="17.100000000000001" customHeight="1">
      <c r="E31" s="691" t="s">
        <v>24</v>
      </c>
      <c r="F31" s="693"/>
      <c r="G31" s="275"/>
      <c r="H31" s="310">
        <v>29795</v>
      </c>
      <c r="I31" s="95">
        <v>3</v>
      </c>
      <c r="J31" s="309">
        <v>35146</v>
      </c>
      <c r="K31" s="95">
        <v>3.3470213357611125</v>
      </c>
      <c r="L31" s="467">
        <v>39358</v>
      </c>
      <c r="M31" s="460">
        <v>3.6452380731863188</v>
      </c>
      <c r="N31" s="467">
        <v>4620</v>
      </c>
      <c r="O31" s="467">
        <v>84884</v>
      </c>
      <c r="P31" s="467">
        <v>1027</v>
      </c>
      <c r="Q31" s="467">
        <v>44425</v>
      </c>
      <c r="R31" s="467">
        <v>6019</v>
      </c>
      <c r="S31" s="467">
        <v>100131</v>
      </c>
      <c r="T31" s="467">
        <v>7123</v>
      </c>
      <c r="U31" s="467">
        <v>49882</v>
      </c>
      <c r="V31" s="467">
        <v>631</v>
      </c>
      <c r="W31" s="467">
        <v>96422</v>
      </c>
      <c r="X31" s="467">
        <v>9292</v>
      </c>
      <c r="Y31" s="469">
        <v>67841</v>
      </c>
      <c r="Z31" s="189"/>
      <c r="AD31" s="691" t="s">
        <v>24</v>
      </c>
      <c r="AE31" s="693"/>
    </row>
    <row r="32" spans="3:31" ht="17.100000000000001" customHeight="1">
      <c r="E32" s="691" t="s">
        <v>25</v>
      </c>
      <c r="F32" s="693"/>
      <c r="G32" s="275"/>
      <c r="H32" s="310">
        <v>24</v>
      </c>
      <c r="I32" s="95">
        <v>0</v>
      </c>
      <c r="J32" s="309">
        <v>1439</v>
      </c>
      <c r="K32" s="95">
        <v>0.13703874415752121</v>
      </c>
      <c r="L32" s="467">
        <v>1674</v>
      </c>
      <c r="M32" s="460">
        <v>0.1550416315492123</v>
      </c>
      <c r="N32" s="467">
        <v>0</v>
      </c>
      <c r="O32" s="467">
        <v>0</v>
      </c>
      <c r="P32" s="467">
        <v>0</v>
      </c>
      <c r="Q32" s="467">
        <v>4102</v>
      </c>
      <c r="R32" s="467">
        <v>2289</v>
      </c>
      <c r="S32" s="467">
        <v>4446</v>
      </c>
      <c r="T32" s="467">
        <v>2327</v>
      </c>
      <c r="U32" s="467">
        <v>2212</v>
      </c>
      <c r="V32" s="467">
        <v>2337</v>
      </c>
      <c r="W32" s="467">
        <v>0</v>
      </c>
      <c r="X32" s="467">
        <v>2376</v>
      </c>
      <c r="Y32" s="469">
        <v>0</v>
      </c>
      <c r="Z32" s="189"/>
      <c r="AD32" s="691" t="s">
        <v>25</v>
      </c>
      <c r="AE32" s="693"/>
    </row>
    <row r="33" spans="1:31" ht="18" customHeight="1">
      <c r="C33" s="673" t="s">
        <v>131</v>
      </c>
      <c r="D33" s="624"/>
      <c r="E33" s="624"/>
      <c r="F33" s="624"/>
      <c r="G33" s="134"/>
      <c r="H33" s="313">
        <v>7400</v>
      </c>
      <c r="I33" s="100">
        <v>0.7</v>
      </c>
      <c r="J33" s="312">
        <v>18841</v>
      </c>
      <c r="K33" s="100">
        <v>1.7942647523779411</v>
      </c>
      <c r="L33" s="468">
        <v>10129</v>
      </c>
      <c r="M33" s="459">
        <v>0.93812227357345945</v>
      </c>
      <c r="N33" s="468">
        <v>14436</v>
      </c>
      <c r="O33" s="468">
        <v>20159</v>
      </c>
      <c r="P33" s="468">
        <v>5642</v>
      </c>
      <c r="Q33" s="468">
        <v>12555</v>
      </c>
      <c r="R33" s="468">
        <v>1759</v>
      </c>
      <c r="S33" s="468">
        <v>3445</v>
      </c>
      <c r="T33" s="468">
        <v>6421</v>
      </c>
      <c r="U33" s="468">
        <v>9502</v>
      </c>
      <c r="V33" s="468">
        <v>3247</v>
      </c>
      <c r="W33" s="468">
        <v>6083</v>
      </c>
      <c r="X33" s="468">
        <v>5030</v>
      </c>
      <c r="Y33" s="470">
        <v>33269</v>
      </c>
      <c r="Z33" s="189"/>
      <c r="AB33" s="673" t="s">
        <v>131</v>
      </c>
      <c r="AC33" s="624"/>
      <c r="AD33" s="624"/>
      <c r="AE33" s="624"/>
    </row>
    <row r="34" spans="1:31" ht="18" customHeight="1">
      <c r="D34" s="684" t="s">
        <v>130</v>
      </c>
      <c r="E34" s="624"/>
      <c r="F34" s="624"/>
      <c r="G34" s="268"/>
      <c r="H34" s="310">
        <v>3025</v>
      </c>
      <c r="I34" s="95">
        <v>0.3</v>
      </c>
      <c r="J34" s="309">
        <v>12404</v>
      </c>
      <c r="K34" s="95">
        <v>1.1812568328908222</v>
      </c>
      <c r="L34" s="467">
        <v>1627</v>
      </c>
      <c r="M34" s="460">
        <v>0.15068861083068602</v>
      </c>
      <c r="N34" s="467">
        <v>9252</v>
      </c>
      <c r="O34" s="467">
        <v>1147</v>
      </c>
      <c r="P34" s="467">
        <v>603</v>
      </c>
      <c r="Q34" s="467">
        <v>1202</v>
      </c>
      <c r="R34" s="467">
        <v>15</v>
      </c>
      <c r="S34" s="467">
        <v>0</v>
      </c>
      <c r="T34" s="467">
        <v>420</v>
      </c>
      <c r="U34" s="467">
        <v>1156</v>
      </c>
      <c r="V34" s="467">
        <v>179</v>
      </c>
      <c r="W34" s="467">
        <v>955</v>
      </c>
      <c r="X34" s="467">
        <v>2000</v>
      </c>
      <c r="Y34" s="469">
        <v>2597</v>
      </c>
      <c r="Z34" s="189"/>
      <c r="AC34" s="684" t="s">
        <v>130</v>
      </c>
      <c r="AD34" s="624"/>
      <c r="AE34" s="624"/>
    </row>
    <row r="35" spans="1:31" ht="18" customHeight="1">
      <c r="D35" s="684" t="s">
        <v>223</v>
      </c>
      <c r="E35" s="624"/>
      <c r="F35" s="624"/>
      <c r="G35" s="196"/>
      <c r="H35" s="310">
        <v>4374</v>
      </c>
      <c r="I35" s="95">
        <v>0.4</v>
      </c>
      <c r="J35" s="309">
        <v>6437</v>
      </c>
      <c r="K35" s="95">
        <v>0.61300791948711897</v>
      </c>
      <c r="L35" s="467">
        <v>8502</v>
      </c>
      <c r="M35" s="460">
        <v>0.7874336627427736</v>
      </c>
      <c r="N35" s="467">
        <v>5184</v>
      </c>
      <c r="O35" s="467">
        <v>19011</v>
      </c>
      <c r="P35" s="467">
        <v>5039</v>
      </c>
      <c r="Q35" s="467">
        <v>11353</v>
      </c>
      <c r="R35" s="467">
        <v>1744</v>
      </c>
      <c r="S35" s="467">
        <v>3445</v>
      </c>
      <c r="T35" s="467">
        <v>6001</v>
      </c>
      <c r="U35" s="467">
        <v>8347</v>
      </c>
      <c r="V35" s="467">
        <v>3069</v>
      </c>
      <c r="W35" s="467">
        <v>5127</v>
      </c>
      <c r="X35" s="467">
        <v>3030</v>
      </c>
      <c r="Y35" s="469">
        <v>30672</v>
      </c>
      <c r="Z35" s="189"/>
      <c r="AC35" s="684" t="s">
        <v>223</v>
      </c>
      <c r="AD35" s="624"/>
      <c r="AE35" s="624"/>
    </row>
    <row r="36" spans="1:31" ht="22.5" customHeight="1">
      <c r="B36" s="694" t="s">
        <v>207</v>
      </c>
      <c r="C36" s="687"/>
      <c r="D36" s="687"/>
      <c r="E36" s="687"/>
      <c r="F36" s="687"/>
      <c r="G36" s="134"/>
      <c r="H36" s="313">
        <v>417096</v>
      </c>
      <c r="I36" s="100">
        <v>42.1</v>
      </c>
      <c r="J36" s="312">
        <v>411838</v>
      </c>
      <c r="K36" s="100">
        <v>39.220126696556797</v>
      </c>
      <c r="L36" s="468">
        <v>450828</v>
      </c>
      <c r="M36" s="459">
        <v>41.754545201952375</v>
      </c>
      <c r="N36" s="468">
        <v>449161</v>
      </c>
      <c r="O36" s="468">
        <v>412729</v>
      </c>
      <c r="P36" s="468">
        <v>512146</v>
      </c>
      <c r="Q36" s="468">
        <v>461298</v>
      </c>
      <c r="R36" s="468">
        <v>494313</v>
      </c>
      <c r="S36" s="468">
        <v>362807</v>
      </c>
      <c r="T36" s="468">
        <v>398143</v>
      </c>
      <c r="U36" s="468">
        <v>391290</v>
      </c>
      <c r="V36" s="468">
        <v>477326</v>
      </c>
      <c r="W36" s="468">
        <v>375536</v>
      </c>
      <c r="X36" s="468">
        <v>575099</v>
      </c>
      <c r="Y36" s="468">
        <v>500091</v>
      </c>
      <c r="Z36" s="189"/>
      <c r="AA36" s="694" t="s">
        <v>207</v>
      </c>
      <c r="AB36" s="687"/>
      <c r="AC36" s="687"/>
      <c r="AD36" s="687"/>
      <c r="AE36" s="687"/>
    </row>
    <row r="37" spans="1:31" ht="18" customHeight="1">
      <c r="C37" s="684" t="s">
        <v>128</v>
      </c>
      <c r="D37" s="624"/>
      <c r="E37" s="624"/>
      <c r="F37" s="624"/>
      <c r="G37" s="196"/>
      <c r="H37" s="310">
        <v>345208</v>
      </c>
      <c r="I37" s="95">
        <v>34.9</v>
      </c>
      <c r="J37" s="309">
        <v>332159</v>
      </c>
      <c r="K37" s="95">
        <v>31.632141918428143</v>
      </c>
      <c r="L37" s="467">
        <v>352828</v>
      </c>
      <c r="M37" s="460">
        <v>32.678033916514622</v>
      </c>
      <c r="N37" s="467">
        <v>348951</v>
      </c>
      <c r="O37" s="467">
        <v>332604</v>
      </c>
      <c r="P37" s="467">
        <v>430740</v>
      </c>
      <c r="Q37" s="467">
        <v>371914</v>
      </c>
      <c r="R37" s="467">
        <v>367904</v>
      </c>
      <c r="S37" s="467">
        <v>280004</v>
      </c>
      <c r="T37" s="467">
        <v>328633</v>
      </c>
      <c r="U37" s="467">
        <v>299311</v>
      </c>
      <c r="V37" s="467">
        <v>329625</v>
      </c>
      <c r="W37" s="467">
        <v>300236</v>
      </c>
      <c r="X37" s="467">
        <v>430411</v>
      </c>
      <c r="Y37" s="467">
        <v>413606</v>
      </c>
      <c r="Z37" s="189"/>
      <c r="AB37" s="684" t="s">
        <v>128</v>
      </c>
      <c r="AC37" s="624"/>
      <c r="AD37" s="624"/>
      <c r="AE37" s="624"/>
    </row>
    <row r="38" spans="1:31" ht="18" customHeight="1">
      <c r="C38" s="684" t="s">
        <v>222</v>
      </c>
      <c r="D38" s="624"/>
      <c r="E38" s="624"/>
      <c r="F38" s="624"/>
      <c r="G38" s="196"/>
      <c r="H38" s="310">
        <v>3878</v>
      </c>
      <c r="I38" s="95">
        <v>0.4</v>
      </c>
      <c r="J38" s="309">
        <v>9876</v>
      </c>
      <c r="K38" s="95">
        <v>0.94051051931874885</v>
      </c>
      <c r="L38" s="467">
        <v>2940</v>
      </c>
      <c r="M38" s="460">
        <v>0.27229533856313271</v>
      </c>
      <c r="N38" s="467">
        <v>6281</v>
      </c>
      <c r="O38" s="467">
        <v>8725</v>
      </c>
      <c r="P38" s="467">
        <v>0</v>
      </c>
      <c r="Q38" s="467">
        <v>5663</v>
      </c>
      <c r="R38" s="467">
        <v>0</v>
      </c>
      <c r="S38" s="467">
        <v>1579</v>
      </c>
      <c r="T38" s="467">
        <v>0</v>
      </c>
      <c r="U38" s="467">
        <v>2620</v>
      </c>
      <c r="V38" s="467">
        <v>1533</v>
      </c>
      <c r="W38" s="467">
        <v>5385</v>
      </c>
      <c r="X38" s="467">
        <v>1620</v>
      </c>
      <c r="Y38" s="467">
        <v>1878</v>
      </c>
      <c r="Z38" s="189"/>
      <c r="AB38" s="684" t="s">
        <v>222</v>
      </c>
      <c r="AC38" s="624"/>
      <c r="AD38" s="624"/>
      <c r="AE38" s="624"/>
    </row>
    <row r="39" spans="1:31" ht="18" customHeight="1">
      <c r="C39" s="684" t="s">
        <v>126</v>
      </c>
      <c r="D39" s="624"/>
      <c r="E39" s="624"/>
      <c r="F39" s="624"/>
      <c r="G39" s="196"/>
      <c r="H39" s="310">
        <v>0</v>
      </c>
      <c r="I39" s="95">
        <v>0</v>
      </c>
      <c r="J39" s="309">
        <v>0</v>
      </c>
      <c r="K39" s="95">
        <v>0</v>
      </c>
      <c r="L39" s="467">
        <v>0</v>
      </c>
      <c r="M39" s="460">
        <v>0</v>
      </c>
      <c r="N39" s="467">
        <v>0</v>
      </c>
      <c r="O39" s="467">
        <v>0</v>
      </c>
      <c r="P39" s="467">
        <v>0</v>
      </c>
      <c r="Q39" s="467">
        <v>0</v>
      </c>
      <c r="R39" s="467">
        <v>0</v>
      </c>
      <c r="S39" s="467">
        <v>0</v>
      </c>
      <c r="T39" s="467">
        <v>0</v>
      </c>
      <c r="U39" s="467">
        <v>0</v>
      </c>
      <c r="V39" s="467">
        <v>0</v>
      </c>
      <c r="W39" s="467">
        <v>0</v>
      </c>
      <c r="X39" s="467">
        <v>0</v>
      </c>
      <c r="Y39" s="467">
        <v>0</v>
      </c>
      <c r="Z39" s="189"/>
      <c r="AB39" s="684" t="s">
        <v>126</v>
      </c>
      <c r="AC39" s="624"/>
      <c r="AD39" s="624"/>
      <c r="AE39" s="624"/>
    </row>
    <row r="40" spans="1:31" ht="18" customHeight="1">
      <c r="C40" s="684" t="s">
        <v>125</v>
      </c>
      <c r="D40" s="624"/>
      <c r="E40" s="624"/>
      <c r="F40" s="624"/>
      <c r="G40" s="196"/>
      <c r="H40" s="310">
        <v>0</v>
      </c>
      <c r="I40" s="95">
        <v>0</v>
      </c>
      <c r="J40" s="309">
        <v>0</v>
      </c>
      <c r="K40" s="95">
        <v>0</v>
      </c>
      <c r="L40" s="467">
        <v>0</v>
      </c>
      <c r="M40" s="460">
        <v>0</v>
      </c>
      <c r="N40" s="467">
        <v>0</v>
      </c>
      <c r="O40" s="467">
        <v>0</v>
      </c>
      <c r="P40" s="467">
        <v>0</v>
      </c>
      <c r="Q40" s="467">
        <v>0</v>
      </c>
      <c r="R40" s="467">
        <v>0</v>
      </c>
      <c r="S40" s="467">
        <v>0</v>
      </c>
      <c r="T40" s="467">
        <v>0</v>
      </c>
      <c r="U40" s="467">
        <v>0</v>
      </c>
      <c r="V40" s="467">
        <v>0</v>
      </c>
      <c r="W40" s="467">
        <v>0</v>
      </c>
      <c r="X40" s="467">
        <v>0</v>
      </c>
      <c r="Y40" s="467">
        <v>0</v>
      </c>
      <c r="Z40" s="189"/>
      <c r="AB40" s="684" t="s">
        <v>125</v>
      </c>
      <c r="AC40" s="624"/>
      <c r="AD40" s="624"/>
      <c r="AE40" s="624"/>
    </row>
    <row r="41" spans="1:31" ht="18" customHeight="1">
      <c r="C41" s="684" t="s">
        <v>124</v>
      </c>
      <c r="D41" s="624"/>
      <c r="E41" s="624"/>
      <c r="F41" s="624"/>
      <c r="G41" s="196"/>
      <c r="H41" s="310">
        <v>61</v>
      </c>
      <c r="I41" s="95">
        <v>0</v>
      </c>
      <c r="J41" s="309">
        <v>1926</v>
      </c>
      <c r="K41" s="95">
        <v>0.18341669301416669</v>
      </c>
      <c r="L41" s="467">
        <v>583</v>
      </c>
      <c r="M41" s="460">
        <v>5.3995980402145025E-2</v>
      </c>
      <c r="N41" s="467">
        <v>0</v>
      </c>
      <c r="O41" s="467">
        <v>6259</v>
      </c>
      <c r="P41" s="467">
        <v>414</v>
      </c>
      <c r="Q41" s="467">
        <v>328</v>
      </c>
      <c r="R41" s="467">
        <v>0</v>
      </c>
      <c r="S41" s="467">
        <v>0</v>
      </c>
      <c r="T41" s="467">
        <v>0</v>
      </c>
      <c r="U41" s="467">
        <v>0</v>
      </c>
      <c r="V41" s="467">
        <v>0</v>
      </c>
      <c r="W41" s="467">
        <v>0</v>
      </c>
      <c r="X41" s="467">
        <v>0</v>
      </c>
      <c r="Y41" s="467">
        <v>0</v>
      </c>
      <c r="Z41" s="189"/>
      <c r="AB41" s="684" t="s">
        <v>124</v>
      </c>
      <c r="AC41" s="624"/>
      <c r="AD41" s="624"/>
      <c r="AE41" s="624"/>
    </row>
    <row r="42" spans="1:31" ht="18" customHeight="1">
      <c r="C42" s="695" t="s">
        <v>123</v>
      </c>
      <c r="D42" s="624"/>
      <c r="E42" s="624"/>
      <c r="F42" s="624"/>
      <c r="G42" s="196"/>
      <c r="H42" s="310">
        <v>3573</v>
      </c>
      <c r="I42" s="95">
        <v>0.4</v>
      </c>
      <c r="J42" s="309">
        <v>596</v>
      </c>
      <c r="K42" s="95">
        <v>5.6758228990884396E-2</v>
      </c>
      <c r="L42" s="467">
        <v>16127</v>
      </c>
      <c r="M42" s="460">
        <v>1.4936418112270886</v>
      </c>
      <c r="N42" s="467">
        <v>1669</v>
      </c>
      <c r="O42" s="467">
        <v>66</v>
      </c>
      <c r="P42" s="467">
        <v>0</v>
      </c>
      <c r="Q42" s="467">
        <v>1193</v>
      </c>
      <c r="R42" s="467">
        <v>49313</v>
      </c>
      <c r="S42" s="467">
        <v>0</v>
      </c>
      <c r="T42" s="467">
        <v>5744</v>
      </c>
      <c r="U42" s="467">
        <v>534</v>
      </c>
      <c r="V42" s="467">
        <v>74362</v>
      </c>
      <c r="W42" s="467">
        <v>1475</v>
      </c>
      <c r="X42" s="467">
        <v>59143</v>
      </c>
      <c r="Y42" s="467">
        <v>21</v>
      </c>
      <c r="Z42" s="189"/>
      <c r="AB42" s="695" t="s">
        <v>123</v>
      </c>
      <c r="AC42" s="624"/>
      <c r="AD42" s="624"/>
      <c r="AE42" s="624"/>
    </row>
    <row r="43" spans="1:31" ht="18" customHeight="1">
      <c r="C43" s="695" t="s">
        <v>122</v>
      </c>
      <c r="D43" s="624"/>
      <c r="E43" s="624"/>
      <c r="F43" s="624"/>
      <c r="G43" s="196"/>
      <c r="H43" s="310">
        <v>64208</v>
      </c>
      <c r="I43" s="95">
        <v>6.5</v>
      </c>
      <c r="J43" s="309">
        <v>67110</v>
      </c>
      <c r="K43" s="95">
        <v>6.3910146771447183</v>
      </c>
      <c r="L43" s="467">
        <v>77886</v>
      </c>
      <c r="M43" s="460">
        <v>7.2136036528327052</v>
      </c>
      <c r="N43" s="467">
        <v>92260</v>
      </c>
      <c r="O43" s="467">
        <v>64479</v>
      </c>
      <c r="P43" s="467">
        <v>80203</v>
      </c>
      <c r="Q43" s="467">
        <v>81679</v>
      </c>
      <c r="R43" s="467">
        <v>76955</v>
      </c>
      <c r="S43" s="467">
        <v>80200</v>
      </c>
      <c r="T43" s="467">
        <v>63703</v>
      </c>
      <c r="U43" s="467">
        <v>88544</v>
      </c>
      <c r="V43" s="467">
        <v>71800</v>
      </c>
      <c r="W43" s="467">
        <v>67567</v>
      </c>
      <c r="X43" s="467">
        <v>82655</v>
      </c>
      <c r="Y43" s="467">
        <v>84585</v>
      </c>
      <c r="Z43" s="189"/>
      <c r="AB43" s="695" t="s">
        <v>122</v>
      </c>
      <c r="AC43" s="624"/>
      <c r="AD43" s="624"/>
      <c r="AE43" s="624"/>
    </row>
    <row r="44" spans="1:31" ht="18" customHeight="1">
      <c r="C44" s="684" t="s">
        <v>121</v>
      </c>
      <c r="D44" s="624"/>
      <c r="E44" s="624"/>
      <c r="F44" s="624"/>
      <c r="G44" s="196"/>
      <c r="H44" s="310">
        <v>0</v>
      </c>
      <c r="I44" s="95">
        <v>0</v>
      </c>
      <c r="J44" s="309">
        <v>0</v>
      </c>
      <c r="K44" s="95">
        <v>0</v>
      </c>
      <c r="L44" s="467">
        <v>0</v>
      </c>
      <c r="M44" s="460">
        <v>0</v>
      </c>
      <c r="N44" s="467">
        <v>0</v>
      </c>
      <c r="O44" s="467">
        <v>0</v>
      </c>
      <c r="P44" s="467">
        <v>0</v>
      </c>
      <c r="Q44" s="467">
        <v>0</v>
      </c>
      <c r="R44" s="467">
        <v>0</v>
      </c>
      <c r="S44" s="467">
        <v>0</v>
      </c>
      <c r="T44" s="467">
        <v>0</v>
      </c>
      <c r="U44" s="467">
        <v>0</v>
      </c>
      <c r="V44" s="467">
        <v>0</v>
      </c>
      <c r="W44" s="467">
        <v>0</v>
      </c>
      <c r="X44" s="467">
        <v>0</v>
      </c>
      <c r="Y44" s="467">
        <v>0</v>
      </c>
      <c r="Z44" s="189"/>
      <c r="AB44" s="684" t="s">
        <v>121</v>
      </c>
      <c r="AC44" s="624"/>
      <c r="AD44" s="624"/>
      <c r="AE44" s="624"/>
    </row>
    <row r="45" spans="1:31" ht="18" customHeight="1">
      <c r="C45" s="701" t="s">
        <v>221</v>
      </c>
      <c r="D45" s="628"/>
      <c r="E45" s="628"/>
      <c r="F45" s="628"/>
      <c r="G45" s="196"/>
      <c r="H45" s="310">
        <v>167</v>
      </c>
      <c r="I45" s="95">
        <v>0</v>
      </c>
      <c r="J45" s="309">
        <v>171</v>
      </c>
      <c r="K45" s="95">
        <v>1.6284659660136296E-2</v>
      </c>
      <c r="L45" s="467">
        <v>464</v>
      </c>
      <c r="M45" s="460">
        <v>4.2974502412684891E-2</v>
      </c>
      <c r="N45" s="467">
        <v>0</v>
      </c>
      <c r="O45" s="467">
        <v>596</v>
      </c>
      <c r="P45" s="467">
        <v>789</v>
      </c>
      <c r="Q45" s="467">
        <v>520</v>
      </c>
      <c r="R45" s="467">
        <v>142</v>
      </c>
      <c r="S45" s="467">
        <v>1024</v>
      </c>
      <c r="T45" s="467">
        <v>63</v>
      </c>
      <c r="U45" s="467">
        <v>281</v>
      </c>
      <c r="V45" s="467">
        <v>5</v>
      </c>
      <c r="W45" s="467">
        <v>874</v>
      </c>
      <c r="X45" s="467">
        <v>1270</v>
      </c>
      <c r="Y45" s="467">
        <v>0</v>
      </c>
      <c r="Z45" s="189"/>
      <c r="AB45" s="701" t="s">
        <v>221</v>
      </c>
      <c r="AC45" s="628"/>
      <c r="AD45" s="628"/>
      <c r="AE45" s="628"/>
    </row>
    <row r="46" spans="1:31" ht="18" customHeight="1">
      <c r="A46" s="179"/>
      <c r="B46" s="675" t="s">
        <v>120</v>
      </c>
      <c r="C46" s="642"/>
      <c r="D46" s="642"/>
      <c r="E46" s="642"/>
      <c r="F46" s="642"/>
      <c r="G46" s="230"/>
      <c r="H46" s="307">
        <v>65151</v>
      </c>
      <c r="I46" s="228">
        <v>6.6</v>
      </c>
      <c r="J46" s="306">
        <v>75209</v>
      </c>
      <c r="K46" s="228">
        <v>7.1622980606970215</v>
      </c>
      <c r="L46" s="465">
        <v>63532</v>
      </c>
      <c r="M46" s="466">
        <v>5.884172601902363</v>
      </c>
      <c r="N46" s="465">
        <v>82609</v>
      </c>
      <c r="O46" s="465">
        <v>59059</v>
      </c>
      <c r="P46" s="465">
        <v>52432</v>
      </c>
      <c r="Q46" s="465">
        <v>66332</v>
      </c>
      <c r="R46" s="465">
        <v>55046</v>
      </c>
      <c r="S46" s="465">
        <v>54110</v>
      </c>
      <c r="T46" s="465">
        <v>65730</v>
      </c>
      <c r="U46" s="465">
        <v>84393</v>
      </c>
      <c r="V46" s="465">
        <v>59161</v>
      </c>
      <c r="W46" s="465">
        <v>64081</v>
      </c>
      <c r="X46" s="465">
        <v>57348</v>
      </c>
      <c r="Y46" s="465">
        <v>62078</v>
      </c>
      <c r="Z46" s="181"/>
      <c r="AA46" s="675" t="s">
        <v>120</v>
      </c>
      <c r="AB46" s="642"/>
      <c r="AC46" s="642"/>
      <c r="AD46" s="642"/>
      <c r="AE46" s="642"/>
    </row>
    <row r="47" spans="1:31" ht="9.75" customHeight="1">
      <c r="A47" s="104" t="s">
        <v>229</v>
      </c>
      <c r="F47" s="134"/>
      <c r="G47" s="134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AE47" s="134"/>
    </row>
    <row r="48" spans="1:31" ht="13.5">
      <c r="H48" s="133"/>
      <c r="K48" s="297"/>
      <c r="L48" s="297"/>
      <c r="M48" s="297"/>
      <c r="N48" s="297"/>
      <c r="O48" s="297"/>
      <c r="P48" s="297" t="s">
        <v>230</v>
      </c>
      <c r="Q48" s="296" t="s">
        <v>196</v>
      </c>
      <c r="R48" s="296"/>
      <c r="S48" s="296"/>
      <c r="T48" s="296"/>
      <c r="U48" s="296"/>
      <c r="V48" s="296"/>
      <c r="W48" s="296"/>
    </row>
    <row r="49" spans="1:31" ht="13.5">
      <c r="H49" s="133"/>
      <c r="K49" s="267"/>
      <c r="L49" s="268"/>
      <c r="M49" s="268"/>
      <c r="N49" s="268"/>
      <c r="O49" s="268"/>
      <c r="P49" s="268"/>
      <c r="Q49" s="266"/>
      <c r="R49" s="266"/>
      <c r="S49" s="266"/>
      <c r="T49" s="266"/>
      <c r="U49" s="266"/>
      <c r="V49" s="266"/>
      <c r="W49" s="266"/>
    </row>
    <row r="50" spans="1:31" ht="10.5" customHeight="1">
      <c r="A50" s="154" t="s">
        <v>157</v>
      </c>
      <c r="F50" s="209"/>
      <c r="G50" s="209"/>
      <c r="Q50" s="224"/>
    </row>
    <row r="51" spans="1:31" ht="12" customHeight="1">
      <c r="A51" s="154"/>
      <c r="F51" s="209"/>
      <c r="G51" s="209"/>
      <c r="Q51" s="224"/>
    </row>
    <row r="52" spans="1:31" ht="10.5" customHeight="1">
      <c r="A52" s="104" t="s">
        <v>156</v>
      </c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</row>
    <row r="53" spans="1:31" ht="1.5" customHeight="1">
      <c r="A53" s="179"/>
      <c r="B53" s="179"/>
      <c r="C53" s="179"/>
      <c r="D53" s="179"/>
      <c r="E53" s="179"/>
      <c r="F53" s="179"/>
      <c r="G53" s="179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79"/>
      <c r="AA53" s="179"/>
      <c r="AB53" s="179"/>
      <c r="AC53" s="179"/>
      <c r="AD53" s="179"/>
      <c r="AE53" s="179"/>
    </row>
    <row r="54" spans="1:31" ht="13.15" customHeight="1">
      <c r="A54" s="696" t="s">
        <v>105</v>
      </c>
      <c r="B54" s="696"/>
      <c r="C54" s="696"/>
      <c r="D54" s="696"/>
      <c r="E54" s="696"/>
      <c r="F54" s="696"/>
      <c r="G54" s="696"/>
      <c r="H54" s="681" t="str">
        <f>H9</f>
        <v>平成28年</v>
      </c>
      <c r="I54" s="682"/>
      <c r="J54" s="681" t="str">
        <f>J9</f>
        <v>平成29年</v>
      </c>
      <c r="K54" s="682"/>
      <c r="L54" s="295" t="str">
        <f>L9</f>
        <v>平　　　　　　　　　　　　　　　成　　　　　　　　　　　　　　　30　　　　　　　　　　　　　　　年</v>
      </c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3"/>
      <c r="Z54" s="698" t="s">
        <v>105</v>
      </c>
      <c r="AA54" s="682"/>
      <c r="AB54" s="682"/>
      <c r="AC54" s="682"/>
      <c r="AD54" s="682"/>
      <c r="AE54" s="683"/>
    </row>
    <row r="55" spans="1:31" ht="13.15" customHeight="1">
      <c r="A55" s="697"/>
      <c r="B55" s="697"/>
      <c r="C55" s="697"/>
      <c r="D55" s="697"/>
      <c r="E55" s="697"/>
      <c r="F55" s="697"/>
      <c r="G55" s="697"/>
      <c r="H55" s="461" t="s">
        <v>2</v>
      </c>
      <c r="I55" s="461" t="s">
        <v>3</v>
      </c>
      <c r="J55" s="461" t="s">
        <v>2</v>
      </c>
      <c r="K55" s="461" t="s">
        <v>3</v>
      </c>
      <c r="L55" s="461" t="s">
        <v>2</v>
      </c>
      <c r="M55" s="461" t="s">
        <v>3</v>
      </c>
      <c r="N55" s="461" t="s">
        <v>4</v>
      </c>
      <c r="O55" s="461" t="s">
        <v>5</v>
      </c>
      <c r="P55" s="463" t="s">
        <v>6</v>
      </c>
      <c r="Q55" s="461" t="s">
        <v>7</v>
      </c>
      <c r="R55" s="461" t="s">
        <v>8</v>
      </c>
      <c r="S55" s="461" t="s">
        <v>9</v>
      </c>
      <c r="T55" s="461" t="s">
        <v>10</v>
      </c>
      <c r="U55" s="461" t="s">
        <v>11</v>
      </c>
      <c r="V55" s="461" t="s">
        <v>12</v>
      </c>
      <c r="W55" s="461" t="s">
        <v>13</v>
      </c>
      <c r="X55" s="461" t="s">
        <v>14</v>
      </c>
      <c r="Y55" s="461" t="s">
        <v>15</v>
      </c>
      <c r="Z55" s="682"/>
      <c r="AA55" s="682"/>
      <c r="AB55" s="682"/>
      <c r="AC55" s="682"/>
      <c r="AD55" s="682"/>
      <c r="AE55" s="683"/>
    </row>
    <row r="56" spans="1:31" ht="18" customHeight="1">
      <c r="A56" s="687" t="s">
        <v>205</v>
      </c>
      <c r="B56" s="687"/>
      <c r="C56" s="687"/>
      <c r="D56" s="687"/>
      <c r="E56" s="687"/>
      <c r="F56" s="687"/>
      <c r="G56" s="134"/>
      <c r="H56" s="287">
        <v>989554</v>
      </c>
      <c r="I56" s="100">
        <v>100</v>
      </c>
      <c r="J56" s="285">
        <v>1050068</v>
      </c>
      <c r="K56" s="100">
        <v>100</v>
      </c>
      <c r="L56" s="458">
        <v>1079710</v>
      </c>
      <c r="M56" s="459">
        <v>100</v>
      </c>
      <c r="N56" s="458">
        <v>978526</v>
      </c>
      <c r="O56" s="458">
        <v>1007072</v>
      </c>
      <c r="P56" s="458">
        <v>1013731</v>
      </c>
      <c r="Q56" s="458">
        <v>1038348</v>
      </c>
      <c r="R56" s="458">
        <v>1021996</v>
      </c>
      <c r="S56" s="458">
        <v>1122543</v>
      </c>
      <c r="T56" s="458">
        <v>1055372</v>
      </c>
      <c r="U56" s="458">
        <v>952142</v>
      </c>
      <c r="V56" s="458">
        <v>964183</v>
      </c>
      <c r="W56" s="458">
        <v>960310</v>
      </c>
      <c r="X56" s="458">
        <v>1079662</v>
      </c>
      <c r="Y56" s="458">
        <v>1762634</v>
      </c>
      <c r="Z56" s="699" t="s">
        <v>194</v>
      </c>
      <c r="AA56" s="700"/>
      <c r="AB56" s="700"/>
      <c r="AC56" s="700"/>
      <c r="AD56" s="700"/>
      <c r="AE56" s="700"/>
    </row>
    <row r="57" spans="1:31" ht="18" customHeight="1">
      <c r="B57" s="673" t="s">
        <v>117</v>
      </c>
      <c r="C57" s="693"/>
      <c r="D57" s="693"/>
      <c r="E57" s="693"/>
      <c r="F57" s="693"/>
      <c r="G57" s="134"/>
      <c r="H57" s="287">
        <v>418786</v>
      </c>
      <c r="I57" s="100">
        <v>42.3</v>
      </c>
      <c r="J57" s="285">
        <v>424818</v>
      </c>
      <c r="K57" s="100">
        <v>40.456237119881763</v>
      </c>
      <c r="L57" s="458">
        <v>416940</v>
      </c>
      <c r="M57" s="459">
        <v>38.615924646432838</v>
      </c>
      <c r="N57" s="458">
        <v>419536</v>
      </c>
      <c r="O57" s="458">
        <v>359298</v>
      </c>
      <c r="P57" s="458">
        <v>371525</v>
      </c>
      <c r="Q57" s="458">
        <v>454530</v>
      </c>
      <c r="R57" s="458">
        <v>472496</v>
      </c>
      <c r="S57" s="458">
        <v>374683</v>
      </c>
      <c r="T57" s="458">
        <v>391878</v>
      </c>
      <c r="U57" s="458">
        <v>370447</v>
      </c>
      <c r="V57" s="458">
        <v>414714</v>
      </c>
      <c r="W57" s="458">
        <v>355239</v>
      </c>
      <c r="X57" s="458">
        <v>469456</v>
      </c>
      <c r="Y57" s="458">
        <v>549476</v>
      </c>
      <c r="Z57" s="189"/>
      <c r="AA57" s="673" t="s">
        <v>117</v>
      </c>
      <c r="AB57" s="693"/>
      <c r="AC57" s="693"/>
      <c r="AD57" s="693"/>
      <c r="AE57" s="693"/>
    </row>
    <row r="58" spans="1:31" ht="18" customHeight="1">
      <c r="C58" s="673" t="s">
        <v>116</v>
      </c>
      <c r="D58" s="693"/>
      <c r="E58" s="693"/>
      <c r="F58" s="693"/>
      <c r="G58" s="134"/>
      <c r="H58" s="287">
        <v>317395</v>
      </c>
      <c r="I58" s="100">
        <v>32.1</v>
      </c>
      <c r="J58" s="285">
        <v>314824</v>
      </c>
      <c r="K58" s="100">
        <v>29.981296449372802</v>
      </c>
      <c r="L58" s="458">
        <v>310656</v>
      </c>
      <c r="M58" s="459">
        <v>28.772170304989302</v>
      </c>
      <c r="N58" s="458">
        <v>335136</v>
      </c>
      <c r="O58" s="458">
        <v>266589</v>
      </c>
      <c r="P58" s="458">
        <v>290774</v>
      </c>
      <c r="Q58" s="458">
        <v>334349</v>
      </c>
      <c r="R58" s="458">
        <v>335673</v>
      </c>
      <c r="S58" s="458">
        <v>258525</v>
      </c>
      <c r="T58" s="458">
        <v>275982</v>
      </c>
      <c r="U58" s="458">
        <v>291755</v>
      </c>
      <c r="V58" s="458">
        <v>338012</v>
      </c>
      <c r="W58" s="458">
        <v>269752</v>
      </c>
      <c r="X58" s="458">
        <v>387033</v>
      </c>
      <c r="Y58" s="458">
        <v>344298</v>
      </c>
      <c r="Z58" s="189"/>
      <c r="AB58" s="673" t="s">
        <v>116</v>
      </c>
      <c r="AC58" s="693"/>
      <c r="AD58" s="693"/>
      <c r="AE58" s="693"/>
    </row>
    <row r="59" spans="1:31" ht="18" customHeight="1">
      <c r="D59" s="673" t="s">
        <v>115</v>
      </c>
      <c r="E59" s="693"/>
      <c r="F59" s="693"/>
      <c r="G59" s="134"/>
      <c r="H59" s="287">
        <v>77513</v>
      </c>
      <c r="I59" s="100">
        <v>7.8</v>
      </c>
      <c r="J59" s="285">
        <v>77543</v>
      </c>
      <c r="K59" s="100">
        <v>7.3845693802687062</v>
      </c>
      <c r="L59" s="458">
        <v>76824</v>
      </c>
      <c r="M59" s="459">
        <v>7.1152439080864296</v>
      </c>
      <c r="N59" s="458">
        <v>84620</v>
      </c>
      <c r="O59" s="458">
        <v>77860</v>
      </c>
      <c r="P59" s="458">
        <v>81614</v>
      </c>
      <c r="Q59" s="458">
        <v>78213</v>
      </c>
      <c r="R59" s="458">
        <v>75298</v>
      </c>
      <c r="S59" s="458">
        <v>68680</v>
      </c>
      <c r="T59" s="458">
        <v>69149</v>
      </c>
      <c r="U59" s="458">
        <v>78425</v>
      </c>
      <c r="V59" s="458">
        <v>75399</v>
      </c>
      <c r="W59" s="458">
        <v>71125</v>
      </c>
      <c r="X59" s="458">
        <v>71520</v>
      </c>
      <c r="Y59" s="458">
        <v>89990</v>
      </c>
      <c r="Z59" s="189"/>
      <c r="AC59" s="673" t="s">
        <v>115</v>
      </c>
      <c r="AD59" s="693"/>
      <c r="AE59" s="693"/>
    </row>
    <row r="60" spans="1:31" ht="15.95" customHeight="1">
      <c r="E60" s="691" t="s">
        <v>28</v>
      </c>
      <c r="F60" s="624"/>
      <c r="G60" s="275"/>
      <c r="H60" s="290">
        <v>6796</v>
      </c>
      <c r="I60" s="95">
        <v>0.7</v>
      </c>
      <c r="J60" s="289">
        <v>6649</v>
      </c>
      <c r="K60" s="95">
        <v>0.63319708818857445</v>
      </c>
      <c r="L60" s="456">
        <v>6514</v>
      </c>
      <c r="M60" s="460">
        <v>0.60331014809532191</v>
      </c>
      <c r="N60" s="456">
        <v>7561</v>
      </c>
      <c r="O60" s="456">
        <v>6798</v>
      </c>
      <c r="P60" s="456">
        <v>6657</v>
      </c>
      <c r="Q60" s="456">
        <v>6807</v>
      </c>
      <c r="R60" s="456">
        <v>6287</v>
      </c>
      <c r="S60" s="456">
        <v>6458</v>
      </c>
      <c r="T60" s="456">
        <v>5424</v>
      </c>
      <c r="U60" s="456">
        <v>6100</v>
      </c>
      <c r="V60" s="456">
        <v>6038</v>
      </c>
      <c r="W60" s="456">
        <v>6175</v>
      </c>
      <c r="X60" s="456">
        <v>5905</v>
      </c>
      <c r="Y60" s="456">
        <v>7956</v>
      </c>
      <c r="Z60" s="189"/>
      <c r="AD60" s="691" t="s">
        <v>28</v>
      </c>
      <c r="AE60" s="624"/>
    </row>
    <row r="61" spans="1:31" ht="15.95" customHeight="1">
      <c r="E61" s="691" t="s">
        <v>29</v>
      </c>
      <c r="F61" s="624"/>
      <c r="G61" s="275"/>
      <c r="H61" s="290">
        <v>4602</v>
      </c>
      <c r="I61" s="95">
        <v>0.5</v>
      </c>
      <c r="J61" s="289">
        <v>4565</v>
      </c>
      <c r="K61" s="95">
        <v>0.43473375057615316</v>
      </c>
      <c r="L61" s="456">
        <v>4287</v>
      </c>
      <c r="M61" s="460">
        <v>0.39705106000685364</v>
      </c>
      <c r="N61" s="456">
        <v>6697</v>
      </c>
      <c r="O61" s="456">
        <v>4077</v>
      </c>
      <c r="P61" s="456">
        <v>4531</v>
      </c>
      <c r="Q61" s="456">
        <v>4089</v>
      </c>
      <c r="R61" s="456">
        <v>3584</v>
      </c>
      <c r="S61" s="456">
        <v>3611</v>
      </c>
      <c r="T61" s="456">
        <v>3191</v>
      </c>
      <c r="U61" s="456">
        <v>3569</v>
      </c>
      <c r="V61" s="456">
        <v>3791</v>
      </c>
      <c r="W61" s="456">
        <v>3849</v>
      </c>
      <c r="X61" s="456">
        <v>4449</v>
      </c>
      <c r="Y61" s="456">
        <v>6009</v>
      </c>
      <c r="Z61" s="189"/>
      <c r="AD61" s="691" t="s">
        <v>29</v>
      </c>
      <c r="AE61" s="624"/>
    </row>
    <row r="62" spans="1:31" ht="15.95" customHeight="1">
      <c r="E62" s="691" t="s">
        <v>30</v>
      </c>
      <c r="F62" s="624"/>
      <c r="G62" s="275"/>
      <c r="H62" s="290">
        <v>7506</v>
      </c>
      <c r="I62" s="95">
        <v>0.8</v>
      </c>
      <c r="J62" s="289">
        <v>7364</v>
      </c>
      <c r="K62" s="95">
        <v>0.70128791659206835</v>
      </c>
      <c r="L62" s="456">
        <v>7808</v>
      </c>
      <c r="M62" s="460">
        <v>0.72315714404793885</v>
      </c>
      <c r="N62" s="456">
        <v>9061</v>
      </c>
      <c r="O62" s="456">
        <v>8132</v>
      </c>
      <c r="P62" s="456">
        <v>8120</v>
      </c>
      <c r="Q62" s="456">
        <v>8176</v>
      </c>
      <c r="R62" s="456">
        <v>8338</v>
      </c>
      <c r="S62" s="456">
        <v>7705</v>
      </c>
      <c r="T62" s="456">
        <v>7086</v>
      </c>
      <c r="U62" s="456">
        <v>7531</v>
      </c>
      <c r="V62" s="456">
        <v>7353</v>
      </c>
      <c r="W62" s="456">
        <v>6549</v>
      </c>
      <c r="X62" s="456">
        <v>7063</v>
      </c>
      <c r="Y62" s="456">
        <v>8584</v>
      </c>
      <c r="Z62" s="189"/>
      <c r="AD62" s="691" t="s">
        <v>30</v>
      </c>
      <c r="AE62" s="624"/>
    </row>
    <row r="63" spans="1:31" ht="15.95" customHeight="1">
      <c r="E63" s="691" t="s">
        <v>31</v>
      </c>
      <c r="F63" s="624"/>
      <c r="G63" s="275"/>
      <c r="H63" s="290">
        <v>4009</v>
      </c>
      <c r="I63" s="95">
        <v>0.4</v>
      </c>
      <c r="J63" s="289">
        <v>4209</v>
      </c>
      <c r="K63" s="95">
        <v>0.40083118426616182</v>
      </c>
      <c r="L63" s="456">
        <v>4267</v>
      </c>
      <c r="M63" s="460">
        <v>0.39519871076492763</v>
      </c>
      <c r="N63" s="456">
        <v>3946</v>
      </c>
      <c r="O63" s="456">
        <v>3754</v>
      </c>
      <c r="P63" s="456">
        <v>4247</v>
      </c>
      <c r="Q63" s="456">
        <v>4222</v>
      </c>
      <c r="R63" s="456">
        <v>3895</v>
      </c>
      <c r="S63" s="456">
        <v>4041</v>
      </c>
      <c r="T63" s="456">
        <v>4167</v>
      </c>
      <c r="U63" s="456">
        <v>4548</v>
      </c>
      <c r="V63" s="456">
        <v>4961</v>
      </c>
      <c r="W63" s="456">
        <v>4538</v>
      </c>
      <c r="X63" s="456">
        <v>4400</v>
      </c>
      <c r="Y63" s="456">
        <v>4480</v>
      </c>
      <c r="Z63" s="189"/>
      <c r="AD63" s="691" t="s">
        <v>31</v>
      </c>
      <c r="AE63" s="624"/>
    </row>
    <row r="64" spans="1:31" ht="15.95" customHeight="1">
      <c r="E64" s="691" t="s">
        <v>32</v>
      </c>
      <c r="F64" s="624"/>
      <c r="G64" s="275"/>
      <c r="H64" s="290">
        <v>8077</v>
      </c>
      <c r="I64" s="95">
        <v>0.8</v>
      </c>
      <c r="J64" s="289">
        <v>8088</v>
      </c>
      <c r="K64" s="95">
        <v>0.77023583234609572</v>
      </c>
      <c r="L64" s="456">
        <v>7938</v>
      </c>
      <c r="M64" s="460">
        <v>0.73519741412045825</v>
      </c>
      <c r="N64" s="456">
        <v>9955</v>
      </c>
      <c r="O64" s="456">
        <v>8786</v>
      </c>
      <c r="P64" s="456">
        <v>8227</v>
      </c>
      <c r="Q64" s="456">
        <v>7445</v>
      </c>
      <c r="R64" s="456">
        <v>7234</v>
      </c>
      <c r="S64" s="456">
        <v>7515</v>
      </c>
      <c r="T64" s="456">
        <v>6909</v>
      </c>
      <c r="U64" s="456">
        <v>7615</v>
      </c>
      <c r="V64" s="456">
        <v>8034</v>
      </c>
      <c r="W64" s="456">
        <v>7807</v>
      </c>
      <c r="X64" s="456">
        <v>7745</v>
      </c>
      <c r="Y64" s="456">
        <v>7982</v>
      </c>
      <c r="Z64" s="189"/>
      <c r="AD64" s="691" t="s">
        <v>32</v>
      </c>
      <c r="AE64" s="624"/>
    </row>
    <row r="65" spans="4:31" ht="15.95" customHeight="1">
      <c r="E65" s="691" t="s">
        <v>33</v>
      </c>
      <c r="F65" s="624"/>
      <c r="G65" s="275"/>
      <c r="H65" s="290">
        <v>2323</v>
      </c>
      <c r="I65" s="95">
        <v>0.2</v>
      </c>
      <c r="J65" s="289">
        <v>2579</v>
      </c>
      <c r="K65" s="95">
        <v>0.24560314189176319</v>
      </c>
      <c r="L65" s="456">
        <v>2329</v>
      </c>
      <c r="M65" s="460">
        <v>0.21570606922229116</v>
      </c>
      <c r="N65" s="456">
        <v>2878</v>
      </c>
      <c r="O65" s="456">
        <v>2554</v>
      </c>
      <c r="P65" s="456">
        <v>2582</v>
      </c>
      <c r="Q65" s="456">
        <v>2062</v>
      </c>
      <c r="R65" s="456">
        <v>2062</v>
      </c>
      <c r="S65" s="456">
        <v>1738</v>
      </c>
      <c r="T65" s="456">
        <v>2133</v>
      </c>
      <c r="U65" s="456">
        <v>2667</v>
      </c>
      <c r="V65" s="456">
        <v>2260</v>
      </c>
      <c r="W65" s="456">
        <v>2366</v>
      </c>
      <c r="X65" s="456">
        <v>1938</v>
      </c>
      <c r="Y65" s="456">
        <v>2701</v>
      </c>
      <c r="Z65" s="189"/>
      <c r="AD65" s="691" t="s">
        <v>33</v>
      </c>
      <c r="AE65" s="624"/>
    </row>
    <row r="66" spans="4:31" ht="15.95" customHeight="1">
      <c r="E66" s="691" t="s">
        <v>34</v>
      </c>
      <c r="F66" s="624"/>
      <c r="G66" s="275"/>
      <c r="H66" s="290">
        <v>3417</v>
      </c>
      <c r="I66" s="95">
        <v>0.3</v>
      </c>
      <c r="J66" s="289">
        <v>3411</v>
      </c>
      <c r="K66" s="95">
        <v>0.32483610585219241</v>
      </c>
      <c r="L66" s="456">
        <v>3362</v>
      </c>
      <c r="M66" s="460">
        <v>0.31137990756777284</v>
      </c>
      <c r="N66" s="456">
        <v>3750</v>
      </c>
      <c r="O66" s="456">
        <v>3461</v>
      </c>
      <c r="P66" s="456">
        <v>3183</v>
      </c>
      <c r="Q66" s="456">
        <v>3313</v>
      </c>
      <c r="R66" s="456">
        <v>3213</v>
      </c>
      <c r="S66" s="456">
        <v>3228</v>
      </c>
      <c r="T66" s="456">
        <v>3241</v>
      </c>
      <c r="U66" s="456">
        <v>3209</v>
      </c>
      <c r="V66" s="456">
        <v>3481</v>
      </c>
      <c r="W66" s="456">
        <v>3388</v>
      </c>
      <c r="X66" s="456">
        <v>3377</v>
      </c>
      <c r="Y66" s="456">
        <v>3498</v>
      </c>
      <c r="Z66" s="189"/>
      <c r="AD66" s="691" t="s">
        <v>34</v>
      </c>
      <c r="AE66" s="624"/>
    </row>
    <row r="67" spans="4:31" ht="15.95" customHeight="1">
      <c r="E67" s="691" t="s">
        <v>35</v>
      </c>
      <c r="F67" s="624"/>
      <c r="G67" s="275"/>
      <c r="H67" s="290">
        <v>6641</v>
      </c>
      <c r="I67" s="95">
        <v>0.7</v>
      </c>
      <c r="J67" s="289">
        <v>6754</v>
      </c>
      <c r="K67" s="95">
        <v>0.64319644061146519</v>
      </c>
      <c r="L67" s="456">
        <v>6759</v>
      </c>
      <c r="M67" s="460">
        <v>0.62600142630891631</v>
      </c>
      <c r="N67" s="456">
        <v>6504</v>
      </c>
      <c r="O67" s="456">
        <v>7066</v>
      </c>
      <c r="P67" s="456">
        <v>7666</v>
      </c>
      <c r="Q67" s="456">
        <v>7081</v>
      </c>
      <c r="R67" s="456">
        <v>7103</v>
      </c>
      <c r="S67" s="456">
        <v>6270</v>
      </c>
      <c r="T67" s="456">
        <v>6469</v>
      </c>
      <c r="U67" s="456">
        <v>7674</v>
      </c>
      <c r="V67" s="456">
        <v>6886</v>
      </c>
      <c r="W67" s="456">
        <v>6120</v>
      </c>
      <c r="X67" s="456">
        <v>5808</v>
      </c>
      <c r="Y67" s="456">
        <v>6457</v>
      </c>
      <c r="Z67" s="189"/>
      <c r="AD67" s="691" t="s">
        <v>35</v>
      </c>
      <c r="AE67" s="624"/>
    </row>
    <row r="68" spans="4:31" ht="15.95" customHeight="1">
      <c r="E68" s="691" t="s">
        <v>36</v>
      </c>
      <c r="F68" s="624"/>
      <c r="G68" s="275"/>
      <c r="H68" s="290">
        <v>9787</v>
      </c>
      <c r="I68" s="95">
        <v>1</v>
      </c>
      <c r="J68" s="289">
        <v>9366</v>
      </c>
      <c r="K68" s="95">
        <v>0.8919422361218512</v>
      </c>
      <c r="L68" s="456">
        <v>9245</v>
      </c>
      <c r="M68" s="460">
        <v>0.85624843708032705</v>
      </c>
      <c r="N68" s="456">
        <v>9289</v>
      </c>
      <c r="O68" s="456">
        <v>10142</v>
      </c>
      <c r="P68" s="456">
        <v>9126</v>
      </c>
      <c r="Q68" s="456">
        <v>9832</v>
      </c>
      <c r="R68" s="456">
        <v>8653</v>
      </c>
      <c r="S68" s="456">
        <v>8537</v>
      </c>
      <c r="T68" s="456">
        <v>8419</v>
      </c>
      <c r="U68" s="456">
        <v>8498</v>
      </c>
      <c r="V68" s="456">
        <v>8355</v>
      </c>
      <c r="W68" s="456">
        <v>9214</v>
      </c>
      <c r="X68" s="456">
        <v>8934</v>
      </c>
      <c r="Y68" s="456">
        <v>11937</v>
      </c>
      <c r="Z68" s="189"/>
      <c r="AD68" s="691" t="s">
        <v>36</v>
      </c>
      <c r="AE68" s="624"/>
    </row>
    <row r="69" spans="4:31" ht="15.95" customHeight="1">
      <c r="E69" s="691" t="s">
        <v>37</v>
      </c>
      <c r="F69" s="624"/>
      <c r="G69" s="275"/>
      <c r="H69" s="290">
        <v>4585</v>
      </c>
      <c r="I69" s="95">
        <v>0.5</v>
      </c>
      <c r="J69" s="289">
        <v>4703</v>
      </c>
      <c r="K69" s="95">
        <v>0.44787575661766671</v>
      </c>
      <c r="L69" s="456">
        <v>4347</v>
      </c>
      <c r="M69" s="460">
        <v>0.40260810773263189</v>
      </c>
      <c r="N69" s="456">
        <v>4463</v>
      </c>
      <c r="O69" s="456">
        <v>4060</v>
      </c>
      <c r="P69" s="456">
        <v>3871</v>
      </c>
      <c r="Q69" s="456">
        <v>4250</v>
      </c>
      <c r="R69" s="456">
        <v>4550</v>
      </c>
      <c r="S69" s="456">
        <v>4347</v>
      </c>
      <c r="T69" s="456">
        <v>4689</v>
      </c>
      <c r="U69" s="456">
        <v>5765</v>
      </c>
      <c r="V69" s="456">
        <v>4871</v>
      </c>
      <c r="W69" s="456">
        <v>3439</v>
      </c>
      <c r="X69" s="456">
        <v>3601</v>
      </c>
      <c r="Y69" s="456">
        <v>4251</v>
      </c>
      <c r="Z69" s="189"/>
      <c r="AD69" s="691" t="s">
        <v>37</v>
      </c>
      <c r="AE69" s="624"/>
    </row>
    <row r="70" spans="4:31" ht="15.95" customHeight="1">
      <c r="E70" s="691" t="s">
        <v>38</v>
      </c>
      <c r="F70" s="624"/>
      <c r="G70" s="275"/>
      <c r="H70" s="290">
        <v>2318</v>
      </c>
      <c r="I70" s="95">
        <v>0.2</v>
      </c>
      <c r="J70" s="289">
        <v>2515</v>
      </c>
      <c r="K70" s="95">
        <v>0.23950829851019173</v>
      </c>
      <c r="L70" s="456">
        <v>2199</v>
      </c>
      <c r="M70" s="460">
        <v>0.2036657991497717</v>
      </c>
      <c r="N70" s="456">
        <v>1780</v>
      </c>
      <c r="O70" s="456">
        <v>2260</v>
      </c>
      <c r="P70" s="456">
        <v>1970</v>
      </c>
      <c r="Q70" s="456">
        <v>1783</v>
      </c>
      <c r="R70" s="456">
        <v>1611</v>
      </c>
      <c r="S70" s="456">
        <v>2841</v>
      </c>
      <c r="T70" s="456">
        <v>1847</v>
      </c>
      <c r="U70" s="456">
        <v>2255</v>
      </c>
      <c r="V70" s="456">
        <v>2285</v>
      </c>
      <c r="W70" s="456">
        <v>1963</v>
      </c>
      <c r="X70" s="456">
        <v>2251</v>
      </c>
      <c r="Y70" s="456">
        <v>3542</v>
      </c>
      <c r="Z70" s="189"/>
      <c r="AD70" s="691" t="s">
        <v>38</v>
      </c>
      <c r="AE70" s="624"/>
    </row>
    <row r="71" spans="4:31" ht="15.95" customHeight="1">
      <c r="E71" s="691" t="s">
        <v>39</v>
      </c>
      <c r="F71" s="624"/>
      <c r="G71" s="275"/>
      <c r="H71" s="290">
        <v>17451</v>
      </c>
      <c r="I71" s="95">
        <v>1.8</v>
      </c>
      <c r="J71" s="289">
        <v>17341</v>
      </c>
      <c r="K71" s="95">
        <v>1.6514168606223598</v>
      </c>
      <c r="L71" s="456">
        <v>17771</v>
      </c>
      <c r="M71" s="460">
        <v>1.6459049189134118</v>
      </c>
      <c r="N71" s="456">
        <v>18737</v>
      </c>
      <c r="O71" s="456">
        <v>16769</v>
      </c>
      <c r="P71" s="456">
        <v>21434</v>
      </c>
      <c r="Q71" s="456">
        <v>19153</v>
      </c>
      <c r="R71" s="456">
        <v>18768</v>
      </c>
      <c r="S71" s="456">
        <v>12389</v>
      </c>
      <c r="T71" s="456">
        <v>15575</v>
      </c>
      <c r="U71" s="456">
        <v>18992</v>
      </c>
      <c r="V71" s="456">
        <v>17083</v>
      </c>
      <c r="W71" s="456">
        <v>15718</v>
      </c>
      <c r="X71" s="456">
        <v>16048</v>
      </c>
      <c r="Y71" s="456">
        <v>22592</v>
      </c>
      <c r="Z71" s="189"/>
      <c r="AD71" s="691" t="s">
        <v>39</v>
      </c>
      <c r="AE71" s="624"/>
    </row>
    <row r="72" spans="4:31" ht="18" customHeight="1">
      <c r="D72" s="673" t="s">
        <v>114</v>
      </c>
      <c r="E72" s="624"/>
      <c r="F72" s="624"/>
      <c r="G72" s="134"/>
      <c r="H72" s="287">
        <v>20950</v>
      </c>
      <c r="I72" s="100">
        <v>2.1</v>
      </c>
      <c r="J72" s="285">
        <v>22836</v>
      </c>
      <c r="K72" s="100">
        <v>2.1747163040869735</v>
      </c>
      <c r="L72" s="458">
        <v>14322</v>
      </c>
      <c r="M72" s="459">
        <v>1.3264672921432608</v>
      </c>
      <c r="N72" s="458">
        <v>6686</v>
      </c>
      <c r="O72" s="458">
        <v>9534</v>
      </c>
      <c r="P72" s="458">
        <v>16942</v>
      </c>
      <c r="Q72" s="458">
        <v>11357</v>
      </c>
      <c r="R72" s="458">
        <v>13842</v>
      </c>
      <c r="S72" s="458">
        <v>20157</v>
      </c>
      <c r="T72" s="458">
        <v>13866</v>
      </c>
      <c r="U72" s="458">
        <v>15997</v>
      </c>
      <c r="V72" s="458">
        <v>13987</v>
      </c>
      <c r="W72" s="458">
        <v>18914</v>
      </c>
      <c r="X72" s="458">
        <v>16256</v>
      </c>
      <c r="Y72" s="458">
        <v>14326</v>
      </c>
      <c r="Z72" s="189"/>
      <c r="AC72" s="673" t="s">
        <v>114</v>
      </c>
      <c r="AD72" s="624"/>
      <c r="AE72" s="624"/>
    </row>
    <row r="73" spans="4:31" ht="15.95" customHeight="1">
      <c r="E73" s="691" t="s">
        <v>40</v>
      </c>
      <c r="F73" s="624"/>
      <c r="G73" s="275"/>
      <c r="H73" s="290">
        <v>14625</v>
      </c>
      <c r="I73" s="95">
        <v>1.5</v>
      </c>
      <c r="J73" s="289">
        <v>12222</v>
      </c>
      <c r="K73" s="95">
        <v>1.1639246220244786</v>
      </c>
      <c r="L73" s="456">
        <v>11532</v>
      </c>
      <c r="M73" s="460">
        <v>1.0680645728945737</v>
      </c>
      <c r="N73" s="456">
        <v>6405</v>
      </c>
      <c r="O73" s="456">
        <v>8395</v>
      </c>
      <c r="P73" s="456">
        <v>12621</v>
      </c>
      <c r="Q73" s="456">
        <v>8966</v>
      </c>
      <c r="R73" s="456">
        <v>12099</v>
      </c>
      <c r="S73" s="456">
        <v>14410</v>
      </c>
      <c r="T73" s="456">
        <v>11071</v>
      </c>
      <c r="U73" s="456">
        <v>10947</v>
      </c>
      <c r="V73" s="456">
        <v>10287</v>
      </c>
      <c r="W73" s="456">
        <v>16047</v>
      </c>
      <c r="X73" s="456">
        <v>14656</v>
      </c>
      <c r="Y73" s="456">
        <v>12477</v>
      </c>
      <c r="Z73" s="189"/>
      <c r="AD73" s="691" t="s">
        <v>40</v>
      </c>
      <c r="AE73" s="624"/>
    </row>
    <row r="74" spans="4:31" ht="15.95" customHeight="1">
      <c r="E74" s="691" t="s">
        <v>41</v>
      </c>
      <c r="F74" s="624"/>
      <c r="G74" s="275"/>
      <c r="H74" s="290">
        <v>6325</v>
      </c>
      <c r="I74" s="95">
        <v>0.6</v>
      </c>
      <c r="J74" s="289">
        <v>10614</v>
      </c>
      <c r="K74" s="95">
        <v>1.0107916820624949</v>
      </c>
      <c r="L74" s="456">
        <v>2790</v>
      </c>
      <c r="M74" s="460">
        <v>0.25840271924868713</v>
      </c>
      <c r="N74" s="456">
        <v>281</v>
      </c>
      <c r="O74" s="456">
        <v>1140</v>
      </c>
      <c r="P74" s="456">
        <v>4321</v>
      </c>
      <c r="Q74" s="456">
        <v>2391</v>
      </c>
      <c r="R74" s="456">
        <v>1743</v>
      </c>
      <c r="S74" s="456">
        <v>5747</v>
      </c>
      <c r="T74" s="456">
        <v>2794</v>
      </c>
      <c r="U74" s="456">
        <v>5050</v>
      </c>
      <c r="V74" s="456">
        <v>3700</v>
      </c>
      <c r="W74" s="456">
        <v>2867</v>
      </c>
      <c r="X74" s="456">
        <v>1600</v>
      </c>
      <c r="Y74" s="456">
        <v>1849</v>
      </c>
      <c r="Z74" s="189"/>
      <c r="AD74" s="691" t="s">
        <v>41</v>
      </c>
      <c r="AE74" s="624"/>
    </row>
    <row r="75" spans="4:31" ht="18" customHeight="1">
      <c r="D75" s="673" t="s">
        <v>113</v>
      </c>
      <c r="E75" s="693"/>
      <c r="F75" s="693"/>
      <c r="G75" s="134"/>
      <c r="H75" s="287">
        <v>19734</v>
      </c>
      <c r="I75" s="100">
        <v>2</v>
      </c>
      <c r="J75" s="285">
        <v>20001</v>
      </c>
      <c r="K75" s="100">
        <v>1.9047337886689244</v>
      </c>
      <c r="L75" s="458">
        <v>19875</v>
      </c>
      <c r="M75" s="459">
        <v>1.8407720591640346</v>
      </c>
      <c r="N75" s="458">
        <v>25199</v>
      </c>
      <c r="O75" s="458">
        <v>26744</v>
      </c>
      <c r="P75" s="458">
        <v>27171</v>
      </c>
      <c r="Q75" s="458">
        <v>20538</v>
      </c>
      <c r="R75" s="458">
        <v>20036</v>
      </c>
      <c r="S75" s="458">
        <v>13542</v>
      </c>
      <c r="T75" s="458">
        <v>16717</v>
      </c>
      <c r="U75" s="458">
        <v>15912</v>
      </c>
      <c r="V75" s="458">
        <v>21519</v>
      </c>
      <c r="W75" s="458">
        <v>15044</v>
      </c>
      <c r="X75" s="458">
        <v>18512</v>
      </c>
      <c r="Y75" s="458">
        <v>17570</v>
      </c>
      <c r="Z75" s="189"/>
      <c r="AC75" s="673" t="s">
        <v>113</v>
      </c>
      <c r="AD75" s="693"/>
      <c r="AE75" s="693"/>
    </row>
    <row r="76" spans="4:31" ht="15.95" customHeight="1">
      <c r="E76" s="691" t="s">
        <v>42</v>
      </c>
      <c r="F76" s="624"/>
      <c r="G76" s="275"/>
      <c r="H76" s="290">
        <v>8128</v>
      </c>
      <c r="I76" s="95">
        <v>0.8</v>
      </c>
      <c r="J76" s="289">
        <v>9369</v>
      </c>
      <c r="K76" s="95">
        <v>0.89222793190536243</v>
      </c>
      <c r="L76" s="456">
        <v>9307</v>
      </c>
      <c r="M76" s="460">
        <v>0.86199071973029795</v>
      </c>
      <c r="N76" s="456">
        <v>11278</v>
      </c>
      <c r="O76" s="456">
        <v>12202</v>
      </c>
      <c r="P76" s="456">
        <v>12648</v>
      </c>
      <c r="Q76" s="456">
        <v>9361</v>
      </c>
      <c r="R76" s="456">
        <v>8202</v>
      </c>
      <c r="S76" s="456">
        <v>6310</v>
      </c>
      <c r="T76" s="456">
        <v>7184</v>
      </c>
      <c r="U76" s="456">
        <v>9592</v>
      </c>
      <c r="V76" s="456">
        <v>10696</v>
      </c>
      <c r="W76" s="456">
        <v>8456</v>
      </c>
      <c r="X76" s="456">
        <v>7148</v>
      </c>
      <c r="Y76" s="456">
        <v>8612</v>
      </c>
      <c r="Z76" s="189"/>
      <c r="AD76" s="691" t="s">
        <v>42</v>
      </c>
      <c r="AE76" s="624"/>
    </row>
    <row r="77" spans="4:31" ht="15.95" customHeight="1">
      <c r="E77" s="691" t="s">
        <v>43</v>
      </c>
      <c r="F77" s="624"/>
      <c r="G77" s="275"/>
      <c r="H77" s="290">
        <v>6113</v>
      </c>
      <c r="I77" s="95">
        <v>0.6</v>
      </c>
      <c r="J77" s="289">
        <v>5393</v>
      </c>
      <c r="K77" s="95">
        <v>0.51358578682523426</v>
      </c>
      <c r="L77" s="456">
        <v>5521</v>
      </c>
      <c r="M77" s="460">
        <v>0.51134100823369233</v>
      </c>
      <c r="N77" s="456">
        <v>6966</v>
      </c>
      <c r="O77" s="456">
        <v>9154</v>
      </c>
      <c r="P77" s="456">
        <v>8777</v>
      </c>
      <c r="Q77" s="456">
        <v>6723</v>
      </c>
      <c r="R77" s="456">
        <v>6524</v>
      </c>
      <c r="S77" s="456">
        <v>4805</v>
      </c>
      <c r="T77" s="456">
        <v>3842</v>
      </c>
      <c r="U77" s="456">
        <v>3687</v>
      </c>
      <c r="V77" s="456">
        <v>2911</v>
      </c>
      <c r="W77" s="456">
        <v>3675</v>
      </c>
      <c r="X77" s="456">
        <v>3683</v>
      </c>
      <c r="Y77" s="456">
        <v>5504</v>
      </c>
      <c r="Z77" s="189"/>
      <c r="AD77" s="691" t="s">
        <v>43</v>
      </c>
      <c r="AE77" s="624"/>
    </row>
    <row r="78" spans="4:31" ht="15.95" customHeight="1">
      <c r="E78" s="691" t="s">
        <v>44</v>
      </c>
      <c r="F78" s="624"/>
      <c r="G78" s="275"/>
      <c r="H78" s="290">
        <v>168</v>
      </c>
      <c r="I78" s="95">
        <v>0</v>
      </c>
      <c r="J78" s="289">
        <v>227</v>
      </c>
      <c r="K78" s="95">
        <v>2.1617647619011342E-2</v>
      </c>
      <c r="L78" s="456">
        <v>274</v>
      </c>
      <c r="M78" s="460">
        <v>2.5377184614387194E-2</v>
      </c>
      <c r="N78" s="456">
        <v>996</v>
      </c>
      <c r="O78" s="456">
        <v>939</v>
      </c>
      <c r="P78" s="456">
        <v>450</v>
      </c>
      <c r="Q78" s="456">
        <v>79</v>
      </c>
      <c r="R78" s="456">
        <v>9</v>
      </c>
      <c r="S78" s="456">
        <v>11</v>
      </c>
      <c r="T78" s="456">
        <v>13</v>
      </c>
      <c r="U78" s="456">
        <v>13</v>
      </c>
      <c r="V78" s="456">
        <v>33</v>
      </c>
      <c r="W78" s="456">
        <v>29</v>
      </c>
      <c r="X78" s="456">
        <v>178</v>
      </c>
      <c r="Y78" s="456">
        <v>542</v>
      </c>
      <c r="Z78" s="189"/>
      <c r="AD78" s="691" t="s">
        <v>44</v>
      </c>
      <c r="AE78" s="624"/>
    </row>
    <row r="79" spans="4:31" ht="15.95" customHeight="1">
      <c r="E79" s="691" t="s">
        <v>45</v>
      </c>
      <c r="F79" s="624"/>
      <c r="G79" s="275"/>
      <c r="H79" s="290">
        <v>5325</v>
      </c>
      <c r="I79" s="95">
        <v>0.5</v>
      </c>
      <c r="J79" s="289">
        <v>5012</v>
      </c>
      <c r="K79" s="95">
        <v>0.47730242231931641</v>
      </c>
      <c r="L79" s="456">
        <v>4773</v>
      </c>
      <c r="M79" s="460">
        <v>0.44206314658565726</v>
      </c>
      <c r="N79" s="456">
        <v>5960</v>
      </c>
      <c r="O79" s="456">
        <v>4448</v>
      </c>
      <c r="P79" s="456">
        <v>5296</v>
      </c>
      <c r="Q79" s="456">
        <v>4376</v>
      </c>
      <c r="R79" s="456">
        <v>5301</v>
      </c>
      <c r="S79" s="456">
        <v>2416</v>
      </c>
      <c r="T79" s="456">
        <v>5678</v>
      </c>
      <c r="U79" s="456">
        <v>2620</v>
      </c>
      <c r="V79" s="456">
        <v>7880</v>
      </c>
      <c r="W79" s="456">
        <v>2884</v>
      </c>
      <c r="X79" s="456">
        <v>7502</v>
      </c>
      <c r="Y79" s="456">
        <v>2912</v>
      </c>
      <c r="Z79" s="189"/>
      <c r="AD79" s="691" t="s">
        <v>45</v>
      </c>
      <c r="AE79" s="624"/>
    </row>
    <row r="80" spans="4:31" ht="18" customHeight="1">
      <c r="D80" s="673" t="s">
        <v>112</v>
      </c>
      <c r="E80" s="624"/>
      <c r="F80" s="624"/>
      <c r="G80" s="217"/>
      <c r="H80" s="287">
        <v>9883</v>
      </c>
      <c r="I80" s="100">
        <v>1</v>
      </c>
      <c r="J80" s="285">
        <v>11539</v>
      </c>
      <c r="K80" s="100">
        <v>1.0988812153117704</v>
      </c>
      <c r="L80" s="458">
        <v>12518</v>
      </c>
      <c r="M80" s="459">
        <v>1.159385390521529</v>
      </c>
      <c r="N80" s="458">
        <v>10023</v>
      </c>
      <c r="O80" s="458">
        <v>12034</v>
      </c>
      <c r="P80" s="458">
        <v>9408</v>
      </c>
      <c r="Q80" s="458">
        <v>15168</v>
      </c>
      <c r="R80" s="458">
        <v>10650</v>
      </c>
      <c r="S80" s="458">
        <v>8463</v>
      </c>
      <c r="T80" s="458">
        <v>10909</v>
      </c>
      <c r="U80" s="458">
        <v>21908</v>
      </c>
      <c r="V80" s="458">
        <v>9449</v>
      </c>
      <c r="W80" s="458">
        <v>8170</v>
      </c>
      <c r="X80" s="458">
        <v>15383</v>
      </c>
      <c r="Y80" s="458">
        <v>18652</v>
      </c>
      <c r="Z80" s="189"/>
      <c r="AC80" s="673" t="s">
        <v>112</v>
      </c>
      <c r="AD80" s="624"/>
      <c r="AE80" s="624"/>
    </row>
    <row r="81" spans="1:31" ht="15.95" customHeight="1">
      <c r="E81" s="691" t="s">
        <v>46</v>
      </c>
      <c r="F81" s="624"/>
      <c r="G81" s="275"/>
      <c r="H81" s="290">
        <v>2491</v>
      </c>
      <c r="I81" s="95">
        <v>0.3</v>
      </c>
      <c r="J81" s="289">
        <v>3584</v>
      </c>
      <c r="K81" s="95">
        <v>0.34131122936800284</v>
      </c>
      <c r="L81" s="456">
        <v>4770</v>
      </c>
      <c r="M81" s="460">
        <v>0.44178529419936835</v>
      </c>
      <c r="N81" s="456">
        <v>3394</v>
      </c>
      <c r="O81" s="456">
        <v>6237</v>
      </c>
      <c r="P81" s="456">
        <v>2770</v>
      </c>
      <c r="Q81" s="456">
        <v>6735</v>
      </c>
      <c r="R81" s="456">
        <v>3634</v>
      </c>
      <c r="S81" s="456">
        <v>2256</v>
      </c>
      <c r="T81" s="456">
        <v>423</v>
      </c>
      <c r="U81" s="456">
        <v>14319</v>
      </c>
      <c r="V81" s="456">
        <v>2304</v>
      </c>
      <c r="W81" s="456">
        <v>1198</v>
      </c>
      <c r="X81" s="456">
        <v>6283</v>
      </c>
      <c r="Y81" s="456">
        <v>7688</v>
      </c>
      <c r="Z81" s="189"/>
      <c r="AD81" s="691" t="s">
        <v>46</v>
      </c>
      <c r="AE81" s="624"/>
    </row>
    <row r="82" spans="1:31" ht="15.95" customHeight="1">
      <c r="E82" s="702" t="s">
        <v>47</v>
      </c>
      <c r="F82" s="624"/>
      <c r="G82" s="275"/>
      <c r="H82" s="290">
        <v>526</v>
      </c>
      <c r="I82" s="95">
        <v>0.1</v>
      </c>
      <c r="J82" s="289">
        <v>581</v>
      </c>
      <c r="K82" s="95">
        <v>5.5329750073328576E-2</v>
      </c>
      <c r="L82" s="456">
        <v>603</v>
      </c>
      <c r="M82" s="460">
        <v>5.5848329644071097E-2</v>
      </c>
      <c r="N82" s="456">
        <v>866</v>
      </c>
      <c r="O82" s="456">
        <v>318</v>
      </c>
      <c r="P82" s="456">
        <v>421</v>
      </c>
      <c r="Q82" s="456">
        <v>626</v>
      </c>
      <c r="R82" s="456">
        <v>294</v>
      </c>
      <c r="S82" s="456">
        <v>252</v>
      </c>
      <c r="T82" s="456">
        <v>1051</v>
      </c>
      <c r="U82" s="456">
        <v>359</v>
      </c>
      <c r="V82" s="456">
        <v>433</v>
      </c>
      <c r="W82" s="456">
        <v>1032</v>
      </c>
      <c r="X82" s="456">
        <v>942</v>
      </c>
      <c r="Y82" s="456">
        <v>644</v>
      </c>
      <c r="Z82" s="189"/>
      <c r="AD82" s="702" t="s">
        <v>47</v>
      </c>
      <c r="AE82" s="624"/>
    </row>
    <row r="83" spans="1:31" ht="15.95" customHeight="1">
      <c r="E83" s="691" t="s">
        <v>48</v>
      </c>
      <c r="F83" s="624"/>
      <c r="G83" s="275"/>
      <c r="H83" s="290">
        <v>993</v>
      </c>
      <c r="I83" s="95">
        <v>0.1</v>
      </c>
      <c r="J83" s="289">
        <v>915</v>
      </c>
      <c r="K83" s="95">
        <v>8.7137213970904737E-2</v>
      </c>
      <c r="L83" s="456">
        <v>784</v>
      </c>
      <c r="M83" s="460">
        <v>7.2612090283502045E-2</v>
      </c>
      <c r="N83" s="456">
        <v>235</v>
      </c>
      <c r="O83" s="456">
        <v>400</v>
      </c>
      <c r="P83" s="456">
        <v>765</v>
      </c>
      <c r="Q83" s="456">
        <v>673</v>
      </c>
      <c r="R83" s="456">
        <v>1104</v>
      </c>
      <c r="S83" s="456">
        <v>451</v>
      </c>
      <c r="T83" s="456">
        <v>2132</v>
      </c>
      <c r="U83" s="456">
        <v>482</v>
      </c>
      <c r="V83" s="456">
        <v>342</v>
      </c>
      <c r="W83" s="456">
        <v>290</v>
      </c>
      <c r="X83" s="456">
        <v>791</v>
      </c>
      <c r="Y83" s="456">
        <v>1740</v>
      </c>
      <c r="Z83" s="189"/>
      <c r="AD83" s="691" t="s">
        <v>48</v>
      </c>
      <c r="AE83" s="624"/>
    </row>
    <row r="84" spans="1:31" ht="15.95" customHeight="1">
      <c r="E84" s="691" t="s">
        <v>49</v>
      </c>
      <c r="F84" s="624"/>
      <c r="G84" s="275"/>
      <c r="H84" s="290">
        <v>2544</v>
      </c>
      <c r="I84" s="95">
        <v>0.3</v>
      </c>
      <c r="J84" s="289">
        <v>2887</v>
      </c>
      <c r="K84" s="95">
        <v>0.27493457566557594</v>
      </c>
      <c r="L84" s="456">
        <v>2775</v>
      </c>
      <c r="M84" s="460">
        <v>0.25701345731724257</v>
      </c>
      <c r="N84" s="456">
        <v>2610</v>
      </c>
      <c r="O84" s="456">
        <v>2344</v>
      </c>
      <c r="P84" s="456">
        <v>2078</v>
      </c>
      <c r="Q84" s="456">
        <v>3135</v>
      </c>
      <c r="R84" s="456">
        <v>2235</v>
      </c>
      <c r="S84" s="456">
        <v>2325</v>
      </c>
      <c r="T84" s="456">
        <v>2835</v>
      </c>
      <c r="U84" s="456">
        <v>3026</v>
      </c>
      <c r="V84" s="456">
        <v>2682</v>
      </c>
      <c r="W84" s="456">
        <v>2321</v>
      </c>
      <c r="X84" s="456">
        <v>3643</v>
      </c>
      <c r="Y84" s="456">
        <v>4071</v>
      </c>
      <c r="Z84" s="189"/>
      <c r="AD84" s="691" t="s">
        <v>49</v>
      </c>
      <c r="AE84" s="624"/>
    </row>
    <row r="85" spans="1:31" ht="15.95" customHeight="1">
      <c r="E85" s="691" t="s">
        <v>50</v>
      </c>
      <c r="F85" s="624"/>
      <c r="G85" s="275"/>
      <c r="H85" s="290">
        <v>3006</v>
      </c>
      <c r="I85" s="95">
        <v>0.3</v>
      </c>
      <c r="J85" s="289">
        <v>2997</v>
      </c>
      <c r="K85" s="95">
        <v>0.28541008772765192</v>
      </c>
      <c r="L85" s="456">
        <v>3250</v>
      </c>
      <c r="M85" s="460">
        <v>0.30100675181298686</v>
      </c>
      <c r="N85" s="456">
        <v>2668</v>
      </c>
      <c r="O85" s="456">
        <v>2640</v>
      </c>
      <c r="P85" s="456">
        <v>3184</v>
      </c>
      <c r="Q85" s="456">
        <v>3850</v>
      </c>
      <c r="R85" s="456">
        <v>2965</v>
      </c>
      <c r="S85" s="456">
        <v>3066</v>
      </c>
      <c r="T85" s="456">
        <v>3483</v>
      </c>
      <c r="U85" s="456">
        <v>3652</v>
      </c>
      <c r="V85" s="456">
        <v>3550</v>
      </c>
      <c r="W85" s="456">
        <v>3067</v>
      </c>
      <c r="X85" s="456">
        <v>3367</v>
      </c>
      <c r="Y85" s="456">
        <v>3507</v>
      </c>
      <c r="Z85" s="189"/>
      <c r="AD85" s="691" t="s">
        <v>50</v>
      </c>
      <c r="AE85" s="624"/>
    </row>
    <row r="86" spans="1:31" ht="15.95" customHeight="1">
      <c r="E86" s="691" t="s">
        <v>51</v>
      </c>
      <c r="F86" s="624"/>
      <c r="G86" s="275"/>
      <c r="H86" s="290">
        <v>323</v>
      </c>
      <c r="I86" s="95">
        <v>0</v>
      </c>
      <c r="J86" s="289">
        <v>576</v>
      </c>
      <c r="K86" s="95">
        <v>5.4853590434143319E-2</v>
      </c>
      <c r="L86" s="456">
        <v>336</v>
      </c>
      <c r="M86" s="460">
        <v>3.1119467264358019E-2</v>
      </c>
      <c r="N86" s="456">
        <v>250</v>
      </c>
      <c r="O86" s="456">
        <v>96</v>
      </c>
      <c r="P86" s="456">
        <v>191</v>
      </c>
      <c r="Q86" s="456">
        <v>150</v>
      </c>
      <c r="R86" s="456">
        <v>417</v>
      </c>
      <c r="S86" s="456">
        <v>113</v>
      </c>
      <c r="T86" s="456">
        <v>986</v>
      </c>
      <c r="U86" s="456">
        <v>70</v>
      </c>
      <c r="V86" s="456">
        <v>138</v>
      </c>
      <c r="W86" s="456">
        <v>261</v>
      </c>
      <c r="X86" s="456">
        <v>357</v>
      </c>
      <c r="Y86" s="456">
        <v>1002</v>
      </c>
      <c r="Z86" s="189"/>
      <c r="AD86" s="691" t="s">
        <v>51</v>
      </c>
      <c r="AE86" s="624"/>
    </row>
    <row r="87" spans="1:31" ht="18" customHeight="1">
      <c r="D87" s="673" t="s">
        <v>111</v>
      </c>
      <c r="E87" s="693"/>
      <c r="F87" s="693"/>
      <c r="G87" s="134"/>
      <c r="H87" s="287">
        <v>14921</v>
      </c>
      <c r="I87" s="100">
        <v>1.5</v>
      </c>
      <c r="J87" s="285">
        <v>16253</v>
      </c>
      <c r="K87" s="100">
        <v>1.5478045231356445</v>
      </c>
      <c r="L87" s="458">
        <v>13825</v>
      </c>
      <c r="M87" s="459">
        <v>1.2804364134813979</v>
      </c>
      <c r="N87" s="458">
        <v>17090</v>
      </c>
      <c r="O87" s="458">
        <v>8891</v>
      </c>
      <c r="P87" s="458">
        <v>14327</v>
      </c>
      <c r="Q87" s="458">
        <v>14418</v>
      </c>
      <c r="R87" s="458">
        <v>12449</v>
      </c>
      <c r="S87" s="458">
        <v>11515</v>
      </c>
      <c r="T87" s="458">
        <v>11634</v>
      </c>
      <c r="U87" s="458">
        <v>13109</v>
      </c>
      <c r="V87" s="458">
        <v>11715</v>
      </c>
      <c r="W87" s="458">
        <v>14887</v>
      </c>
      <c r="X87" s="458">
        <v>15344</v>
      </c>
      <c r="Y87" s="458">
        <v>20515</v>
      </c>
      <c r="Z87" s="189"/>
      <c r="AC87" s="673" t="s">
        <v>111</v>
      </c>
      <c r="AD87" s="693"/>
      <c r="AE87" s="693"/>
    </row>
    <row r="88" spans="1:31" ht="15.6" customHeight="1">
      <c r="E88" s="691" t="s">
        <v>52</v>
      </c>
      <c r="F88" s="624"/>
      <c r="G88" s="275"/>
      <c r="H88" s="290">
        <v>286</v>
      </c>
      <c r="I88" s="95">
        <v>0</v>
      </c>
      <c r="J88" s="289">
        <v>385</v>
      </c>
      <c r="K88" s="95">
        <v>3.6664292217265929E-2</v>
      </c>
      <c r="L88" s="456">
        <v>441</v>
      </c>
      <c r="M88" s="460">
        <v>4.0844300784469906E-2</v>
      </c>
      <c r="N88" s="456">
        <v>3373</v>
      </c>
      <c r="O88" s="456">
        <v>0</v>
      </c>
      <c r="P88" s="456">
        <v>0</v>
      </c>
      <c r="Q88" s="456">
        <v>872</v>
      </c>
      <c r="R88" s="456">
        <v>0</v>
      </c>
      <c r="S88" s="456">
        <v>792</v>
      </c>
      <c r="T88" s="456">
        <v>34</v>
      </c>
      <c r="U88" s="456">
        <v>6</v>
      </c>
      <c r="V88" s="456">
        <v>87</v>
      </c>
      <c r="W88" s="456">
        <v>0</v>
      </c>
      <c r="X88" s="456">
        <v>101</v>
      </c>
      <c r="Y88" s="456">
        <v>34</v>
      </c>
      <c r="Z88" s="189"/>
      <c r="AD88" s="691" t="s">
        <v>52</v>
      </c>
      <c r="AE88" s="624"/>
    </row>
    <row r="89" spans="1:31" ht="15.6" customHeight="1">
      <c r="E89" s="691" t="s">
        <v>53</v>
      </c>
      <c r="F89" s="624"/>
      <c r="G89" s="275"/>
      <c r="H89" s="290">
        <v>6578</v>
      </c>
      <c r="I89" s="95">
        <v>0.7</v>
      </c>
      <c r="J89" s="289">
        <v>6283</v>
      </c>
      <c r="K89" s="95">
        <v>0.59834220260021254</v>
      </c>
      <c r="L89" s="456">
        <v>5477</v>
      </c>
      <c r="M89" s="460">
        <v>0.50726583990145502</v>
      </c>
      <c r="N89" s="456">
        <v>5761</v>
      </c>
      <c r="O89" s="456">
        <v>4278</v>
      </c>
      <c r="P89" s="456">
        <v>6353</v>
      </c>
      <c r="Q89" s="456">
        <v>4314</v>
      </c>
      <c r="R89" s="456">
        <v>4177</v>
      </c>
      <c r="S89" s="456">
        <v>3169</v>
      </c>
      <c r="T89" s="456">
        <v>3597</v>
      </c>
      <c r="U89" s="456">
        <v>6666</v>
      </c>
      <c r="V89" s="456">
        <v>5470</v>
      </c>
      <c r="W89" s="456">
        <v>5445</v>
      </c>
      <c r="X89" s="456">
        <v>6596</v>
      </c>
      <c r="Y89" s="456">
        <v>9894</v>
      </c>
      <c r="Z89" s="189"/>
      <c r="AD89" s="691" t="s">
        <v>53</v>
      </c>
      <c r="AE89" s="624"/>
    </row>
    <row r="90" spans="1:31" ht="15.6" customHeight="1">
      <c r="E90" s="702" t="s">
        <v>54</v>
      </c>
      <c r="F90" s="624"/>
      <c r="G90" s="275"/>
      <c r="H90" s="290">
        <v>3029</v>
      </c>
      <c r="I90" s="95">
        <v>0.3</v>
      </c>
      <c r="J90" s="289">
        <v>3030</v>
      </c>
      <c r="K90" s="95">
        <v>0.28855274134627473</v>
      </c>
      <c r="L90" s="456">
        <v>2561</v>
      </c>
      <c r="M90" s="460">
        <v>0.23719332042863361</v>
      </c>
      <c r="N90" s="456">
        <v>1518</v>
      </c>
      <c r="O90" s="456">
        <v>1600</v>
      </c>
      <c r="P90" s="456">
        <v>3435</v>
      </c>
      <c r="Q90" s="456">
        <v>3901</v>
      </c>
      <c r="R90" s="456">
        <v>2397</v>
      </c>
      <c r="S90" s="456">
        <v>3216</v>
      </c>
      <c r="T90" s="456">
        <v>2875</v>
      </c>
      <c r="U90" s="456">
        <v>2344</v>
      </c>
      <c r="V90" s="456">
        <v>1853</v>
      </c>
      <c r="W90" s="456">
        <v>2966</v>
      </c>
      <c r="X90" s="456">
        <v>2271</v>
      </c>
      <c r="Y90" s="456">
        <v>2357</v>
      </c>
      <c r="Z90" s="189"/>
      <c r="AD90" s="702" t="s">
        <v>54</v>
      </c>
      <c r="AE90" s="624"/>
    </row>
    <row r="91" spans="1:31" ht="15.6" customHeight="1">
      <c r="E91" s="691" t="s">
        <v>55</v>
      </c>
      <c r="F91" s="624"/>
      <c r="G91" s="275"/>
      <c r="H91" s="290">
        <v>1170</v>
      </c>
      <c r="I91" s="95">
        <v>0.1</v>
      </c>
      <c r="J91" s="289">
        <v>1375</v>
      </c>
      <c r="K91" s="95">
        <v>0.13094390077594975</v>
      </c>
      <c r="L91" s="456">
        <v>1225</v>
      </c>
      <c r="M91" s="460">
        <v>0.11345639106797195</v>
      </c>
      <c r="N91" s="456">
        <v>1422</v>
      </c>
      <c r="O91" s="456">
        <v>524</v>
      </c>
      <c r="P91" s="456">
        <v>916</v>
      </c>
      <c r="Q91" s="456">
        <v>790</v>
      </c>
      <c r="R91" s="456">
        <v>1796</v>
      </c>
      <c r="S91" s="456">
        <v>941</v>
      </c>
      <c r="T91" s="456">
        <v>815</v>
      </c>
      <c r="U91" s="456">
        <v>1097</v>
      </c>
      <c r="V91" s="456">
        <v>815</v>
      </c>
      <c r="W91" s="456">
        <v>1245</v>
      </c>
      <c r="X91" s="456">
        <v>1823</v>
      </c>
      <c r="Y91" s="456">
        <v>2519</v>
      </c>
      <c r="Z91" s="189"/>
      <c r="AD91" s="691" t="s">
        <v>55</v>
      </c>
      <c r="AE91" s="624"/>
    </row>
    <row r="92" spans="1:31" ht="15.6" customHeight="1">
      <c r="E92" s="691" t="s">
        <v>56</v>
      </c>
      <c r="F92" s="624"/>
      <c r="G92" s="275"/>
      <c r="H92" s="290">
        <v>182</v>
      </c>
      <c r="I92" s="95">
        <v>0</v>
      </c>
      <c r="J92" s="289">
        <v>128</v>
      </c>
      <c r="K92" s="95">
        <v>1.2189686763142958E-2</v>
      </c>
      <c r="L92" s="456">
        <v>140</v>
      </c>
      <c r="M92" s="460">
        <v>1.296644469348251E-2</v>
      </c>
      <c r="N92" s="456">
        <v>167</v>
      </c>
      <c r="O92" s="456">
        <v>333</v>
      </c>
      <c r="P92" s="456">
        <v>99</v>
      </c>
      <c r="Q92" s="456">
        <v>72</v>
      </c>
      <c r="R92" s="456">
        <v>95</v>
      </c>
      <c r="S92" s="456">
        <v>180</v>
      </c>
      <c r="T92" s="456">
        <v>54</v>
      </c>
      <c r="U92" s="456">
        <v>32</v>
      </c>
      <c r="V92" s="456">
        <v>12</v>
      </c>
      <c r="W92" s="456">
        <v>246</v>
      </c>
      <c r="X92" s="456">
        <v>251</v>
      </c>
      <c r="Y92" s="456">
        <v>143</v>
      </c>
      <c r="Z92" s="189"/>
      <c r="AD92" s="691" t="s">
        <v>56</v>
      </c>
      <c r="AE92" s="624"/>
    </row>
    <row r="93" spans="1:31" ht="15.6" customHeight="1">
      <c r="E93" s="691" t="s">
        <v>57</v>
      </c>
      <c r="F93" s="624"/>
      <c r="G93" s="275"/>
      <c r="H93" s="290">
        <v>1165</v>
      </c>
      <c r="I93" s="95">
        <v>0.1</v>
      </c>
      <c r="J93" s="289">
        <v>1076</v>
      </c>
      <c r="K93" s="95">
        <v>0.10246955435267049</v>
      </c>
      <c r="L93" s="456">
        <v>1182</v>
      </c>
      <c r="M93" s="460">
        <v>0.10947384019783089</v>
      </c>
      <c r="N93" s="456">
        <v>1794</v>
      </c>
      <c r="O93" s="456">
        <v>722</v>
      </c>
      <c r="P93" s="456">
        <v>849</v>
      </c>
      <c r="Q93" s="456">
        <v>1290</v>
      </c>
      <c r="R93" s="456">
        <v>848</v>
      </c>
      <c r="S93" s="456">
        <v>888</v>
      </c>
      <c r="T93" s="456">
        <v>904</v>
      </c>
      <c r="U93" s="456">
        <v>848</v>
      </c>
      <c r="V93" s="456">
        <v>911</v>
      </c>
      <c r="W93" s="456">
        <v>1114</v>
      </c>
      <c r="X93" s="456">
        <v>1882</v>
      </c>
      <c r="Y93" s="456">
        <v>2132</v>
      </c>
      <c r="Z93" s="189"/>
      <c r="AD93" s="691" t="s">
        <v>57</v>
      </c>
      <c r="AE93" s="624"/>
    </row>
    <row r="94" spans="1:31" ht="15.6" customHeight="1">
      <c r="E94" s="691" t="s">
        <v>58</v>
      </c>
      <c r="F94" s="624"/>
      <c r="G94" s="275"/>
      <c r="H94" s="290">
        <v>1797</v>
      </c>
      <c r="I94" s="95">
        <v>0.2</v>
      </c>
      <c r="J94" s="289">
        <v>2343</v>
      </c>
      <c r="K94" s="95">
        <v>0.22312840692221836</v>
      </c>
      <c r="L94" s="456">
        <v>2188</v>
      </c>
      <c r="M94" s="460">
        <v>0.20264700706671235</v>
      </c>
      <c r="N94" s="456">
        <v>2535</v>
      </c>
      <c r="O94" s="456">
        <v>890</v>
      </c>
      <c r="P94" s="456">
        <v>2316</v>
      </c>
      <c r="Q94" s="456">
        <v>2712</v>
      </c>
      <c r="R94" s="456">
        <v>2107</v>
      </c>
      <c r="S94" s="456">
        <v>1477</v>
      </c>
      <c r="T94" s="456">
        <v>2887</v>
      </c>
      <c r="U94" s="456">
        <v>1839</v>
      </c>
      <c r="V94" s="456">
        <v>2257</v>
      </c>
      <c r="W94" s="456">
        <v>2463</v>
      </c>
      <c r="X94" s="456">
        <v>2118</v>
      </c>
      <c r="Y94" s="456">
        <v>2652</v>
      </c>
      <c r="Z94" s="189"/>
      <c r="AD94" s="691" t="s">
        <v>58</v>
      </c>
      <c r="AE94" s="624"/>
    </row>
    <row r="95" spans="1:31" ht="15.6" customHeight="1">
      <c r="A95" s="179"/>
      <c r="B95" s="179"/>
      <c r="C95" s="179"/>
      <c r="D95" s="179"/>
      <c r="E95" s="707" t="s">
        <v>59</v>
      </c>
      <c r="F95" s="642"/>
      <c r="G95" s="213"/>
      <c r="H95" s="282">
        <v>713</v>
      </c>
      <c r="I95" s="185">
        <v>0.1</v>
      </c>
      <c r="J95" s="279">
        <v>1633</v>
      </c>
      <c r="K95" s="185">
        <v>0.15551373815790978</v>
      </c>
      <c r="L95" s="456">
        <v>610</v>
      </c>
      <c r="M95" s="464">
        <v>5.6496651878745217E-2</v>
      </c>
      <c r="N95" s="456">
        <v>519</v>
      </c>
      <c r="O95" s="456">
        <v>545</v>
      </c>
      <c r="P95" s="456">
        <v>358</v>
      </c>
      <c r="Q95" s="456">
        <v>468</v>
      </c>
      <c r="R95" s="456">
        <v>1030</v>
      </c>
      <c r="S95" s="456">
        <v>852</v>
      </c>
      <c r="T95" s="456">
        <v>469</v>
      </c>
      <c r="U95" s="456">
        <v>278</v>
      </c>
      <c r="V95" s="456">
        <v>310</v>
      </c>
      <c r="W95" s="456">
        <v>1409</v>
      </c>
      <c r="X95" s="456">
        <v>302</v>
      </c>
      <c r="Y95" s="456">
        <v>783</v>
      </c>
      <c r="Z95" s="189"/>
      <c r="AD95" s="702" t="s">
        <v>59</v>
      </c>
      <c r="AE95" s="624"/>
    </row>
    <row r="96" spans="1:31" ht="9.75" customHeight="1">
      <c r="A96" s="104" t="s">
        <v>229</v>
      </c>
      <c r="F96" s="134"/>
      <c r="G96" s="134"/>
      <c r="L96" s="325"/>
      <c r="N96" s="325"/>
      <c r="O96" s="325"/>
      <c r="P96" s="325"/>
      <c r="Q96" s="325"/>
      <c r="R96" s="325"/>
      <c r="S96" s="325"/>
      <c r="T96" s="325"/>
      <c r="U96" s="325"/>
      <c r="V96" s="325"/>
      <c r="W96" s="325"/>
      <c r="X96" s="337"/>
      <c r="Y96" s="325"/>
      <c r="Z96" s="325"/>
      <c r="AA96" s="325"/>
      <c r="AB96" s="325"/>
      <c r="AC96" s="325"/>
      <c r="AD96" s="325"/>
      <c r="AE96" s="336"/>
    </row>
    <row r="97" spans="1:31" ht="19.5" customHeight="1">
      <c r="H97" s="133"/>
      <c r="K97" s="297"/>
      <c r="L97" s="297"/>
      <c r="M97" s="297"/>
      <c r="N97" s="297"/>
      <c r="O97" s="297"/>
      <c r="P97" s="297" t="s">
        <v>230</v>
      </c>
      <c r="Q97" s="296" t="s">
        <v>192</v>
      </c>
      <c r="R97" s="296"/>
      <c r="S97" s="296"/>
      <c r="T97" s="296"/>
      <c r="U97" s="296"/>
      <c r="V97" s="296"/>
      <c r="W97" s="296"/>
    </row>
    <row r="98" spans="1:31" ht="13.5">
      <c r="X98" s="283"/>
    </row>
    <row r="99" spans="1:31" ht="9.6" customHeight="1">
      <c r="A99" s="154" t="s">
        <v>157</v>
      </c>
      <c r="F99" s="209"/>
      <c r="G99" s="209"/>
      <c r="X99" s="283"/>
    </row>
    <row r="100" spans="1:31" ht="9" customHeight="1">
      <c r="A100" s="154"/>
      <c r="F100" s="209"/>
      <c r="G100" s="209"/>
      <c r="X100" s="283"/>
    </row>
    <row r="101" spans="1:31" ht="10.5" customHeight="1">
      <c r="A101" s="104" t="s">
        <v>156</v>
      </c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283"/>
      <c r="Y101" s="104"/>
    </row>
    <row r="102" spans="1:31" ht="1.5" customHeight="1">
      <c r="A102" s="179"/>
      <c r="B102" s="179"/>
      <c r="C102" s="179"/>
      <c r="D102" s="179"/>
      <c r="E102" s="179"/>
      <c r="F102" s="179"/>
      <c r="G102" s="179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79"/>
      <c r="AA102" s="179"/>
      <c r="AB102" s="179"/>
      <c r="AC102" s="179"/>
      <c r="AD102" s="179"/>
      <c r="AE102" s="179"/>
    </row>
    <row r="103" spans="1:31" ht="13.15" customHeight="1">
      <c r="A103" s="703" t="s">
        <v>105</v>
      </c>
      <c r="B103" s="703"/>
      <c r="C103" s="703"/>
      <c r="D103" s="703"/>
      <c r="E103" s="703"/>
      <c r="F103" s="703"/>
      <c r="G103" s="703"/>
      <c r="H103" s="681" t="str">
        <f>H9</f>
        <v>平成28年</v>
      </c>
      <c r="I103" s="682"/>
      <c r="J103" s="681" t="str">
        <f>J9</f>
        <v>平成29年</v>
      </c>
      <c r="K103" s="682"/>
      <c r="L103" s="295" t="str">
        <f>L9</f>
        <v>平　　　　　　　　　　　　　　　成　　　　　　　　　　　　　　　30　　　　　　　　　　　　　　　年</v>
      </c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  <c r="X103" s="294"/>
      <c r="Y103" s="293"/>
      <c r="Z103" s="681" t="s">
        <v>105</v>
      </c>
      <c r="AA103" s="679"/>
      <c r="AB103" s="679"/>
      <c r="AC103" s="679"/>
      <c r="AD103" s="679"/>
      <c r="AE103" s="705"/>
    </row>
    <row r="104" spans="1:31" ht="13.15" customHeight="1">
      <c r="A104" s="704"/>
      <c r="B104" s="704"/>
      <c r="C104" s="704"/>
      <c r="D104" s="704"/>
      <c r="E104" s="704"/>
      <c r="F104" s="704"/>
      <c r="G104" s="704"/>
      <c r="H104" s="461" t="s">
        <v>2</v>
      </c>
      <c r="I104" s="461" t="s">
        <v>3</v>
      </c>
      <c r="J104" s="461" t="s">
        <v>2</v>
      </c>
      <c r="K104" s="461" t="s">
        <v>3</v>
      </c>
      <c r="L104" s="461" t="s">
        <v>2</v>
      </c>
      <c r="M104" s="461" t="s">
        <v>3</v>
      </c>
      <c r="N104" s="461" t="s">
        <v>4</v>
      </c>
      <c r="O104" s="461" t="s">
        <v>5</v>
      </c>
      <c r="P104" s="463" t="s">
        <v>6</v>
      </c>
      <c r="Q104" s="461" t="s">
        <v>7</v>
      </c>
      <c r="R104" s="462" t="s">
        <v>8</v>
      </c>
      <c r="S104" s="461" t="s">
        <v>9</v>
      </c>
      <c r="T104" s="461" t="s">
        <v>10</v>
      </c>
      <c r="U104" s="461" t="s">
        <v>11</v>
      </c>
      <c r="V104" s="461" t="s">
        <v>12</v>
      </c>
      <c r="W104" s="461" t="s">
        <v>13</v>
      </c>
      <c r="X104" s="461" t="s">
        <v>14</v>
      </c>
      <c r="Y104" s="461" t="s">
        <v>15</v>
      </c>
      <c r="Z104" s="679"/>
      <c r="AA104" s="679"/>
      <c r="AB104" s="679"/>
      <c r="AC104" s="679"/>
      <c r="AD104" s="679"/>
      <c r="AE104" s="705"/>
    </row>
    <row r="105" spans="1:31" ht="16.5" customHeight="1">
      <c r="D105" s="706" t="s">
        <v>104</v>
      </c>
      <c r="E105" s="700"/>
      <c r="F105" s="700"/>
      <c r="G105" s="134"/>
      <c r="H105" s="287">
        <v>11980</v>
      </c>
      <c r="I105" s="100">
        <v>1.2</v>
      </c>
      <c r="J105" s="285">
        <v>12412</v>
      </c>
      <c r="K105" s="100">
        <v>1.1820186883135189</v>
      </c>
      <c r="L105" s="458">
        <v>12830</v>
      </c>
      <c r="M105" s="459">
        <v>1.1882820386955757</v>
      </c>
      <c r="N105" s="458">
        <v>21509</v>
      </c>
      <c r="O105" s="458">
        <v>12793</v>
      </c>
      <c r="P105" s="458">
        <v>11310</v>
      </c>
      <c r="Q105" s="458">
        <v>8584</v>
      </c>
      <c r="R105" s="458">
        <v>10097</v>
      </c>
      <c r="S105" s="458">
        <v>10197</v>
      </c>
      <c r="T105" s="458">
        <v>12969</v>
      </c>
      <c r="U105" s="458">
        <v>14341</v>
      </c>
      <c r="V105" s="458">
        <v>11285</v>
      </c>
      <c r="W105" s="458">
        <v>11843</v>
      </c>
      <c r="X105" s="458">
        <v>15991</v>
      </c>
      <c r="Y105" s="458">
        <v>13041</v>
      </c>
      <c r="Z105" s="200"/>
      <c r="AA105" s="325"/>
      <c r="AB105" s="325"/>
      <c r="AC105" s="706" t="s">
        <v>104</v>
      </c>
      <c r="AD105" s="700"/>
      <c r="AE105" s="700"/>
    </row>
    <row r="106" spans="1:31" ht="14.85" customHeight="1">
      <c r="E106" s="691" t="s">
        <v>61</v>
      </c>
      <c r="F106" s="624"/>
      <c r="G106" s="275"/>
      <c r="H106" s="290">
        <v>2012</v>
      </c>
      <c r="I106" s="95">
        <v>0.2</v>
      </c>
      <c r="J106" s="289">
        <v>1865</v>
      </c>
      <c r="K106" s="95">
        <v>0.17760754541610638</v>
      </c>
      <c r="L106" s="456">
        <v>1793</v>
      </c>
      <c r="M106" s="460">
        <v>0.16606310953867243</v>
      </c>
      <c r="N106" s="456">
        <v>1525</v>
      </c>
      <c r="O106" s="456">
        <v>1409</v>
      </c>
      <c r="P106" s="456">
        <v>1884</v>
      </c>
      <c r="Q106" s="456">
        <v>1870</v>
      </c>
      <c r="R106" s="456">
        <v>1662</v>
      </c>
      <c r="S106" s="456">
        <v>1398</v>
      </c>
      <c r="T106" s="456">
        <v>1692</v>
      </c>
      <c r="U106" s="456">
        <v>1510</v>
      </c>
      <c r="V106" s="456">
        <v>1741</v>
      </c>
      <c r="W106" s="456">
        <v>2342</v>
      </c>
      <c r="X106" s="456">
        <v>2030</v>
      </c>
      <c r="Y106" s="456">
        <v>2453</v>
      </c>
      <c r="Z106" s="189"/>
      <c r="AD106" s="691" t="s">
        <v>61</v>
      </c>
      <c r="AE106" s="624"/>
    </row>
    <row r="107" spans="1:31" ht="14.85" customHeight="1">
      <c r="E107" s="695" t="s">
        <v>62</v>
      </c>
      <c r="F107" s="624"/>
      <c r="G107" s="272"/>
      <c r="H107" s="292">
        <v>1296</v>
      </c>
      <c r="I107" s="95">
        <v>0.1</v>
      </c>
      <c r="J107" s="291">
        <v>686</v>
      </c>
      <c r="K107" s="95">
        <v>6.5329102496219302E-2</v>
      </c>
      <c r="L107" s="456">
        <v>704</v>
      </c>
      <c r="M107" s="460">
        <v>6.5202693315797769E-2</v>
      </c>
      <c r="N107" s="456">
        <v>1250</v>
      </c>
      <c r="O107" s="456">
        <v>1005</v>
      </c>
      <c r="P107" s="456">
        <v>651</v>
      </c>
      <c r="Q107" s="456">
        <v>464</v>
      </c>
      <c r="R107" s="456">
        <v>733</v>
      </c>
      <c r="S107" s="456">
        <v>625</v>
      </c>
      <c r="T107" s="456">
        <v>525</v>
      </c>
      <c r="U107" s="456">
        <v>662</v>
      </c>
      <c r="V107" s="456">
        <v>387</v>
      </c>
      <c r="W107" s="456">
        <v>499</v>
      </c>
      <c r="X107" s="456">
        <v>834</v>
      </c>
      <c r="Y107" s="456">
        <v>808</v>
      </c>
      <c r="Z107" s="189"/>
      <c r="AD107" s="695" t="s">
        <v>62</v>
      </c>
      <c r="AE107" s="624"/>
    </row>
    <row r="108" spans="1:31" ht="14.85" customHeight="1">
      <c r="E108" s="702" t="s">
        <v>63</v>
      </c>
      <c r="F108" s="624"/>
      <c r="G108" s="275"/>
      <c r="H108" s="290">
        <v>2347</v>
      </c>
      <c r="I108" s="95">
        <v>0.2</v>
      </c>
      <c r="J108" s="289">
        <v>2279</v>
      </c>
      <c r="K108" s="95">
        <v>0.2170335635406469</v>
      </c>
      <c r="L108" s="456">
        <v>2820</v>
      </c>
      <c r="M108" s="460">
        <v>0.26118124311157626</v>
      </c>
      <c r="N108" s="456">
        <v>5164</v>
      </c>
      <c r="O108" s="456">
        <v>1968</v>
      </c>
      <c r="P108" s="456">
        <v>2515</v>
      </c>
      <c r="Q108" s="456">
        <v>2149</v>
      </c>
      <c r="R108" s="456">
        <v>2317</v>
      </c>
      <c r="S108" s="456">
        <v>3158</v>
      </c>
      <c r="T108" s="456">
        <v>3533</v>
      </c>
      <c r="U108" s="456">
        <v>3286</v>
      </c>
      <c r="V108" s="456">
        <v>1781</v>
      </c>
      <c r="W108" s="456">
        <v>2277</v>
      </c>
      <c r="X108" s="456">
        <v>3124</v>
      </c>
      <c r="Y108" s="456">
        <v>2562</v>
      </c>
      <c r="Z108" s="189"/>
      <c r="AD108" s="702" t="s">
        <v>63</v>
      </c>
      <c r="AE108" s="624"/>
    </row>
    <row r="109" spans="1:31" ht="14.85" customHeight="1">
      <c r="E109" s="702" t="s">
        <v>64</v>
      </c>
      <c r="F109" s="624"/>
      <c r="G109" s="275"/>
      <c r="H109" s="290">
        <v>6325</v>
      </c>
      <c r="I109" s="95">
        <v>0.6</v>
      </c>
      <c r="J109" s="289">
        <v>7583</v>
      </c>
      <c r="K109" s="95">
        <v>0.72214370878838319</v>
      </c>
      <c r="L109" s="456">
        <v>7514</v>
      </c>
      <c r="M109" s="460">
        <v>0.69592761019162552</v>
      </c>
      <c r="N109" s="456">
        <v>13570</v>
      </c>
      <c r="O109" s="456">
        <v>8411</v>
      </c>
      <c r="P109" s="456">
        <v>6260</v>
      </c>
      <c r="Q109" s="456">
        <v>4101</v>
      </c>
      <c r="R109" s="456">
        <v>5385</v>
      </c>
      <c r="S109" s="456">
        <v>5016</v>
      </c>
      <c r="T109" s="456">
        <v>7218</v>
      </c>
      <c r="U109" s="456">
        <v>8882</v>
      </c>
      <c r="V109" s="456">
        <v>7376</v>
      </c>
      <c r="W109" s="456">
        <v>6724</v>
      </c>
      <c r="X109" s="456">
        <v>10002</v>
      </c>
      <c r="Y109" s="456">
        <v>7219</v>
      </c>
      <c r="Z109" s="189"/>
      <c r="AD109" s="702" t="s">
        <v>64</v>
      </c>
      <c r="AE109" s="624"/>
    </row>
    <row r="110" spans="1:31" ht="16.5" customHeight="1">
      <c r="D110" s="673" t="s">
        <v>103</v>
      </c>
      <c r="E110" s="693"/>
      <c r="F110" s="693"/>
      <c r="G110" s="134"/>
      <c r="H110" s="287">
        <v>51237</v>
      </c>
      <c r="I110" s="100">
        <v>5.2</v>
      </c>
      <c r="J110" s="285">
        <v>43963</v>
      </c>
      <c r="K110" s="100">
        <v>4.1866812435004208</v>
      </c>
      <c r="L110" s="458">
        <v>56956</v>
      </c>
      <c r="M110" s="459">
        <v>5.2751201711570701</v>
      </c>
      <c r="N110" s="458">
        <v>44772</v>
      </c>
      <c r="O110" s="458">
        <v>30347</v>
      </c>
      <c r="P110" s="458">
        <v>43356</v>
      </c>
      <c r="Q110" s="458">
        <v>42435</v>
      </c>
      <c r="R110" s="458">
        <v>87651</v>
      </c>
      <c r="S110" s="458">
        <v>33862</v>
      </c>
      <c r="T110" s="458">
        <v>59986</v>
      </c>
      <c r="U110" s="458">
        <v>37616</v>
      </c>
      <c r="V110" s="458">
        <v>100552</v>
      </c>
      <c r="W110" s="458">
        <v>42275</v>
      </c>
      <c r="X110" s="458">
        <v>126221</v>
      </c>
      <c r="Y110" s="458">
        <v>34399</v>
      </c>
      <c r="Z110" s="189"/>
      <c r="AC110" s="673" t="s">
        <v>103</v>
      </c>
      <c r="AD110" s="693"/>
      <c r="AE110" s="693"/>
    </row>
    <row r="111" spans="1:31" ht="14.85" customHeight="1">
      <c r="E111" s="691" t="s">
        <v>65</v>
      </c>
      <c r="F111" s="624"/>
      <c r="G111" s="275"/>
      <c r="H111" s="290">
        <v>9107</v>
      </c>
      <c r="I111" s="95">
        <v>0.9</v>
      </c>
      <c r="J111" s="289">
        <v>8131</v>
      </c>
      <c r="K111" s="95">
        <v>0.77433080524308906</v>
      </c>
      <c r="L111" s="456">
        <v>5565</v>
      </c>
      <c r="M111" s="460">
        <v>0.51541617656592975</v>
      </c>
      <c r="N111" s="456">
        <v>6920</v>
      </c>
      <c r="O111" s="456">
        <v>3471</v>
      </c>
      <c r="P111" s="456">
        <v>7782</v>
      </c>
      <c r="Q111" s="456">
        <v>5359</v>
      </c>
      <c r="R111" s="456">
        <v>4380</v>
      </c>
      <c r="S111" s="456">
        <v>4722</v>
      </c>
      <c r="T111" s="456">
        <v>3054</v>
      </c>
      <c r="U111" s="456">
        <v>6062</v>
      </c>
      <c r="V111" s="456">
        <v>4476</v>
      </c>
      <c r="W111" s="456">
        <v>7946</v>
      </c>
      <c r="X111" s="456">
        <v>7158</v>
      </c>
      <c r="Y111" s="456">
        <v>5449</v>
      </c>
      <c r="Z111" s="189"/>
      <c r="AD111" s="691" t="s">
        <v>65</v>
      </c>
      <c r="AE111" s="624"/>
    </row>
    <row r="112" spans="1:31" ht="14.85" customHeight="1">
      <c r="E112" s="691" t="s">
        <v>66</v>
      </c>
      <c r="F112" s="624"/>
      <c r="G112" s="275"/>
      <c r="H112" s="290">
        <v>26678</v>
      </c>
      <c r="I112" s="95">
        <v>2.7</v>
      </c>
      <c r="J112" s="289">
        <v>21703</v>
      </c>
      <c r="K112" s="95">
        <v>2.0668185298475907</v>
      </c>
      <c r="L112" s="456">
        <v>36515</v>
      </c>
      <c r="M112" s="460">
        <v>3.3819266284465272</v>
      </c>
      <c r="N112" s="456">
        <v>20681</v>
      </c>
      <c r="O112" s="456">
        <v>13906</v>
      </c>
      <c r="P112" s="456">
        <v>18599</v>
      </c>
      <c r="Q112" s="456">
        <v>19883</v>
      </c>
      <c r="R112" s="456">
        <v>67985</v>
      </c>
      <c r="S112" s="456">
        <v>15844</v>
      </c>
      <c r="T112" s="456">
        <v>43420</v>
      </c>
      <c r="U112" s="456">
        <v>19562</v>
      </c>
      <c r="V112" s="456">
        <v>81191</v>
      </c>
      <c r="W112" s="456">
        <v>19702</v>
      </c>
      <c r="X112" s="456">
        <v>103988</v>
      </c>
      <c r="Y112" s="456">
        <v>13417</v>
      </c>
      <c r="Z112" s="189"/>
      <c r="AD112" s="691" t="s">
        <v>66</v>
      </c>
      <c r="AE112" s="624"/>
    </row>
    <row r="113" spans="3:31" ht="14.85" customHeight="1">
      <c r="E113" s="691" t="s">
        <v>67</v>
      </c>
      <c r="F113" s="624"/>
      <c r="G113" s="275"/>
      <c r="H113" s="290">
        <v>15452</v>
      </c>
      <c r="I113" s="95">
        <v>1.6</v>
      </c>
      <c r="J113" s="289">
        <v>14128</v>
      </c>
      <c r="K113" s="95">
        <v>1.3454366764819041</v>
      </c>
      <c r="L113" s="456">
        <v>14876</v>
      </c>
      <c r="M113" s="460">
        <v>1.3777773661446129</v>
      </c>
      <c r="N113" s="456">
        <v>17171</v>
      </c>
      <c r="O113" s="456">
        <v>12970</v>
      </c>
      <c r="P113" s="456">
        <v>16975</v>
      </c>
      <c r="Q113" s="456">
        <v>17192</v>
      </c>
      <c r="R113" s="456">
        <v>15286</v>
      </c>
      <c r="S113" s="456">
        <v>13296</v>
      </c>
      <c r="T113" s="456">
        <v>13512</v>
      </c>
      <c r="U113" s="456">
        <v>11993</v>
      </c>
      <c r="V113" s="456">
        <v>14885</v>
      </c>
      <c r="W113" s="456">
        <v>14627</v>
      </c>
      <c r="X113" s="456">
        <v>15074</v>
      </c>
      <c r="Y113" s="456">
        <v>15533</v>
      </c>
      <c r="Z113" s="189"/>
      <c r="AD113" s="691" t="s">
        <v>67</v>
      </c>
      <c r="AE113" s="624"/>
    </row>
    <row r="114" spans="3:31" ht="16.5" customHeight="1">
      <c r="D114" s="673" t="s">
        <v>102</v>
      </c>
      <c r="E114" s="693"/>
      <c r="F114" s="693"/>
      <c r="G114" s="134"/>
      <c r="H114" s="287">
        <v>22962</v>
      </c>
      <c r="I114" s="100">
        <v>2.2999999999999998</v>
      </c>
      <c r="J114" s="285">
        <v>15852</v>
      </c>
      <c r="K114" s="100">
        <v>1.5096165200729859</v>
      </c>
      <c r="L114" s="458">
        <v>16510</v>
      </c>
      <c r="M114" s="459">
        <v>1.5291142992099731</v>
      </c>
      <c r="N114" s="458">
        <v>7663</v>
      </c>
      <c r="O114" s="458">
        <v>16958</v>
      </c>
      <c r="P114" s="458">
        <v>8959</v>
      </c>
      <c r="Q114" s="458">
        <v>39092</v>
      </c>
      <c r="R114" s="458">
        <v>33762</v>
      </c>
      <c r="S114" s="458">
        <v>12300</v>
      </c>
      <c r="T114" s="458">
        <v>13587</v>
      </c>
      <c r="U114" s="458">
        <v>9784</v>
      </c>
      <c r="V114" s="458">
        <v>11152</v>
      </c>
      <c r="W114" s="458">
        <v>15319</v>
      </c>
      <c r="X114" s="458">
        <v>12284</v>
      </c>
      <c r="Y114" s="458">
        <v>17258</v>
      </c>
      <c r="Z114" s="189"/>
      <c r="AC114" s="673" t="s">
        <v>102</v>
      </c>
      <c r="AD114" s="693"/>
      <c r="AE114" s="693"/>
    </row>
    <row r="115" spans="3:31" ht="14.85" customHeight="1">
      <c r="E115" s="691" t="s">
        <v>68</v>
      </c>
      <c r="F115" s="624"/>
      <c r="G115" s="275"/>
      <c r="H115" s="290">
        <v>19064</v>
      </c>
      <c r="I115" s="95">
        <v>1.9</v>
      </c>
      <c r="J115" s="289">
        <v>11859</v>
      </c>
      <c r="K115" s="95">
        <v>1.1293554322196278</v>
      </c>
      <c r="L115" s="456">
        <v>11752</v>
      </c>
      <c r="M115" s="460">
        <v>1.0884404145557602</v>
      </c>
      <c r="N115" s="456">
        <v>5229</v>
      </c>
      <c r="O115" s="456">
        <v>11840</v>
      </c>
      <c r="P115" s="456">
        <v>3428</v>
      </c>
      <c r="Q115" s="456">
        <v>35593</v>
      </c>
      <c r="R115" s="456">
        <v>28603</v>
      </c>
      <c r="S115" s="456">
        <v>7925</v>
      </c>
      <c r="T115" s="456">
        <v>9868</v>
      </c>
      <c r="U115" s="456">
        <v>6215</v>
      </c>
      <c r="V115" s="456">
        <v>7739</v>
      </c>
      <c r="W115" s="456">
        <v>10179</v>
      </c>
      <c r="X115" s="456">
        <v>8326</v>
      </c>
      <c r="Y115" s="456">
        <v>6080</v>
      </c>
      <c r="Z115" s="189"/>
      <c r="AD115" s="691" t="s">
        <v>68</v>
      </c>
      <c r="AE115" s="624"/>
    </row>
    <row r="116" spans="3:31" ht="14.85" customHeight="1">
      <c r="E116" s="708" t="s">
        <v>69</v>
      </c>
      <c r="F116" s="628"/>
      <c r="G116" s="275"/>
      <c r="H116" s="290">
        <v>316</v>
      </c>
      <c r="I116" s="95">
        <v>0</v>
      </c>
      <c r="J116" s="289">
        <v>417</v>
      </c>
      <c r="K116" s="95">
        <v>3.9711713908051671E-2</v>
      </c>
      <c r="L116" s="456">
        <v>410</v>
      </c>
      <c r="M116" s="460">
        <v>3.7973159459484492E-2</v>
      </c>
      <c r="N116" s="456">
        <v>22</v>
      </c>
      <c r="O116" s="456">
        <v>548</v>
      </c>
      <c r="P116" s="456">
        <v>543</v>
      </c>
      <c r="Q116" s="456">
        <v>469</v>
      </c>
      <c r="R116" s="456">
        <v>417</v>
      </c>
      <c r="S116" s="456">
        <v>718</v>
      </c>
      <c r="T116" s="456">
        <v>558</v>
      </c>
      <c r="U116" s="456">
        <v>644</v>
      </c>
      <c r="V116" s="456">
        <v>226</v>
      </c>
      <c r="W116" s="456">
        <v>239</v>
      </c>
      <c r="X116" s="456">
        <v>69</v>
      </c>
      <c r="Y116" s="456">
        <v>471</v>
      </c>
      <c r="Z116" s="189"/>
      <c r="AD116" s="702" t="s">
        <v>69</v>
      </c>
      <c r="AE116" s="624"/>
    </row>
    <row r="117" spans="3:31" ht="14.85" customHeight="1">
      <c r="E117" s="691" t="s">
        <v>70</v>
      </c>
      <c r="F117" s="624"/>
      <c r="G117" s="275"/>
      <c r="H117" s="290">
        <v>3582</v>
      </c>
      <c r="I117" s="95">
        <v>0.4</v>
      </c>
      <c r="J117" s="289">
        <v>3576</v>
      </c>
      <c r="K117" s="95">
        <v>0.34054937394530643</v>
      </c>
      <c r="L117" s="456">
        <v>4347</v>
      </c>
      <c r="M117" s="460">
        <v>0.40260810773263189</v>
      </c>
      <c r="N117" s="456">
        <v>2411</v>
      </c>
      <c r="O117" s="456">
        <v>4570</v>
      </c>
      <c r="P117" s="456">
        <v>4988</v>
      </c>
      <c r="Q117" s="456">
        <v>3029</v>
      </c>
      <c r="R117" s="456">
        <v>4741</v>
      </c>
      <c r="S117" s="456">
        <v>3657</v>
      </c>
      <c r="T117" s="456">
        <v>3160</v>
      </c>
      <c r="U117" s="456">
        <v>2925</v>
      </c>
      <c r="V117" s="456">
        <v>3187</v>
      </c>
      <c r="W117" s="456">
        <v>4900</v>
      </c>
      <c r="X117" s="456">
        <v>3888</v>
      </c>
      <c r="Y117" s="456">
        <v>10708</v>
      </c>
      <c r="Z117" s="189"/>
      <c r="AD117" s="691" t="s">
        <v>70</v>
      </c>
      <c r="AE117" s="624"/>
    </row>
    <row r="118" spans="3:31" ht="16.5" customHeight="1">
      <c r="D118" s="673" t="s">
        <v>101</v>
      </c>
      <c r="E118" s="624"/>
      <c r="F118" s="624"/>
      <c r="G118" s="134"/>
      <c r="H118" s="287">
        <v>30800</v>
      </c>
      <c r="I118" s="100">
        <v>3.1</v>
      </c>
      <c r="J118" s="285">
        <v>34498</v>
      </c>
      <c r="K118" s="100">
        <v>3.2853110465227013</v>
      </c>
      <c r="L118" s="458">
        <v>32202</v>
      </c>
      <c r="M118" s="459">
        <v>2.9824675144251698</v>
      </c>
      <c r="N118" s="458">
        <v>36497</v>
      </c>
      <c r="O118" s="458">
        <v>25565</v>
      </c>
      <c r="P118" s="458">
        <v>29346</v>
      </c>
      <c r="Q118" s="458">
        <v>34901</v>
      </c>
      <c r="R118" s="458">
        <v>26242</v>
      </c>
      <c r="S118" s="458">
        <v>29582</v>
      </c>
      <c r="T118" s="458">
        <v>29051</v>
      </c>
      <c r="U118" s="458">
        <v>41252</v>
      </c>
      <c r="V118" s="458">
        <v>26548</v>
      </c>
      <c r="W118" s="458">
        <v>27288</v>
      </c>
      <c r="X118" s="458">
        <v>42718</v>
      </c>
      <c r="Y118" s="458">
        <v>37438</v>
      </c>
      <c r="Z118" s="189"/>
      <c r="AC118" s="673" t="s">
        <v>101</v>
      </c>
      <c r="AD118" s="624"/>
      <c r="AE118" s="624"/>
    </row>
    <row r="119" spans="3:31" ht="14.85" customHeight="1">
      <c r="E119" s="702" t="s">
        <v>71</v>
      </c>
      <c r="F119" s="624"/>
      <c r="G119" s="275"/>
      <c r="H119" s="290">
        <v>1640</v>
      </c>
      <c r="I119" s="95">
        <v>0.2</v>
      </c>
      <c r="J119" s="289">
        <v>2437</v>
      </c>
      <c r="K119" s="95">
        <v>0.23208020813890148</v>
      </c>
      <c r="L119" s="456">
        <v>2815</v>
      </c>
      <c r="M119" s="460">
        <v>0.26071815580109475</v>
      </c>
      <c r="N119" s="456">
        <v>3636</v>
      </c>
      <c r="O119" s="456">
        <v>962</v>
      </c>
      <c r="P119" s="456">
        <v>573</v>
      </c>
      <c r="Q119" s="456">
        <v>1298</v>
      </c>
      <c r="R119" s="456">
        <v>415</v>
      </c>
      <c r="S119" s="456">
        <v>2308</v>
      </c>
      <c r="T119" s="456">
        <v>2332</v>
      </c>
      <c r="U119" s="456">
        <v>5359</v>
      </c>
      <c r="V119" s="456">
        <v>2263</v>
      </c>
      <c r="W119" s="456">
        <v>302</v>
      </c>
      <c r="X119" s="456">
        <v>12597</v>
      </c>
      <c r="Y119" s="456">
        <v>1729</v>
      </c>
      <c r="Z119" s="189"/>
      <c r="AD119" s="702" t="s">
        <v>71</v>
      </c>
      <c r="AE119" s="624"/>
    </row>
    <row r="120" spans="3:31" ht="14.85" customHeight="1">
      <c r="E120" s="691" t="s">
        <v>72</v>
      </c>
      <c r="F120" s="624"/>
      <c r="G120" s="275"/>
      <c r="H120" s="290">
        <v>7483</v>
      </c>
      <c r="I120" s="95">
        <v>0.8</v>
      </c>
      <c r="J120" s="289">
        <v>6728</v>
      </c>
      <c r="K120" s="95">
        <v>0.64072041048770179</v>
      </c>
      <c r="L120" s="456">
        <v>7490</v>
      </c>
      <c r="M120" s="460">
        <v>0.69370479110131422</v>
      </c>
      <c r="N120" s="456">
        <v>9298</v>
      </c>
      <c r="O120" s="456">
        <v>6103</v>
      </c>
      <c r="P120" s="456">
        <v>7378</v>
      </c>
      <c r="Q120" s="456">
        <v>6806</v>
      </c>
      <c r="R120" s="456">
        <v>6859</v>
      </c>
      <c r="S120" s="456">
        <v>7202</v>
      </c>
      <c r="T120" s="456">
        <v>6203</v>
      </c>
      <c r="U120" s="456">
        <v>6691</v>
      </c>
      <c r="V120" s="456">
        <v>5601</v>
      </c>
      <c r="W120" s="456">
        <v>7245</v>
      </c>
      <c r="X120" s="456">
        <v>6914</v>
      </c>
      <c r="Y120" s="456">
        <v>13579</v>
      </c>
      <c r="Z120" s="189"/>
      <c r="AD120" s="691" t="s">
        <v>72</v>
      </c>
      <c r="AE120" s="624"/>
    </row>
    <row r="121" spans="3:31" ht="14.85" customHeight="1">
      <c r="E121" s="702" t="s">
        <v>73</v>
      </c>
      <c r="F121" s="624"/>
      <c r="G121" s="275"/>
      <c r="H121" s="290">
        <v>3428</v>
      </c>
      <c r="I121" s="95">
        <v>0.3</v>
      </c>
      <c r="J121" s="289">
        <v>3239</v>
      </c>
      <c r="K121" s="95">
        <v>0.3084562142642191</v>
      </c>
      <c r="L121" s="456">
        <v>2694</v>
      </c>
      <c r="M121" s="460">
        <v>0.24951144288744201</v>
      </c>
      <c r="N121" s="456">
        <v>2815</v>
      </c>
      <c r="O121" s="456">
        <v>2943</v>
      </c>
      <c r="P121" s="456">
        <v>2418</v>
      </c>
      <c r="Q121" s="456">
        <v>2353</v>
      </c>
      <c r="R121" s="456">
        <v>2464</v>
      </c>
      <c r="S121" s="456">
        <v>2314</v>
      </c>
      <c r="T121" s="456">
        <v>2205</v>
      </c>
      <c r="U121" s="456">
        <v>3191</v>
      </c>
      <c r="V121" s="456">
        <v>2303</v>
      </c>
      <c r="W121" s="456">
        <v>2633</v>
      </c>
      <c r="X121" s="456">
        <v>3016</v>
      </c>
      <c r="Y121" s="456">
        <v>3680</v>
      </c>
      <c r="Z121" s="189"/>
      <c r="AD121" s="702" t="s">
        <v>73</v>
      </c>
      <c r="AE121" s="624"/>
    </row>
    <row r="122" spans="3:31" ht="14.85" customHeight="1">
      <c r="E122" s="702" t="s">
        <v>74</v>
      </c>
      <c r="F122" s="624"/>
      <c r="G122" s="275"/>
      <c r="H122" s="290">
        <v>18249</v>
      </c>
      <c r="I122" s="95">
        <v>1.8</v>
      </c>
      <c r="J122" s="289">
        <v>22093</v>
      </c>
      <c r="K122" s="95">
        <v>2.1039589817040421</v>
      </c>
      <c r="L122" s="456">
        <v>19203</v>
      </c>
      <c r="M122" s="460">
        <v>1.7785331246353187</v>
      </c>
      <c r="N122" s="456">
        <v>20748</v>
      </c>
      <c r="O122" s="456">
        <v>15557</v>
      </c>
      <c r="P122" s="456">
        <v>18977</v>
      </c>
      <c r="Q122" s="456">
        <v>24444</v>
      </c>
      <c r="R122" s="456">
        <v>16503</v>
      </c>
      <c r="S122" s="456">
        <v>17758</v>
      </c>
      <c r="T122" s="456">
        <v>18312</v>
      </c>
      <c r="U122" s="456">
        <v>26010</v>
      </c>
      <c r="V122" s="456">
        <v>16381</v>
      </c>
      <c r="W122" s="456">
        <v>17108</v>
      </c>
      <c r="X122" s="456">
        <v>20191</v>
      </c>
      <c r="Y122" s="456">
        <v>18451</v>
      </c>
      <c r="Z122" s="189"/>
      <c r="AD122" s="702" t="s">
        <v>74</v>
      </c>
      <c r="AE122" s="624"/>
    </row>
    <row r="123" spans="3:31" ht="16.5" customHeight="1">
      <c r="D123" s="673" t="s">
        <v>100</v>
      </c>
      <c r="E123" s="693"/>
      <c r="F123" s="693"/>
      <c r="G123" s="134"/>
      <c r="H123" s="287">
        <v>57414</v>
      </c>
      <c r="I123" s="100">
        <v>5.8</v>
      </c>
      <c r="J123" s="285">
        <v>59927</v>
      </c>
      <c r="K123" s="100">
        <v>5.7069637394911572</v>
      </c>
      <c r="L123" s="458">
        <v>54794</v>
      </c>
      <c r="M123" s="459">
        <v>5.0748812181048617</v>
      </c>
      <c r="N123" s="458">
        <v>81077</v>
      </c>
      <c r="O123" s="458">
        <v>45861</v>
      </c>
      <c r="P123" s="458">
        <v>48341</v>
      </c>
      <c r="Q123" s="458">
        <v>69643</v>
      </c>
      <c r="R123" s="458">
        <v>45646</v>
      </c>
      <c r="S123" s="458">
        <v>50226</v>
      </c>
      <c r="T123" s="458">
        <v>38115</v>
      </c>
      <c r="U123" s="458">
        <v>43410</v>
      </c>
      <c r="V123" s="458">
        <v>56405</v>
      </c>
      <c r="W123" s="458">
        <v>44886</v>
      </c>
      <c r="X123" s="458">
        <v>52804</v>
      </c>
      <c r="Y123" s="458">
        <v>81108</v>
      </c>
      <c r="Z123" s="189"/>
      <c r="AC123" s="673" t="s">
        <v>100</v>
      </c>
      <c r="AD123" s="693"/>
      <c r="AE123" s="693"/>
    </row>
    <row r="124" spans="3:31" ht="14.85" customHeight="1">
      <c r="E124" s="691" t="s">
        <v>75</v>
      </c>
      <c r="F124" s="624"/>
      <c r="G124" s="275"/>
      <c r="H124" s="290">
        <v>27543</v>
      </c>
      <c r="I124" s="95">
        <v>2.8</v>
      </c>
      <c r="J124" s="289">
        <v>26759</v>
      </c>
      <c r="K124" s="95">
        <v>2.5483111569917378</v>
      </c>
      <c r="L124" s="456">
        <v>21584</v>
      </c>
      <c r="M124" s="460">
        <v>1.9990553018866177</v>
      </c>
      <c r="N124" s="456">
        <v>25554</v>
      </c>
      <c r="O124" s="456">
        <v>20171</v>
      </c>
      <c r="P124" s="456">
        <v>21381</v>
      </c>
      <c r="Q124" s="456">
        <v>22135</v>
      </c>
      <c r="R124" s="456">
        <v>23770</v>
      </c>
      <c r="S124" s="456">
        <v>27438</v>
      </c>
      <c r="T124" s="456">
        <v>18889</v>
      </c>
      <c r="U124" s="456">
        <v>18768</v>
      </c>
      <c r="V124" s="456">
        <v>21884</v>
      </c>
      <c r="W124" s="456">
        <v>16900</v>
      </c>
      <c r="X124" s="456">
        <v>20505</v>
      </c>
      <c r="Y124" s="456">
        <v>21610</v>
      </c>
      <c r="Z124" s="189"/>
      <c r="AD124" s="691" t="s">
        <v>75</v>
      </c>
      <c r="AE124" s="624"/>
    </row>
    <row r="125" spans="3:31" ht="14.85" customHeight="1">
      <c r="E125" s="702" t="s">
        <v>76</v>
      </c>
      <c r="F125" s="624"/>
      <c r="G125" s="198"/>
      <c r="H125" s="290">
        <v>12545</v>
      </c>
      <c r="I125" s="95">
        <v>1.3</v>
      </c>
      <c r="J125" s="289">
        <v>9689</v>
      </c>
      <c r="K125" s="95">
        <v>0.92270214881321966</v>
      </c>
      <c r="L125" s="456">
        <v>8955</v>
      </c>
      <c r="M125" s="460">
        <v>0.82938937307239902</v>
      </c>
      <c r="N125" s="456">
        <v>16888</v>
      </c>
      <c r="O125" s="456">
        <v>12021</v>
      </c>
      <c r="P125" s="456">
        <v>9477</v>
      </c>
      <c r="Q125" s="456">
        <v>8029</v>
      </c>
      <c r="R125" s="456">
        <v>4657</v>
      </c>
      <c r="S125" s="456">
        <v>4042</v>
      </c>
      <c r="T125" s="456">
        <v>4618</v>
      </c>
      <c r="U125" s="456">
        <v>7469</v>
      </c>
      <c r="V125" s="456">
        <v>6996</v>
      </c>
      <c r="W125" s="456">
        <v>8459</v>
      </c>
      <c r="X125" s="456">
        <v>9472</v>
      </c>
      <c r="Y125" s="456">
        <v>15333</v>
      </c>
      <c r="Z125" s="189"/>
      <c r="AD125" s="702" t="s">
        <v>76</v>
      </c>
      <c r="AE125" s="624"/>
    </row>
    <row r="126" spans="3:31" ht="14.85" customHeight="1">
      <c r="E126" s="691" t="s">
        <v>77</v>
      </c>
      <c r="F126" s="624"/>
      <c r="G126" s="275"/>
      <c r="H126" s="290">
        <v>15371</v>
      </c>
      <c r="I126" s="95">
        <v>1.6</v>
      </c>
      <c r="J126" s="289">
        <v>17092</v>
      </c>
      <c r="K126" s="95">
        <v>1.6277041105909333</v>
      </c>
      <c r="L126" s="456">
        <v>18147</v>
      </c>
      <c r="M126" s="460">
        <v>1.6807290846616221</v>
      </c>
      <c r="N126" s="456">
        <v>29573</v>
      </c>
      <c r="O126" s="456">
        <v>10980</v>
      </c>
      <c r="P126" s="456">
        <v>14902</v>
      </c>
      <c r="Q126" s="456">
        <v>14928</v>
      </c>
      <c r="R126" s="456">
        <v>16568</v>
      </c>
      <c r="S126" s="456">
        <v>16207</v>
      </c>
      <c r="T126" s="456">
        <v>11977</v>
      </c>
      <c r="U126" s="456">
        <v>15322</v>
      </c>
      <c r="V126" s="456">
        <v>22083</v>
      </c>
      <c r="W126" s="456">
        <v>12238</v>
      </c>
      <c r="X126" s="456">
        <v>13800</v>
      </c>
      <c r="Y126" s="456">
        <v>39182</v>
      </c>
      <c r="Z126" s="189"/>
      <c r="AD126" s="691" t="s">
        <v>77</v>
      </c>
      <c r="AE126" s="624"/>
    </row>
    <row r="127" spans="3:31" ht="14.85" customHeight="1">
      <c r="E127" s="691" t="s">
        <v>25</v>
      </c>
      <c r="F127" s="624"/>
      <c r="G127" s="275"/>
      <c r="H127" s="290">
        <v>1956</v>
      </c>
      <c r="I127" s="95">
        <v>0.2</v>
      </c>
      <c r="J127" s="289">
        <v>6388</v>
      </c>
      <c r="K127" s="95">
        <v>0.60834155502310328</v>
      </c>
      <c r="L127" s="456">
        <v>6108</v>
      </c>
      <c r="M127" s="460">
        <v>0.56570745848422266</v>
      </c>
      <c r="N127" s="456">
        <v>9062</v>
      </c>
      <c r="O127" s="456">
        <v>2690</v>
      </c>
      <c r="P127" s="456">
        <v>2581</v>
      </c>
      <c r="Q127" s="456">
        <v>24552</v>
      </c>
      <c r="R127" s="456">
        <v>652</v>
      </c>
      <c r="S127" s="456">
        <v>2539</v>
      </c>
      <c r="T127" s="456">
        <v>2631</v>
      </c>
      <c r="U127" s="456">
        <v>1851</v>
      </c>
      <c r="V127" s="456">
        <v>5442</v>
      </c>
      <c r="W127" s="456">
        <v>7289</v>
      </c>
      <c r="X127" s="456">
        <v>9027</v>
      </c>
      <c r="Y127" s="456">
        <v>4983</v>
      </c>
      <c r="Z127" s="189"/>
      <c r="AD127" s="691" t="s">
        <v>25</v>
      </c>
      <c r="AE127" s="624"/>
    </row>
    <row r="128" spans="3:31" ht="16.5" customHeight="1">
      <c r="C128" s="673" t="s">
        <v>99</v>
      </c>
      <c r="D128" s="673"/>
      <c r="E128" s="673"/>
      <c r="F128" s="673"/>
      <c r="G128" s="134"/>
      <c r="H128" s="287">
        <v>101391</v>
      </c>
      <c r="I128" s="100">
        <v>10.199999999999999</v>
      </c>
      <c r="J128" s="285">
        <v>109993</v>
      </c>
      <c r="K128" s="100">
        <v>10.47484543858112</v>
      </c>
      <c r="L128" s="458">
        <v>106284</v>
      </c>
      <c r="M128" s="459">
        <v>9.8437543414435371</v>
      </c>
      <c r="N128" s="458">
        <v>84400</v>
      </c>
      <c r="O128" s="458">
        <v>92709</v>
      </c>
      <c r="P128" s="458">
        <v>80751</v>
      </c>
      <c r="Q128" s="458">
        <v>120181</v>
      </c>
      <c r="R128" s="458">
        <v>136823</v>
      </c>
      <c r="S128" s="458">
        <v>116158</v>
      </c>
      <c r="T128" s="458">
        <v>115896</v>
      </c>
      <c r="U128" s="458">
        <v>78693</v>
      </c>
      <c r="V128" s="458">
        <v>76702</v>
      </c>
      <c r="W128" s="458">
        <v>85487</v>
      </c>
      <c r="X128" s="458">
        <v>82424</v>
      </c>
      <c r="Y128" s="458">
        <v>205178</v>
      </c>
      <c r="Z128" s="189"/>
      <c r="AB128" s="673" t="s">
        <v>99</v>
      </c>
      <c r="AC128" s="673"/>
      <c r="AD128" s="673"/>
      <c r="AE128" s="673"/>
    </row>
    <row r="129" spans="2:31" ht="14.85" customHeight="1">
      <c r="D129" s="684" t="s">
        <v>97</v>
      </c>
      <c r="E129" s="624"/>
      <c r="F129" s="624"/>
      <c r="G129" s="196"/>
      <c r="H129" s="290">
        <v>44735</v>
      </c>
      <c r="I129" s="95">
        <v>4.5</v>
      </c>
      <c r="J129" s="289">
        <v>47954</v>
      </c>
      <c r="K129" s="95">
        <v>4.5667518674981045</v>
      </c>
      <c r="L129" s="456">
        <v>44419</v>
      </c>
      <c r="M129" s="460">
        <v>4.1139750488557114</v>
      </c>
      <c r="N129" s="456">
        <v>32508</v>
      </c>
      <c r="O129" s="456">
        <v>38422</v>
      </c>
      <c r="P129" s="456">
        <v>28352</v>
      </c>
      <c r="Q129" s="456">
        <v>67379</v>
      </c>
      <c r="R129" s="456">
        <v>72855</v>
      </c>
      <c r="S129" s="456">
        <v>45851</v>
      </c>
      <c r="T129" s="456">
        <v>46795</v>
      </c>
      <c r="U129" s="456">
        <v>30181</v>
      </c>
      <c r="V129" s="456">
        <v>28667</v>
      </c>
      <c r="W129" s="456">
        <v>32110</v>
      </c>
      <c r="X129" s="456">
        <v>31884</v>
      </c>
      <c r="Y129" s="456">
        <v>78020</v>
      </c>
      <c r="Z129" s="189"/>
      <c r="AC129" s="684" t="s">
        <v>97</v>
      </c>
      <c r="AD129" s="624"/>
      <c r="AE129" s="624"/>
    </row>
    <row r="130" spans="2:31" ht="14.85" customHeight="1">
      <c r="E130" s="684" t="s">
        <v>171</v>
      </c>
      <c r="F130" s="709"/>
      <c r="G130" s="196"/>
      <c r="H130" s="290">
        <v>17273</v>
      </c>
      <c r="I130" s="95">
        <v>1.7</v>
      </c>
      <c r="J130" s="289">
        <v>16699</v>
      </c>
      <c r="K130" s="95">
        <v>1.5902779629509707</v>
      </c>
      <c r="L130" s="456">
        <v>15982</v>
      </c>
      <c r="M130" s="460">
        <v>1.4802122792231247</v>
      </c>
      <c r="N130" s="456">
        <v>9231</v>
      </c>
      <c r="O130" s="456">
        <v>8599</v>
      </c>
      <c r="P130" s="456">
        <v>10390</v>
      </c>
      <c r="Q130" s="456">
        <v>13696</v>
      </c>
      <c r="R130" s="456">
        <v>14958</v>
      </c>
      <c r="S130" s="456">
        <v>21640</v>
      </c>
      <c r="T130" s="456">
        <v>23541</v>
      </c>
      <c r="U130" s="456">
        <v>9445</v>
      </c>
      <c r="V130" s="456">
        <v>8978</v>
      </c>
      <c r="W130" s="456">
        <v>8946</v>
      </c>
      <c r="X130" s="456">
        <v>9964</v>
      </c>
      <c r="Y130" s="456">
        <v>52394</v>
      </c>
      <c r="Z130" s="189"/>
      <c r="AD130" s="684" t="s">
        <v>171</v>
      </c>
      <c r="AE130" s="709"/>
    </row>
    <row r="131" spans="2:31" ht="14.85" customHeight="1">
      <c r="E131" s="684" t="s">
        <v>170</v>
      </c>
      <c r="F131" s="709"/>
      <c r="G131" s="196"/>
      <c r="H131" s="290">
        <v>17455</v>
      </c>
      <c r="I131" s="95">
        <v>1.8</v>
      </c>
      <c r="J131" s="289">
        <v>20669</v>
      </c>
      <c r="K131" s="95">
        <v>1.9683487164640765</v>
      </c>
      <c r="L131" s="456">
        <v>19333</v>
      </c>
      <c r="M131" s="460">
        <v>1.7905733947078382</v>
      </c>
      <c r="N131" s="456">
        <v>20485</v>
      </c>
      <c r="O131" s="456">
        <v>18694</v>
      </c>
      <c r="P131" s="456">
        <v>17081</v>
      </c>
      <c r="Q131" s="456">
        <v>18843</v>
      </c>
      <c r="R131" s="456">
        <v>18748</v>
      </c>
      <c r="S131" s="456">
        <v>21216</v>
      </c>
      <c r="T131" s="456">
        <v>17070</v>
      </c>
      <c r="U131" s="456">
        <v>16813</v>
      </c>
      <c r="V131" s="456">
        <v>18963</v>
      </c>
      <c r="W131" s="456">
        <v>22956</v>
      </c>
      <c r="X131" s="456">
        <v>20182</v>
      </c>
      <c r="Y131" s="456">
        <v>20951</v>
      </c>
      <c r="Z131" s="189"/>
      <c r="AD131" s="684" t="s">
        <v>170</v>
      </c>
      <c r="AE131" s="709"/>
    </row>
    <row r="132" spans="2:31" ht="14.85" customHeight="1">
      <c r="E132" s="684" t="s">
        <v>169</v>
      </c>
      <c r="F132" s="709"/>
      <c r="G132" s="196"/>
      <c r="H132" s="290">
        <v>10007</v>
      </c>
      <c r="I132" s="95">
        <v>1</v>
      </c>
      <c r="J132" s="289">
        <v>10586</v>
      </c>
      <c r="K132" s="95">
        <v>1.0081251880830575</v>
      </c>
      <c r="L132" s="456">
        <v>9103</v>
      </c>
      <c r="M132" s="460">
        <v>0.84309675746265189</v>
      </c>
      <c r="N132" s="456">
        <v>2792</v>
      </c>
      <c r="O132" s="456">
        <v>11128</v>
      </c>
      <c r="P132" s="456">
        <v>881</v>
      </c>
      <c r="Q132" s="456">
        <v>34840</v>
      </c>
      <c r="R132" s="456">
        <v>39149</v>
      </c>
      <c r="S132" s="456">
        <v>2995</v>
      </c>
      <c r="T132" s="456">
        <v>6184</v>
      </c>
      <c r="U132" s="456">
        <v>3923</v>
      </c>
      <c r="V132" s="456">
        <v>725</v>
      </c>
      <c r="W132" s="456">
        <v>208</v>
      </c>
      <c r="X132" s="456">
        <v>1738</v>
      </c>
      <c r="Y132" s="456">
        <v>4675</v>
      </c>
      <c r="Z132" s="189"/>
      <c r="AD132" s="684" t="s">
        <v>169</v>
      </c>
      <c r="AE132" s="709"/>
    </row>
    <row r="133" spans="2:31" ht="14.85" customHeight="1">
      <c r="D133" s="684" t="s">
        <v>96</v>
      </c>
      <c r="E133" s="624"/>
      <c r="F133" s="624"/>
      <c r="G133" s="196"/>
      <c r="H133" s="290">
        <v>56468</v>
      </c>
      <c r="I133" s="95">
        <v>5.7</v>
      </c>
      <c r="J133" s="289">
        <v>61987</v>
      </c>
      <c r="K133" s="95">
        <v>5.9031415108354883</v>
      </c>
      <c r="L133" s="456">
        <v>61835</v>
      </c>
      <c r="M133" s="460">
        <v>5.7270007687249356</v>
      </c>
      <c r="N133" s="456">
        <v>51892</v>
      </c>
      <c r="O133" s="456">
        <v>54280</v>
      </c>
      <c r="P133" s="456">
        <v>52232</v>
      </c>
      <c r="Q133" s="456">
        <v>52792</v>
      </c>
      <c r="R133" s="456">
        <v>63951</v>
      </c>
      <c r="S133" s="456">
        <v>70296</v>
      </c>
      <c r="T133" s="456">
        <v>69101</v>
      </c>
      <c r="U133" s="456">
        <v>48380</v>
      </c>
      <c r="V133" s="456">
        <v>48032</v>
      </c>
      <c r="W133" s="456">
        <v>53377</v>
      </c>
      <c r="X133" s="456">
        <v>50540</v>
      </c>
      <c r="Y133" s="456">
        <v>127145</v>
      </c>
      <c r="Z133" s="189"/>
      <c r="AC133" s="684" t="s">
        <v>96</v>
      </c>
      <c r="AD133" s="624"/>
      <c r="AE133" s="624"/>
    </row>
    <row r="134" spans="2:31" ht="14.85" customHeight="1">
      <c r="D134" s="684" t="s">
        <v>95</v>
      </c>
      <c r="E134" s="624"/>
      <c r="F134" s="624"/>
      <c r="G134" s="196"/>
      <c r="H134" s="290">
        <v>188</v>
      </c>
      <c r="I134" s="95">
        <v>0</v>
      </c>
      <c r="J134" s="289">
        <v>53</v>
      </c>
      <c r="K134" s="95">
        <v>5.0472921753638806E-3</v>
      </c>
      <c r="L134" s="456">
        <v>30</v>
      </c>
      <c r="M134" s="460">
        <v>2.7785238628891089E-3</v>
      </c>
      <c r="N134" s="456">
        <v>0</v>
      </c>
      <c r="O134" s="456">
        <v>7</v>
      </c>
      <c r="P134" s="456">
        <v>167</v>
      </c>
      <c r="Q134" s="456">
        <v>10</v>
      </c>
      <c r="R134" s="456">
        <v>17</v>
      </c>
      <c r="S134" s="456">
        <v>11</v>
      </c>
      <c r="T134" s="456">
        <v>0</v>
      </c>
      <c r="U134" s="456">
        <v>131</v>
      </c>
      <c r="V134" s="456">
        <v>3</v>
      </c>
      <c r="W134" s="456">
        <v>0</v>
      </c>
      <c r="X134" s="456">
        <v>0</v>
      </c>
      <c r="Y134" s="456">
        <v>12</v>
      </c>
      <c r="Z134" s="189"/>
      <c r="AC134" s="684" t="s">
        <v>95</v>
      </c>
      <c r="AD134" s="624"/>
      <c r="AE134" s="624"/>
    </row>
    <row r="135" spans="2:31" ht="21.75" customHeight="1">
      <c r="B135" s="694" t="s">
        <v>210</v>
      </c>
      <c r="C135" s="694"/>
      <c r="D135" s="694"/>
      <c r="E135" s="694"/>
      <c r="F135" s="694"/>
      <c r="G135" s="134"/>
      <c r="H135" s="287">
        <v>518970</v>
      </c>
      <c r="I135" s="100">
        <v>52.4</v>
      </c>
      <c r="J135" s="285">
        <v>570841</v>
      </c>
      <c r="K135" s="100">
        <v>54.362288918431943</v>
      </c>
      <c r="L135" s="458">
        <v>616949</v>
      </c>
      <c r="M135" s="459">
        <v>57.140250622852427</v>
      </c>
      <c r="N135" s="458">
        <v>518381</v>
      </c>
      <c r="O135" s="458">
        <v>611863</v>
      </c>
      <c r="P135" s="458">
        <v>605024</v>
      </c>
      <c r="Q135" s="458">
        <v>542504</v>
      </c>
      <c r="R135" s="458">
        <v>512253</v>
      </c>
      <c r="S135" s="458">
        <v>707202</v>
      </c>
      <c r="T135" s="458">
        <v>610514</v>
      </c>
      <c r="U135" s="458">
        <v>534832</v>
      </c>
      <c r="V135" s="458">
        <v>496993</v>
      </c>
      <c r="W135" s="458">
        <v>558242</v>
      </c>
      <c r="X135" s="458">
        <v>562095</v>
      </c>
      <c r="Y135" s="458">
        <v>1143480</v>
      </c>
      <c r="Z135" s="189"/>
      <c r="AA135" s="694" t="s">
        <v>210</v>
      </c>
      <c r="AB135" s="694"/>
      <c r="AC135" s="694"/>
      <c r="AD135" s="694"/>
      <c r="AE135" s="694"/>
    </row>
    <row r="136" spans="2:31" ht="14.25" customHeight="1">
      <c r="C136" s="684" t="s">
        <v>93</v>
      </c>
      <c r="D136" s="624"/>
      <c r="E136" s="624"/>
      <c r="F136" s="624"/>
      <c r="G136" s="134"/>
      <c r="H136" s="290">
        <v>401356</v>
      </c>
      <c r="I136" s="95">
        <v>40.6</v>
      </c>
      <c r="J136" s="289">
        <v>447181</v>
      </c>
      <c r="K136" s="95">
        <v>42.585908722101806</v>
      </c>
      <c r="L136" s="456">
        <v>466190</v>
      </c>
      <c r="M136" s="460">
        <v>43.177334654675789</v>
      </c>
      <c r="N136" s="456">
        <v>353591</v>
      </c>
      <c r="O136" s="456">
        <v>459707</v>
      </c>
      <c r="P136" s="456">
        <v>362710</v>
      </c>
      <c r="Q136" s="456">
        <v>422268</v>
      </c>
      <c r="R136" s="456">
        <v>373097</v>
      </c>
      <c r="S136" s="456">
        <v>589362</v>
      </c>
      <c r="T136" s="456">
        <v>472501</v>
      </c>
      <c r="U136" s="456">
        <v>405319</v>
      </c>
      <c r="V136" s="456">
        <v>353976</v>
      </c>
      <c r="W136" s="456">
        <v>442613</v>
      </c>
      <c r="X136" s="456">
        <v>356783</v>
      </c>
      <c r="Y136" s="456">
        <v>1002357</v>
      </c>
      <c r="Z136" s="189"/>
      <c r="AB136" s="684" t="s">
        <v>220</v>
      </c>
      <c r="AC136" s="624"/>
      <c r="AD136" s="624"/>
      <c r="AE136" s="624"/>
    </row>
    <row r="137" spans="2:31" ht="14.85" customHeight="1">
      <c r="C137" s="684" t="s">
        <v>219</v>
      </c>
      <c r="D137" s="624"/>
      <c r="E137" s="624"/>
      <c r="F137" s="624"/>
      <c r="G137" s="134"/>
      <c r="H137" s="290">
        <v>25906</v>
      </c>
      <c r="I137" s="95">
        <v>2.6</v>
      </c>
      <c r="J137" s="289">
        <v>20950</v>
      </c>
      <c r="K137" s="95">
        <v>1.9951088881862891</v>
      </c>
      <c r="L137" s="456">
        <v>31523</v>
      </c>
      <c r="M137" s="460">
        <v>2.9195802576617793</v>
      </c>
      <c r="N137" s="456">
        <v>23620</v>
      </c>
      <c r="O137" s="456">
        <v>17459</v>
      </c>
      <c r="P137" s="456">
        <v>54502</v>
      </c>
      <c r="Q137" s="456">
        <v>21458</v>
      </c>
      <c r="R137" s="456">
        <v>24216</v>
      </c>
      <c r="S137" s="456">
        <v>24364</v>
      </c>
      <c r="T137" s="456">
        <v>25282</v>
      </c>
      <c r="U137" s="456">
        <v>23377</v>
      </c>
      <c r="V137" s="456">
        <v>37814</v>
      </c>
      <c r="W137" s="456">
        <v>23287</v>
      </c>
      <c r="X137" s="456">
        <v>58490</v>
      </c>
      <c r="Y137" s="456">
        <v>44411</v>
      </c>
      <c r="Z137" s="189"/>
      <c r="AB137" s="684" t="s">
        <v>219</v>
      </c>
      <c r="AC137" s="624"/>
      <c r="AD137" s="624"/>
      <c r="AE137" s="624"/>
    </row>
    <row r="138" spans="2:31" ht="14.85" customHeight="1">
      <c r="C138" s="684" t="s">
        <v>91</v>
      </c>
      <c r="D138" s="624"/>
      <c r="E138" s="624"/>
      <c r="F138" s="624"/>
      <c r="G138" s="134"/>
      <c r="H138" s="290">
        <v>1364</v>
      </c>
      <c r="I138" s="95">
        <v>0.1</v>
      </c>
      <c r="J138" s="289">
        <v>2017</v>
      </c>
      <c r="K138" s="95">
        <v>0.19208279844733864</v>
      </c>
      <c r="L138" s="456">
        <v>1228</v>
      </c>
      <c r="M138" s="460">
        <v>0.11373424345426086</v>
      </c>
      <c r="N138" s="456">
        <v>1068</v>
      </c>
      <c r="O138" s="456">
        <v>439</v>
      </c>
      <c r="P138" s="456">
        <v>1767</v>
      </c>
      <c r="Q138" s="456">
        <v>1756</v>
      </c>
      <c r="R138" s="456">
        <v>1565</v>
      </c>
      <c r="S138" s="456">
        <v>1416</v>
      </c>
      <c r="T138" s="456">
        <v>1620</v>
      </c>
      <c r="U138" s="456">
        <v>589</v>
      </c>
      <c r="V138" s="456">
        <v>430</v>
      </c>
      <c r="W138" s="456">
        <v>654</v>
      </c>
      <c r="X138" s="456">
        <v>717</v>
      </c>
      <c r="Y138" s="456">
        <v>2717</v>
      </c>
      <c r="Z138" s="189"/>
      <c r="AB138" s="684" t="s">
        <v>91</v>
      </c>
      <c r="AC138" s="624"/>
      <c r="AD138" s="624"/>
      <c r="AE138" s="624"/>
    </row>
    <row r="139" spans="2:31" ht="14.85" customHeight="1">
      <c r="C139" s="684" t="s">
        <v>90</v>
      </c>
      <c r="D139" s="624"/>
      <c r="E139" s="624"/>
      <c r="F139" s="624"/>
      <c r="G139" s="134"/>
      <c r="H139" s="290">
        <v>32864</v>
      </c>
      <c r="I139" s="95">
        <v>3.3</v>
      </c>
      <c r="J139" s="289">
        <v>42944</v>
      </c>
      <c r="K139" s="95">
        <v>4.0896399090344628</v>
      </c>
      <c r="L139" s="456">
        <v>45529</v>
      </c>
      <c r="M139" s="460">
        <v>4.2167804317826079</v>
      </c>
      <c r="N139" s="456">
        <v>57682</v>
      </c>
      <c r="O139" s="456">
        <v>48751</v>
      </c>
      <c r="P139" s="456">
        <v>38994</v>
      </c>
      <c r="Q139" s="456">
        <v>47938</v>
      </c>
      <c r="R139" s="456">
        <v>44850</v>
      </c>
      <c r="S139" s="456">
        <v>43253</v>
      </c>
      <c r="T139" s="456">
        <v>59767</v>
      </c>
      <c r="U139" s="456">
        <v>47008</v>
      </c>
      <c r="V139" s="456">
        <v>39110</v>
      </c>
      <c r="W139" s="456">
        <v>40812</v>
      </c>
      <c r="X139" s="456">
        <v>40562</v>
      </c>
      <c r="Y139" s="456">
        <v>37618</v>
      </c>
      <c r="Z139" s="189"/>
      <c r="AB139" s="684" t="s">
        <v>90</v>
      </c>
      <c r="AC139" s="624"/>
      <c r="AD139" s="624"/>
      <c r="AE139" s="624"/>
    </row>
    <row r="140" spans="2:31" ht="14.85" customHeight="1">
      <c r="C140" s="684" t="s">
        <v>89</v>
      </c>
      <c r="D140" s="624"/>
      <c r="E140" s="624"/>
      <c r="F140" s="624"/>
      <c r="G140" s="134"/>
      <c r="H140" s="290">
        <v>879</v>
      </c>
      <c r="I140" s="95">
        <v>0.1</v>
      </c>
      <c r="J140" s="289">
        <v>3102</v>
      </c>
      <c r="K140" s="95">
        <v>0.2954094401505426</v>
      </c>
      <c r="L140" s="456">
        <v>1205</v>
      </c>
      <c r="M140" s="460">
        <v>0.11160404182604589</v>
      </c>
      <c r="N140" s="456">
        <v>1148</v>
      </c>
      <c r="O140" s="456">
        <v>1053</v>
      </c>
      <c r="P140" s="456">
        <v>1544</v>
      </c>
      <c r="Q140" s="456">
        <v>2230</v>
      </c>
      <c r="R140" s="456">
        <v>1281</v>
      </c>
      <c r="S140" s="456">
        <v>1405</v>
      </c>
      <c r="T140" s="456">
        <v>895</v>
      </c>
      <c r="U140" s="456">
        <v>1066</v>
      </c>
      <c r="V140" s="456">
        <v>1142</v>
      </c>
      <c r="W140" s="456">
        <v>1254</v>
      </c>
      <c r="X140" s="456">
        <v>775</v>
      </c>
      <c r="Y140" s="456">
        <v>672</v>
      </c>
      <c r="Z140" s="189"/>
      <c r="AB140" s="684" t="s">
        <v>89</v>
      </c>
      <c r="AC140" s="624"/>
      <c r="AD140" s="624"/>
      <c r="AE140" s="624"/>
    </row>
    <row r="141" spans="2:31" ht="14.85" customHeight="1">
      <c r="C141" s="695" t="s">
        <v>88</v>
      </c>
      <c r="D141" s="624"/>
      <c r="E141" s="624"/>
      <c r="F141" s="624"/>
      <c r="G141" s="134"/>
      <c r="H141" s="290">
        <v>2537</v>
      </c>
      <c r="I141" s="95">
        <v>0.3</v>
      </c>
      <c r="J141" s="289">
        <v>3042</v>
      </c>
      <c r="K141" s="95">
        <v>0.28969552448031938</v>
      </c>
      <c r="L141" s="456">
        <v>10455</v>
      </c>
      <c r="M141" s="460">
        <v>0.96831556621685444</v>
      </c>
      <c r="N141" s="456">
        <v>8174</v>
      </c>
      <c r="O141" s="456">
        <v>3756</v>
      </c>
      <c r="P141" s="456">
        <v>4143</v>
      </c>
      <c r="Q141" s="456">
        <v>4929</v>
      </c>
      <c r="R141" s="456">
        <v>3811</v>
      </c>
      <c r="S141" s="456">
        <v>4770</v>
      </c>
      <c r="T141" s="456">
        <v>6239</v>
      </c>
      <c r="U141" s="456">
        <v>8321</v>
      </c>
      <c r="V141" s="456">
        <v>13695</v>
      </c>
      <c r="W141" s="456">
        <v>5028</v>
      </c>
      <c r="X141" s="456">
        <v>57881</v>
      </c>
      <c r="Y141" s="456">
        <v>4707</v>
      </c>
      <c r="Z141" s="189"/>
      <c r="AB141" s="695" t="s">
        <v>88</v>
      </c>
      <c r="AC141" s="624"/>
      <c r="AD141" s="624"/>
      <c r="AE141" s="624"/>
    </row>
    <row r="142" spans="2:31" ht="14.85" customHeight="1">
      <c r="C142" s="695" t="s">
        <v>87</v>
      </c>
      <c r="D142" s="624"/>
      <c r="E142" s="624"/>
      <c r="F142" s="624"/>
      <c r="G142" s="134"/>
      <c r="H142" s="290">
        <v>37029</v>
      </c>
      <c r="I142" s="95">
        <v>3.7</v>
      </c>
      <c r="J142" s="289">
        <v>51230</v>
      </c>
      <c r="K142" s="95">
        <v>4.878731663092295</v>
      </c>
      <c r="L142" s="456">
        <v>53851</v>
      </c>
      <c r="M142" s="460">
        <v>4.9875429513480469</v>
      </c>
      <c r="N142" s="456">
        <v>72999</v>
      </c>
      <c r="O142" s="456">
        <v>80447</v>
      </c>
      <c r="P142" s="456">
        <v>64983</v>
      </c>
      <c r="Q142" s="456">
        <v>41748</v>
      </c>
      <c r="R142" s="456">
        <v>62874</v>
      </c>
      <c r="S142" s="456">
        <v>42462</v>
      </c>
      <c r="T142" s="456">
        <v>43822</v>
      </c>
      <c r="U142" s="456">
        <v>47430</v>
      </c>
      <c r="V142" s="456">
        <v>50249</v>
      </c>
      <c r="W142" s="456">
        <v>44114</v>
      </c>
      <c r="X142" s="456">
        <v>45329</v>
      </c>
      <c r="Y142" s="456">
        <v>49756</v>
      </c>
      <c r="Z142" s="189"/>
      <c r="AB142" s="695" t="s">
        <v>87</v>
      </c>
      <c r="AC142" s="624"/>
      <c r="AD142" s="624"/>
      <c r="AE142" s="624"/>
    </row>
    <row r="143" spans="2:31" ht="14.25" customHeight="1">
      <c r="C143" s="684" t="s">
        <v>86</v>
      </c>
      <c r="D143" s="624"/>
      <c r="E143" s="624"/>
      <c r="F143" s="624"/>
      <c r="G143" s="134"/>
      <c r="H143" s="290">
        <v>16629</v>
      </c>
      <c r="I143" s="95">
        <v>1.7</v>
      </c>
      <c r="J143" s="289">
        <v>0</v>
      </c>
      <c r="K143" s="95">
        <v>0</v>
      </c>
      <c r="L143" s="456">
        <v>6338</v>
      </c>
      <c r="M143" s="460">
        <v>0.58700947476637244</v>
      </c>
      <c r="N143" s="456">
        <v>0</v>
      </c>
      <c r="O143" s="456">
        <v>0</v>
      </c>
      <c r="P143" s="456">
        <v>76051</v>
      </c>
      <c r="Q143" s="456">
        <v>0</v>
      </c>
      <c r="R143" s="456">
        <v>0</v>
      </c>
      <c r="S143" s="456">
        <v>0</v>
      </c>
      <c r="T143" s="456">
        <v>0</v>
      </c>
      <c r="U143" s="456">
        <v>0</v>
      </c>
      <c r="V143" s="456">
        <v>0</v>
      </c>
      <c r="W143" s="456">
        <v>0</v>
      </c>
      <c r="X143" s="456">
        <v>0</v>
      </c>
      <c r="Y143" s="456">
        <v>0</v>
      </c>
      <c r="Z143" s="189"/>
      <c r="AB143" s="684" t="s">
        <v>86</v>
      </c>
      <c r="AC143" s="624"/>
      <c r="AD143" s="624"/>
      <c r="AE143" s="624"/>
    </row>
    <row r="144" spans="2:31" ht="14.85" customHeight="1">
      <c r="C144" s="701" t="s">
        <v>218</v>
      </c>
      <c r="D144" s="628"/>
      <c r="E144" s="628"/>
      <c r="F144" s="628"/>
      <c r="G144" s="134"/>
      <c r="H144" s="290">
        <v>408</v>
      </c>
      <c r="I144" s="95">
        <v>0</v>
      </c>
      <c r="J144" s="289">
        <v>374</v>
      </c>
      <c r="K144" s="95">
        <v>3.5616741011058328E-2</v>
      </c>
      <c r="L144" s="456">
        <v>629</v>
      </c>
      <c r="M144" s="460">
        <v>5.8256383658574995E-2</v>
      </c>
      <c r="N144" s="456">
        <v>98</v>
      </c>
      <c r="O144" s="456">
        <v>250</v>
      </c>
      <c r="P144" s="456">
        <v>330</v>
      </c>
      <c r="Q144" s="456">
        <v>178</v>
      </c>
      <c r="R144" s="456">
        <v>559</v>
      </c>
      <c r="S144" s="456">
        <v>170</v>
      </c>
      <c r="T144" s="456">
        <v>388</v>
      </c>
      <c r="U144" s="456">
        <v>1722</v>
      </c>
      <c r="V144" s="456">
        <v>577</v>
      </c>
      <c r="W144" s="456">
        <v>479</v>
      </c>
      <c r="X144" s="456">
        <v>1558</v>
      </c>
      <c r="Y144" s="456">
        <v>1242</v>
      </c>
      <c r="Z144" s="189"/>
      <c r="AB144" s="701" t="s">
        <v>218</v>
      </c>
      <c r="AC144" s="628"/>
      <c r="AD144" s="628"/>
      <c r="AE144" s="628"/>
    </row>
    <row r="145" spans="1:31" ht="15" customHeight="1">
      <c r="B145" s="673" t="s">
        <v>84</v>
      </c>
      <c r="C145" s="624"/>
      <c r="D145" s="624"/>
      <c r="E145" s="624"/>
      <c r="F145" s="624"/>
      <c r="G145" s="134"/>
      <c r="H145" s="287">
        <v>51798</v>
      </c>
      <c r="I145" s="100">
        <v>5.2</v>
      </c>
      <c r="J145" s="285">
        <v>54409</v>
      </c>
      <c r="K145" s="100">
        <v>5.181473961686291</v>
      </c>
      <c r="L145" s="458">
        <v>45821</v>
      </c>
      <c r="M145" s="459">
        <v>4.2438247307147297</v>
      </c>
      <c r="N145" s="458">
        <v>40610</v>
      </c>
      <c r="O145" s="458">
        <v>35911</v>
      </c>
      <c r="P145" s="458">
        <v>37181</v>
      </c>
      <c r="Q145" s="458">
        <v>41314</v>
      </c>
      <c r="R145" s="458">
        <v>37246</v>
      </c>
      <c r="S145" s="458">
        <v>40658</v>
      </c>
      <c r="T145" s="458">
        <v>52980</v>
      </c>
      <c r="U145" s="458">
        <v>46863</v>
      </c>
      <c r="V145" s="458">
        <v>52477</v>
      </c>
      <c r="W145" s="458">
        <v>46829</v>
      </c>
      <c r="X145" s="458">
        <v>48110</v>
      </c>
      <c r="Y145" s="458">
        <v>69677</v>
      </c>
      <c r="Z145" s="189"/>
      <c r="AA145" s="673" t="s">
        <v>84</v>
      </c>
      <c r="AB145" s="624"/>
      <c r="AC145" s="624"/>
      <c r="AD145" s="624"/>
      <c r="AE145" s="624"/>
    </row>
    <row r="146" spans="1:31" ht="16.5" customHeight="1">
      <c r="A146" s="673" t="s">
        <v>82</v>
      </c>
      <c r="B146" s="624"/>
      <c r="C146" s="624"/>
      <c r="D146" s="624"/>
      <c r="E146" s="624"/>
      <c r="F146" s="624"/>
      <c r="G146" s="134"/>
      <c r="H146" s="287">
        <v>405916</v>
      </c>
      <c r="I146" s="286" t="s">
        <v>16</v>
      </c>
      <c r="J146" s="285">
        <v>453027</v>
      </c>
      <c r="K146" s="286" t="s">
        <v>16</v>
      </c>
      <c r="L146" s="458">
        <v>459067</v>
      </c>
      <c r="M146" s="454" t="s">
        <v>16</v>
      </c>
      <c r="N146" s="458">
        <v>362357</v>
      </c>
      <c r="O146" s="458">
        <v>442574</v>
      </c>
      <c r="P146" s="458">
        <v>368402</v>
      </c>
      <c r="Q146" s="458">
        <v>390537</v>
      </c>
      <c r="R146" s="458">
        <v>335813</v>
      </c>
      <c r="S146" s="458">
        <v>589468</v>
      </c>
      <c r="T146" s="458">
        <v>475602</v>
      </c>
      <c r="U146" s="458">
        <v>397766</v>
      </c>
      <c r="V146" s="458">
        <v>350995</v>
      </c>
      <c r="W146" s="458">
        <v>435206</v>
      </c>
      <c r="X146" s="458">
        <v>364791</v>
      </c>
      <c r="Y146" s="458">
        <v>995287</v>
      </c>
      <c r="Z146" s="674" t="s">
        <v>82</v>
      </c>
      <c r="AA146" s="624"/>
      <c r="AB146" s="624"/>
      <c r="AC146" s="624"/>
      <c r="AD146" s="624"/>
      <c r="AE146" s="624"/>
    </row>
    <row r="147" spans="1:31" ht="16.5" customHeight="1">
      <c r="A147" s="673" t="s">
        <v>81</v>
      </c>
      <c r="B147" s="624"/>
      <c r="C147" s="624"/>
      <c r="D147" s="624"/>
      <c r="E147" s="624"/>
      <c r="F147" s="624"/>
      <c r="G147" s="134"/>
      <c r="H147" s="287">
        <v>88522</v>
      </c>
      <c r="I147" s="286" t="s">
        <v>16</v>
      </c>
      <c r="J147" s="285">
        <v>138203</v>
      </c>
      <c r="K147" s="286" t="s">
        <v>16</v>
      </c>
      <c r="L147" s="458">
        <v>148410</v>
      </c>
      <c r="M147" s="454" t="s">
        <v>16</v>
      </c>
      <c r="N147" s="458">
        <v>27220</v>
      </c>
      <c r="O147" s="458">
        <v>175986</v>
      </c>
      <c r="P147" s="458">
        <v>77628</v>
      </c>
      <c r="Q147" s="458">
        <v>56188</v>
      </c>
      <c r="R147" s="458">
        <v>140</v>
      </c>
      <c r="S147" s="458">
        <v>330943</v>
      </c>
      <c r="T147" s="458">
        <v>199620</v>
      </c>
      <c r="U147" s="458">
        <v>106011</v>
      </c>
      <c r="V147" s="458">
        <v>12983</v>
      </c>
      <c r="W147" s="458">
        <v>165454</v>
      </c>
      <c r="X147" s="458">
        <v>-22241</v>
      </c>
      <c r="Y147" s="458">
        <v>650989</v>
      </c>
      <c r="Z147" s="674" t="s">
        <v>81</v>
      </c>
      <c r="AA147" s="624"/>
      <c r="AB147" s="624"/>
      <c r="AC147" s="624"/>
      <c r="AD147" s="624"/>
      <c r="AE147" s="624"/>
    </row>
    <row r="148" spans="1:31" ht="12.75" customHeight="1">
      <c r="B148" s="147"/>
      <c r="C148" s="684" t="s">
        <v>80</v>
      </c>
      <c r="D148" s="624"/>
      <c r="E148" s="624"/>
      <c r="F148" s="624"/>
      <c r="G148" s="268"/>
      <c r="H148" s="290">
        <v>78175</v>
      </c>
      <c r="I148" s="107" t="s">
        <v>16</v>
      </c>
      <c r="J148" s="289">
        <v>126097</v>
      </c>
      <c r="K148" s="107" t="s">
        <v>16</v>
      </c>
      <c r="L148" s="456">
        <v>141945</v>
      </c>
      <c r="M148" s="457" t="s">
        <v>16</v>
      </c>
      <c r="N148" s="456">
        <v>21979</v>
      </c>
      <c r="O148" s="456">
        <v>135837</v>
      </c>
      <c r="P148" s="456">
        <v>-13528</v>
      </c>
      <c r="Q148" s="456">
        <v>66150</v>
      </c>
      <c r="R148" s="456">
        <v>29410</v>
      </c>
      <c r="S148" s="456">
        <v>332143</v>
      </c>
      <c r="T148" s="456">
        <v>169151</v>
      </c>
      <c r="U148" s="456">
        <v>126765</v>
      </c>
      <c r="V148" s="456">
        <v>60632</v>
      </c>
      <c r="W148" s="456">
        <v>160280</v>
      </c>
      <c r="X148" s="456">
        <v>-16758</v>
      </c>
      <c r="Y148" s="456">
        <v>631284</v>
      </c>
      <c r="Z148" s="189"/>
      <c r="AA148" s="147"/>
      <c r="AB148" s="684" t="s">
        <v>80</v>
      </c>
      <c r="AC148" s="624"/>
      <c r="AD148" s="624"/>
      <c r="AE148" s="624"/>
    </row>
    <row r="149" spans="1:31" ht="16.5" customHeight="1">
      <c r="A149" s="673" t="s">
        <v>245</v>
      </c>
      <c r="B149" s="624"/>
      <c r="C149" s="624"/>
      <c r="D149" s="624"/>
      <c r="E149" s="624"/>
      <c r="F149" s="624"/>
      <c r="G149" s="134"/>
      <c r="H149" s="455">
        <v>78.192286088747423</v>
      </c>
      <c r="I149" s="107" t="s">
        <v>16</v>
      </c>
      <c r="J149" s="454">
        <v>69.493429751427612</v>
      </c>
      <c r="K149" s="107" t="s">
        <v>16</v>
      </c>
      <c r="L149" s="454">
        <v>67.7</v>
      </c>
      <c r="M149" s="107" t="s">
        <v>16</v>
      </c>
      <c r="N149" s="454">
        <v>92.5</v>
      </c>
      <c r="O149" s="454">
        <v>60.2</v>
      </c>
      <c r="P149" s="454">
        <v>78.900000000000006</v>
      </c>
      <c r="Q149" s="454">
        <v>85.6</v>
      </c>
      <c r="R149" s="454">
        <v>100</v>
      </c>
      <c r="S149" s="454">
        <v>43.9</v>
      </c>
      <c r="T149" s="454">
        <v>58</v>
      </c>
      <c r="U149" s="454">
        <v>73.3</v>
      </c>
      <c r="V149" s="454">
        <v>96.3</v>
      </c>
      <c r="W149" s="454">
        <v>62</v>
      </c>
      <c r="X149" s="454">
        <v>106.1</v>
      </c>
      <c r="Y149" s="453">
        <v>34.6</v>
      </c>
      <c r="Z149" s="674" t="s">
        <v>245</v>
      </c>
      <c r="AA149" s="624"/>
      <c r="AB149" s="624"/>
      <c r="AC149" s="624"/>
      <c r="AD149" s="624"/>
      <c r="AE149" s="624"/>
    </row>
    <row r="150" spans="1:31" ht="16.5" customHeight="1">
      <c r="A150" s="673" t="s">
        <v>243</v>
      </c>
      <c r="B150" s="624"/>
      <c r="C150" s="624"/>
      <c r="D150" s="624"/>
      <c r="E150" s="624"/>
      <c r="F150" s="624"/>
      <c r="G150" s="134"/>
      <c r="H150" s="455">
        <v>21.807960267641583</v>
      </c>
      <c r="I150" s="107" t="s">
        <v>16</v>
      </c>
      <c r="J150" s="454">
        <v>30.50657024857238</v>
      </c>
      <c r="K150" s="107" t="s">
        <v>16</v>
      </c>
      <c r="L150" s="454">
        <v>32.299999999999997</v>
      </c>
      <c r="M150" s="107" t="s">
        <v>16</v>
      </c>
      <c r="N150" s="454">
        <v>7.5</v>
      </c>
      <c r="O150" s="454">
        <v>39.799999999999997</v>
      </c>
      <c r="P150" s="454">
        <v>21.1</v>
      </c>
      <c r="Q150" s="454">
        <v>14.4</v>
      </c>
      <c r="R150" s="454">
        <v>0</v>
      </c>
      <c r="S150" s="454">
        <v>56.1</v>
      </c>
      <c r="T150" s="454">
        <v>42</v>
      </c>
      <c r="U150" s="454">
        <v>26.7</v>
      </c>
      <c r="V150" s="454">
        <v>3.7</v>
      </c>
      <c r="W150" s="454">
        <v>38</v>
      </c>
      <c r="X150" s="454" t="s">
        <v>244</v>
      </c>
      <c r="Y150" s="453">
        <v>65.400000000000006</v>
      </c>
      <c r="Z150" s="674" t="s">
        <v>243</v>
      </c>
      <c r="AA150" s="624"/>
      <c r="AB150" s="624"/>
      <c r="AC150" s="624"/>
      <c r="AD150" s="624"/>
      <c r="AE150" s="624"/>
    </row>
    <row r="151" spans="1:31" ht="12.75" customHeight="1">
      <c r="A151" s="675" t="s">
        <v>242</v>
      </c>
      <c r="B151" s="642"/>
      <c r="C151" s="642"/>
      <c r="D151" s="642"/>
      <c r="E151" s="642"/>
      <c r="F151" s="642"/>
      <c r="G151" s="187"/>
      <c r="H151" s="452">
        <v>24.421619748263204</v>
      </c>
      <c r="I151" s="281" t="s">
        <v>16</v>
      </c>
      <c r="J151" s="451">
        <v>24.630587248748505</v>
      </c>
      <c r="K151" s="281" t="s">
        <v>16</v>
      </c>
      <c r="L151" s="451">
        <v>24.7</v>
      </c>
      <c r="M151" s="281" t="s">
        <v>16</v>
      </c>
      <c r="N151" s="451">
        <v>25.2</v>
      </c>
      <c r="O151" s="451">
        <v>29.2</v>
      </c>
      <c r="P151" s="451">
        <v>28.1</v>
      </c>
      <c r="Q151" s="451">
        <v>23.4</v>
      </c>
      <c r="R151" s="451">
        <v>22.4</v>
      </c>
      <c r="S151" s="451">
        <v>26.6</v>
      </c>
      <c r="T151" s="451">
        <v>25.1</v>
      </c>
      <c r="U151" s="451">
        <v>26.9</v>
      </c>
      <c r="V151" s="451">
        <v>22.3</v>
      </c>
      <c r="W151" s="451">
        <v>26.4</v>
      </c>
      <c r="X151" s="451">
        <v>18.5</v>
      </c>
      <c r="Y151" s="450">
        <v>26.1</v>
      </c>
      <c r="Z151" s="676" t="s">
        <v>242</v>
      </c>
      <c r="AA151" s="642"/>
      <c r="AB151" s="642"/>
      <c r="AC151" s="642"/>
      <c r="AD151" s="642"/>
      <c r="AE151" s="642"/>
    </row>
    <row r="152" spans="1:31" ht="9.9499999999999993" customHeight="1">
      <c r="A152" s="104" t="s">
        <v>229</v>
      </c>
      <c r="B152" s="268"/>
      <c r="C152" s="268"/>
      <c r="D152" s="268"/>
      <c r="E152" s="268"/>
      <c r="F152" s="268"/>
      <c r="G152" s="268"/>
      <c r="T152" s="98" t="s">
        <v>79</v>
      </c>
    </row>
  </sheetData>
  <mergeCells count="256">
    <mergeCell ref="A147:F147"/>
    <mergeCell ref="Z147:AE147"/>
    <mergeCell ref="C148:F148"/>
    <mergeCell ref="AB148:AE148"/>
    <mergeCell ref="B145:F145"/>
    <mergeCell ref="AA145:AE145"/>
    <mergeCell ref="A146:F146"/>
    <mergeCell ref="Z146:AE146"/>
    <mergeCell ref="C142:F142"/>
    <mergeCell ref="AB142:AE142"/>
    <mergeCell ref="C143:F143"/>
    <mergeCell ref="AB143:AE143"/>
    <mergeCell ref="C144:F144"/>
    <mergeCell ref="AB144:AE144"/>
    <mergeCell ref="C139:F139"/>
    <mergeCell ref="AB139:AE139"/>
    <mergeCell ref="C140:F140"/>
    <mergeCell ref="AB140:AE140"/>
    <mergeCell ref="C141:F141"/>
    <mergeCell ref="AB141:AE141"/>
    <mergeCell ref="C136:F136"/>
    <mergeCell ref="AB136:AE136"/>
    <mergeCell ref="C137:F137"/>
    <mergeCell ref="AB137:AE137"/>
    <mergeCell ref="C138:F138"/>
    <mergeCell ref="AB138:AE138"/>
    <mergeCell ref="D133:F133"/>
    <mergeCell ref="AC133:AE133"/>
    <mergeCell ref="D134:F134"/>
    <mergeCell ref="AC134:AE134"/>
    <mergeCell ref="B135:F135"/>
    <mergeCell ref="AA135:AE135"/>
    <mergeCell ref="E130:F130"/>
    <mergeCell ref="AD130:AE130"/>
    <mergeCell ref="E131:F131"/>
    <mergeCell ref="AD131:AE131"/>
    <mergeCell ref="E132:F132"/>
    <mergeCell ref="AD132:AE132"/>
    <mergeCell ref="E127:F127"/>
    <mergeCell ref="AD127:AE127"/>
    <mergeCell ref="C128:F128"/>
    <mergeCell ref="AB128:AE128"/>
    <mergeCell ref="D129:F129"/>
    <mergeCell ref="AC129:AE129"/>
    <mergeCell ref="E124:F124"/>
    <mergeCell ref="AD124:AE124"/>
    <mergeCell ref="E125:F125"/>
    <mergeCell ref="AD125:AE125"/>
    <mergeCell ref="E126:F126"/>
    <mergeCell ref="AD126:AE126"/>
    <mergeCell ref="E121:F121"/>
    <mergeCell ref="AD121:AE121"/>
    <mergeCell ref="E122:F122"/>
    <mergeCell ref="AD122:AE122"/>
    <mergeCell ref="D123:F123"/>
    <mergeCell ref="AC123:AE123"/>
    <mergeCell ref="D118:F118"/>
    <mergeCell ref="AC118:AE118"/>
    <mergeCell ref="E119:F119"/>
    <mergeCell ref="AD119:AE119"/>
    <mergeCell ref="E120:F120"/>
    <mergeCell ref="AD120:AE120"/>
    <mergeCell ref="E115:F115"/>
    <mergeCell ref="AD115:AE115"/>
    <mergeCell ref="E116:F116"/>
    <mergeCell ref="AD116:AE116"/>
    <mergeCell ref="E117:F117"/>
    <mergeCell ref="AD117:AE117"/>
    <mergeCell ref="E112:F112"/>
    <mergeCell ref="AD112:AE112"/>
    <mergeCell ref="E113:F113"/>
    <mergeCell ref="AD113:AE113"/>
    <mergeCell ref="D114:F114"/>
    <mergeCell ref="AC114:AE114"/>
    <mergeCell ref="E109:F109"/>
    <mergeCell ref="AD109:AE109"/>
    <mergeCell ref="D110:F110"/>
    <mergeCell ref="AC110:AE110"/>
    <mergeCell ref="E111:F111"/>
    <mergeCell ref="AD111:AE111"/>
    <mergeCell ref="E106:F106"/>
    <mergeCell ref="AD106:AE106"/>
    <mergeCell ref="E107:F107"/>
    <mergeCell ref="AD107:AE107"/>
    <mergeCell ref="E108:F108"/>
    <mergeCell ref="AD108:AE108"/>
    <mergeCell ref="A103:G104"/>
    <mergeCell ref="H103:I103"/>
    <mergeCell ref="J103:K103"/>
    <mergeCell ref="Z103:AE104"/>
    <mergeCell ref="D105:F105"/>
    <mergeCell ref="AC105:AE105"/>
    <mergeCell ref="E93:F93"/>
    <mergeCell ref="AD93:AE93"/>
    <mergeCell ref="E94:F94"/>
    <mergeCell ref="AD94:AE94"/>
    <mergeCell ref="E95:F95"/>
    <mergeCell ref="AD95:AE95"/>
    <mergeCell ref="E90:F90"/>
    <mergeCell ref="AD90:AE90"/>
    <mergeCell ref="E91:F91"/>
    <mergeCell ref="AD91:AE91"/>
    <mergeCell ref="E92:F92"/>
    <mergeCell ref="AD92:AE92"/>
    <mergeCell ref="D87:F87"/>
    <mergeCell ref="AC87:AE87"/>
    <mergeCell ref="E88:F88"/>
    <mergeCell ref="AD88:AE88"/>
    <mergeCell ref="E89:F89"/>
    <mergeCell ref="AD89:AE89"/>
    <mergeCell ref="E84:F84"/>
    <mergeCell ref="AD84:AE84"/>
    <mergeCell ref="E85:F85"/>
    <mergeCell ref="AD85:AE85"/>
    <mergeCell ref="E86:F86"/>
    <mergeCell ref="AD86:AE86"/>
    <mergeCell ref="E81:F81"/>
    <mergeCell ref="AD81:AE81"/>
    <mergeCell ref="E82:F82"/>
    <mergeCell ref="AD82:AE82"/>
    <mergeCell ref="E83:F83"/>
    <mergeCell ref="AD83:AE83"/>
    <mergeCell ref="E78:F78"/>
    <mergeCell ref="AD78:AE78"/>
    <mergeCell ref="E79:F79"/>
    <mergeCell ref="AD79:AE79"/>
    <mergeCell ref="D80:F80"/>
    <mergeCell ref="AC80:AE80"/>
    <mergeCell ref="D75:F75"/>
    <mergeCell ref="AC75:AE75"/>
    <mergeCell ref="E76:F76"/>
    <mergeCell ref="AD76:AE76"/>
    <mergeCell ref="E77:F77"/>
    <mergeCell ref="AD77:AE77"/>
    <mergeCell ref="D72:F72"/>
    <mergeCell ref="AC72:AE72"/>
    <mergeCell ref="E73:F73"/>
    <mergeCell ref="AD73:AE73"/>
    <mergeCell ref="E74:F74"/>
    <mergeCell ref="AD74:AE74"/>
    <mergeCell ref="E69:F69"/>
    <mergeCell ref="AD69:AE69"/>
    <mergeCell ref="E70:F70"/>
    <mergeCell ref="AD70:AE70"/>
    <mergeCell ref="E71:F71"/>
    <mergeCell ref="AD71:AE71"/>
    <mergeCell ref="E66:F66"/>
    <mergeCell ref="AD66:AE66"/>
    <mergeCell ref="E67:F67"/>
    <mergeCell ref="AD67:AE67"/>
    <mergeCell ref="E68:F68"/>
    <mergeCell ref="AD68:AE68"/>
    <mergeCell ref="E63:F63"/>
    <mergeCell ref="AD63:AE63"/>
    <mergeCell ref="E64:F64"/>
    <mergeCell ref="AD64:AE64"/>
    <mergeCell ref="E65:F65"/>
    <mergeCell ref="AD65:AE65"/>
    <mergeCell ref="E60:F60"/>
    <mergeCell ref="AD60:AE60"/>
    <mergeCell ref="E61:F61"/>
    <mergeCell ref="AD61:AE61"/>
    <mergeCell ref="E62:F62"/>
    <mergeCell ref="AD62:AE62"/>
    <mergeCell ref="B57:F57"/>
    <mergeCell ref="AA57:AE57"/>
    <mergeCell ref="C58:F58"/>
    <mergeCell ref="AB58:AE58"/>
    <mergeCell ref="D59:F59"/>
    <mergeCell ref="AC59:AE59"/>
    <mergeCell ref="A54:G55"/>
    <mergeCell ref="H54:I54"/>
    <mergeCell ref="J54:K54"/>
    <mergeCell ref="Z54:AE55"/>
    <mergeCell ref="A56:F56"/>
    <mergeCell ref="Z56:AE56"/>
    <mergeCell ref="C44:F44"/>
    <mergeCell ref="AB44:AE44"/>
    <mergeCell ref="C45:F45"/>
    <mergeCell ref="AB45:AE45"/>
    <mergeCell ref="B46:F46"/>
    <mergeCell ref="AA46:AE46"/>
    <mergeCell ref="C41:F41"/>
    <mergeCell ref="AB41:AE41"/>
    <mergeCell ref="C42:F42"/>
    <mergeCell ref="AB42:AE42"/>
    <mergeCell ref="C43:F43"/>
    <mergeCell ref="AB43:AE43"/>
    <mergeCell ref="C38:F38"/>
    <mergeCell ref="AB38:AE38"/>
    <mergeCell ref="C39:F39"/>
    <mergeCell ref="AB39:AE39"/>
    <mergeCell ref="C40:F40"/>
    <mergeCell ref="AB40:AE40"/>
    <mergeCell ref="D35:F35"/>
    <mergeCell ref="AC35:AE35"/>
    <mergeCell ref="B36:F36"/>
    <mergeCell ref="AA36:AE36"/>
    <mergeCell ref="C37:F37"/>
    <mergeCell ref="AB37:AE37"/>
    <mergeCell ref="E32:F32"/>
    <mergeCell ref="AD32:AE32"/>
    <mergeCell ref="C33:F33"/>
    <mergeCell ref="AB33:AE33"/>
    <mergeCell ref="D34:F34"/>
    <mergeCell ref="AC34:AE34"/>
    <mergeCell ref="D29:F29"/>
    <mergeCell ref="AC29:AE29"/>
    <mergeCell ref="E30:F30"/>
    <mergeCell ref="AD30:AE30"/>
    <mergeCell ref="E31:F31"/>
    <mergeCell ref="AD31:AE31"/>
    <mergeCell ref="E26:F26"/>
    <mergeCell ref="AD26:AE26"/>
    <mergeCell ref="E27:F27"/>
    <mergeCell ref="AD27:AE27"/>
    <mergeCell ref="E28:F28"/>
    <mergeCell ref="AD28:AE28"/>
    <mergeCell ref="A13:F13"/>
    <mergeCell ref="Z13:AE13"/>
    <mergeCell ref="E23:G23"/>
    <mergeCell ref="AD23:AE23"/>
    <mergeCell ref="E24:F24"/>
    <mergeCell ref="AD24:AE24"/>
    <mergeCell ref="D25:F25"/>
    <mergeCell ref="AC25:AE25"/>
    <mergeCell ref="C17:F17"/>
    <mergeCell ref="AB17:AE17"/>
    <mergeCell ref="D18:F18"/>
    <mergeCell ref="AC18:AE18"/>
    <mergeCell ref="E19:F19"/>
    <mergeCell ref="AD19:AE19"/>
    <mergeCell ref="A150:F150"/>
    <mergeCell ref="Z150:AE150"/>
    <mergeCell ref="A151:F151"/>
    <mergeCell ref="Z151:AE151"/>
    <mergeCell ref="D3:P3"/>
    <mergeCell ref="D4:P4"/>
    <mergeCell ref="A9:G10"/>
    <mergeCell ref="H9:I9"/>
    <mergeCell ref="J9:K9"/>
    <mergeCell ref="Z9:AE10"/>
    <mergeCell ref="Q3:AC3"/>
    <mergeCell ref="D5:P5"/>
    <mergeCell ref="A149:F149"/>
    <mergeCell ref="Z149:AE149"/>
    <mergeCell ref="A14:F14"/>
    <mergeCell ref="Z14:AE14"/>
    <mergeCell ref="A15:F15"/>
    <mergeCell ref="Z15:AE15"/>
    <mergeCell ref="B16:F16"/>
    <mergeCell ref="AA16:AE16"/>
    <mergeCell ref="A11:F11"/>
    <mergeCell ref="Z11:AE11"/>
    <mergeCell ref="A12:F12"/>
    <mergeCell ref="Z12:AE12"/>
  </mergeCells>
  <phoneticPr fontId="14"/>
  <pageMargins left="0.78740157480314965" right="0.78740157480314965" top="0.98425196850393704" bottom="0.78740157480314965" header="0.51181102362204722" footer="0.11811023622047245"/>
  <pageSetup paperSize="9" scale="96" fitToWidth="2" fitToHeight="3" pageOrder="overThenDown" orientation="portrait"/>
  <headerFooter alignWithMargins="0"/>
  <rowBreaks count="2" manualBreakCount="2">
    <brk id="47" max="16383" man="1"/>
    <brk id="9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0"/>
  <sheetViews>
    <sheetView showGridLines="0" topLeftCell="A142" zoomScaleNormal="100" zoomScaleSheetLayoutView="110" workbookViewId="0"/>
  </sheetViews>
  <sheetFormatPr defaultColWidth="8.875" defaultRowHeight="10.5"/>
  <cols>
    <col min="1" max="5" width="0.875" style="338" customWidth="1"/>
    <col min="6" max="6" width="11.375" style="338" customWidth="1"/>
    <col min="7" max="7" width="0.375" style="338" customWidth="1"/>
    <col min="8" max="25" width="7.875" style="338" customWidth="1"/>
    <col min="26" max="30" width="0.625" style="338" customWidth="1"/>
    <col min="31" max="31" width="13.125" style="338" customWidth="1"/>
    <col min="32" max="16384" width="8.875" style="338"/>
  </cols>
  <sheetData>
    <row r="1" spans="1:31" ht="15.75" customHeight="1">
      <c r="H1" s="380"/>
      <c r="K1" s="375"/>
      <c r="L1" s="375"/>
      <c r="M1" s="375"/>
      <c r="N1" s="375"/>
      <c r="O1" s="375"/>
      <c r="P1" s="379" t="s">
        <v>230</v>
      </c>
      <c r="Q1" s="378" t="s">
        <v>200</v>
      </c>
      <c r="R1" s="378"/>
      <c r="S1" s="378"/>
      <c r="T1" s="378"/>
      <c r="U1" s="378"/>
      <c r="V1" s="378"/>
      <c r="W1" s="378"/>
    </row>
    <row r="2" spans="1:31" ht="12" customHeight="1">
      <c r="H2" s="377"/>
    </row>
    <row r="3" spans="1:31" ht="9.6" customHeight="1">
      <c r="A3" s="377"/>
      <c r="B3" s="374"/>
      <c r="C3" s="374"/>
      <c r="D3" s="745" t="s">
        <v>163</v>
      </c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413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</row>
    <row r="4" spans="1:31" ht="9.6" customHeight="1">
      <c r="A4" s="377"/>
      <c r="B4" s="374"/>
      <c r="C4" s="374"/>
      <c r="D4" s="745" t="s">
        <v>185</v>
      </c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</row>
    <row r="5" spans="1:31" ht="3.95" customHeight="1">
      <c r="A5" s="377"/>
      <c r="B5" s="374"/>
      <c r="C5" s="374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</row>
    <row r="6" spans="1:31" ht="10.5" customHeight="1">
      <c r="A6" s="374" t="s">
        <v>156</v>
      </c>
      <c r="B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AA6" s="374"/>
      <c r="AB6" s="374"/>
    </row>
    <row r="7" spans="1:31" ht="1.5" customHeight="1">
      <c r="A7" s="373"/>
      <c r="B7" s="373"/>
      <c r="C7" s="346"/>
      <c r="D7" s="346"/>
      <c r="E7" s="346"/>
      <c r="F7" s="346"/>
      <c r="G7" s="346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46"/>
      <c r="AA7" s="373"/>
      <c r="AB7" s="373"/>
      <c r="AC7" s="346"/>
      <c r="AD7" s="346"/>
      <c r="AE7" s="346"/>
    </row>
    <row r="8" spans="1:31" ht="13.35" customHeight="1">
      <c r="A8" s="746" t="s">
        <v>105</v>
      </c>
      <c r="B8" s="730"/>
      <c r="C8" s="730"/>
      <c r="D8" s="730"/>
      <c r="E8" s="730"/>
      <c r="F8" s="730"/>
      <c r="G8" s="730"/>
      <c r="H8" s="728" t="s">
        <v>239</v>
      </c>
      <c r="I8" s="730"/>
      <c r="J8" s="728" t="s">
        <v>241</v>
      </c>
      <c r="K8" s="730"/>
      <c r="L8" s="372" t="s">
        <v>240</v>
      </c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728" t="s">
        <v>105</v>
      </c>
      <c r="AA8" s="729"/>
      <c r="AB8" s="729"/>
      <c r="AC8" s="729"/>
      <c r="AD8" s="729"/>
      <c r="AE8" s="736"/>
    </row>
    <row r="9" spans="1:31" ht="13.35" customHeight="1">
      <c r="A9" s="747"/>
      <c r="B9" s="730"/>
      <c r="C9" s="730"/>
      <c r="D9" s="730"/>
      <c r="E9" s="730"/>
      <c r="F9" s="730"/>
      <c r="G9" s="730"/>
      <c r="H9" s="419" t="s">
        <v>2</v>
      </c>
      <c r="I9" s="419" t="s">
        <v>3</v>
      </c>
      <c r="J9" s="419" t="s">
        <v>2</v>
      </c>
      <c r="K9" s="419" t="s">
        <v>3</v>
      </c>
      <c r="L9" s="419" t="s">
        <v>2</v>
      </c>
      <c r="M9" s="419" t="s">
        <v>3</v>
      </c>
      <c r="N9" s="419" t="s">
        <v>4</v>
      </c>
      <c r="O9" s="419" t="s">
        <v>5</v>
      </c>
      <c r="P9" s="421" t="s">
        <v>6</v>
      </c>
      <c r="Q9" s="419" t="s">
        <v>7</v>
      </c>
      <c r="R9" s="429" t="s">
        <v>8</v>
      </c>
      <c r="S9" s="419" t="s">
        <v>9</v>
      </c>
      <c r="T9" s="419" t="s">
        <v>10</v>
      </c>
      <c r="U9" s="419" t="s">
        <v>11</v>
      </c>
      <c r="V9" s="419" t="s">
        <v>12</v>
      </c>
      <c r="W9" s="419" t="s">
        <v>13</v>
      </c>
      <c r="X9" s="419" t="s">
        <v>14</v>
      </c>
      <c r="Y9" s="421" t="s">
        <v>15</v>
      </c>
      <c r="Z9" s="729"/>
      <c r="AA9" s="729"/>
      <c r="AB9" s="729"/>
      <c r="AC9" s="729"/>
      <c r="AD9" s="729"/>
      <c r="AE9" s="736"/>
    </row>
    <row r="10" spans="1:31" ht="18" customHeight="1">
      <c r="A10" s="715" t="s">
        <v>144</v>
      </c>
      <c r="B10" s="742"/>
      <c r="C10" s="742"/>
      <c r="D10" s="742"/>
      <c r="E10" s="742"/>
      <c r="F10" s="742"/>
      <c r="G10" s="350"/>
      <c r="H10" s="409">
        <v>53</v>
      </c>
      <c r="I10" s="408" t="s">
        <v>16</v>
      </c>
      <c r="J10" s="407">
        <v>55</v>
      </c>
      <c r="K10" s="408" t="s">
        <v>16</v>
      </c>
      <c r="L10" s="447">
        <v>54</v>
      </c>
      <c r="M10" s="448" t="s">
        <v>16</v>
      </c>
      <c r="N10" s="447">
        <v>52</v>
      </c>
      <c r="O10" s="447">
        <v>52</v>
      </c>
      <c r="P10" s="447">
        <v>49</v>
      </c>
      <c r="Q10" s="447">
        <v>55</v>
      </c>
      <c r="R10" s="447">
        <v>48</v>
      </c>
      <c r="S10" s="447">
        <v>51</v>
      </c>
      <c r="T10" s="447">
        <v>56</v>
      </c>
      <c r="U10" s="447">
        <v>55</v>
      </c>
      <c r="V10" s="447">
        <v>57</v>
      </c>
      <c r="W10" s="447">
        <v>56</v>
      </c>
      <c r="X10" s="447">
        <v>57</v>
      </c>
      <c r="Y10" s="447">
        <v>60</v>
      </c>
      <c r="Z10" s="743" t="s">
        <v>144</v>
      </c>
      <c r="AA10" s="742"/>
      <c r="AB10" s="742"/>
      <c r="AC10" s="742"/>
      <c r="AD10" s="742"/>
      <c r="AE10" s="742"/>
    </row>
    <row r="11" spans="1:31" ht="17.100000000000001" customHeight="1">
      <c r="A11" s="715" t="s">
        <v>143</v>
      </c>
      <c r="B11" s="742"/>
      <c r="C11" s="742"/>
      <c r="D11" s="742"/>
      <c r="E11" s="742"/>
      <c r="F11" s="742"/>
      <c r="G11" s="350"/>
      <c r="H11" s="406">
        <v>3.5</v>
      </c>
      <c r="I11" s="405" t="s">
        <v>16</v>
      </c>
      <c r="J11" s="404">
        <v>3.3</v>
      </c>
      <c r="K11" s="405" t="s">
        <v>16</v>
      </c>
      <c r="L11" s="445">
        <v>3.24</v>
      </c>
      <c r="M11" s="446" t="s">
        <v>16</v>
      </c>
      <c r="N11" s="445">
        <v>3.39</v>
      </c>
      <c r="O11" s="445">
        <v>3.4</v>
      </c>
      <c r="P11" s="445">
        <v>3.36</v>
      </c>
      <c r="Q11" s="445">
        <v>3.23</v>
      </c>
      <c r="R11" s="445">
        <v>3.26</v>
      </c>
      <c r="S11" s="445">
        <v>3.15</v>
      </c>
      <c r="T11" s="445">
        <v>3.18</v>
      </c>
      <c r="U11" s="445">
        <v>3.08</v>
      </c>
      <c r="V11" s="445">
        <v>3.15</v>
      </c>
      <c r="W11" s="445">
        <v>3.19</v>
      </c>
      <c r="X11" s="445">
        <v>3.17</v>
      </c>
      <c r="Y11" s="445">
        <v>3.35</v>
      </c>
      <c r="Z11" s="743" t="s">
        <v>143</v>
      </c>
      <c r="AA11" s="742"/>
      <c r="AB11" s="742"/>
      <c r="AC11" s="742"/>
      <c r="AD11" s="742"/>
      <c r="AE11" s="742"/>
    </row>
    <row r="12" spans="1:31" ht="17.100000000000001" customHeight="1">
      <c r="A12" s="715" t="s">
        <v>142</v>
      </c>
      <c r="B12" s="742"/>
      <c r="C12" s="742"/>
      <c r="D12" s="742"/>
      <c r="E12" s="742"/>
      <c r="F12" s="742"/>
      <c r="G12" s="350"/>
      <c r="H12" s="406">
        <v>1.76</v>
      </c>
      <c r="I12" s="405" t="s">
        <v>16</v>
      </c>
      <c r="J12" s="404">
        <v>1.61</v>
      </c>
      <c r="K12" s="405" t="s">
        <v>16</v>
      </c>
      <c r="L12" s="445">
        <v>1.63</v>
      </c>
      <c r="M12" s="446" t="s">
        <v>16</v>
      </c>
      <c r="N12" s="445">
        <v>1.75</v>
      </c>
      <c r="O12" s="445">
        <v>1.79</v>
      </c>
      <c r="P12" s="445">
        <v>1.8</v>
      </c>
      <c r="Q12" s="445">
        <v>1.66</v>
      </c>
      <c r="R12" s="445">
        <v>1.59</v>
      </c>
      <c r="S12" s="445">
        <v>1.53</v>
      </c>
      <c r="T12" s="445">
        <v>1.52</v>
      </c>
      <c r="U12" s="445">
        <v>1.5</v>
      </c>
      <c r="V12" s="445">
        <v>1.56</v>
      </c>
      <c r="W12" s="445">
        <v>1.59</v>
      </c>
      <c r="X12" s="445">
        <v>1.65</v>
      </c>
      <c r="Y12" s="445">
        <v>1.67</v>
      </c>
      <c r="Z12" s="743" t="s">
        <v>142</v>
      </c>
      <c r="AA12" s="742"/>
      <c r="AB12" s="742"/>
      <c r="AC12" s="742"/>
      <c r="AD12" s="742"/>
      <c r="AE12" s="742"/>
    </row>
    <row r="13" spans="1:31" ht="17.100000000000001" customHeight="1">
      <c r="A13" s="715" t="s">
        <v>141</v>
      </c>
      <c r="B13" s="742"/>
      <c r="C13" s="742"/>
      <c r="D13" s="742"/>
      <c r="E13" s="742"/>
      <c r="F13" s="742"/>
      <c r="G13" s="350"/>
      <c r="H13" s="403">
        <v>48.9</v>
      </c>
      <c r="I13" s="402" t="s">
        <v>16</v>
      </c>
      <c r="J13" s="356">
        <v>47.2</v>
      </c>
      <c r="K13" s="402" t="s">
        <v>16</v>
      </c>
      <c r="L13" s="436">
        <v>48.4</v>
      </c>
      <c r="M13" s="444" t="s">
        <v>16</v>
      </c>
      <c r="N13" s="436">
        <v>46.7</v>
      </c>
      <c r="O13" s="436">
        <v>47.9</v>
      </c>
      <c r="P13" s="436">
        <v>49.5</v>
      </c>
      <c r="Q13" s="436">
        <v>49.5</v>
      </c>
      <c r="R13" s="436">
        <v>48.3</v>
      </c>
      <c r="S13" s="436">
        <v>47.1</v>
      </c>
      <c r="T13" s="436">
        <v>47.5</v>
      </c>
      <c r="U13" s="436">
        <v>48.1</v>
      </c>
      <c r="V13" s="436">
        <v>49.3</v>
      </c>
      <c r="W13" s="436">
        <v>49</v>
      </c>
      <c r="X13" s="436">
        <v>49.4</v>
      </c>
      <c r="Y13" s="436">
        <v>48.9</v>
      </c>
      <c r="Z13" s="743" t="s">
        <v>141</v>
      </c>
      <c r="AA13" s="742"/>
      <c r="AB13" s="742"/>
      <c r="AC13" s="742"/>
      <c r="AD13" s="742"/>
      <c r="AE13" s="742"/>
    </row>
    <row r="14" spans="1:31" ht="6" customHeight="1">
      <c r="A14" s="359"/>
      <c r="B14" s="358"/>
      <c r="C14" s="358"/>
      <c r="D14" s="358"/>
      <c r="E14" s="358"/>
      <c r="F14" s="358"/>
      <c r="G14" s="350"/>
      <c r="H14" s="403"/>
      <c r="I14" s="402"/>
      <c r="J14" s="356"/>
      <c r="K14" s="402"/>
      <c r="L14" s="436"/>
      <c r="M14" s="444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01"/>
      <c r="AA14" s="358"/>
      <c r="AB14" s="358"/>
      <c r="AC14" s="358"/>
      <c r="AD14" s="358"/>
      <c r="AE14" s="358"/>
    </row>
    <row r="15" spans="1:31" ht="18" customHeight="1">
      <c r="A15" s="687" t="s">
        <v>208</v>
      </c>
      <c r="B15" s="687"/>
      <c r="C15" s="687"/>
      <c r="D15" s="687"/>
      <c r="E15" s="687"/>
      <c r="F15" s="687"/>
      <c r="G15" s="350"/>
      <c r="H15" s="398">
        <v>1007405</v>
      </c>
      <c r="I15" s="354">
        <v>100</v>
      </c>
      <c r="J15" s="395">
        <v>989554</v>
      </c>
      <c r="K15" s="354">
        <v>100</v>
      </c>
      <c r="L15" s="440">
        <v>1050068</v>
      </c>
      <c r="M15" s="434">
        <v>100</v>
      </c>
      <c r="N15" s="440">
        <v>895993</v>
      </c>
      <c r="O15" s="440">
        <v>895257</v>
      </c>
      <c r="P15" s="440">
        <v>953996</v>
      </c>
      <c r="Q15" s="440">
        <v>1041748</v>
      </c>
      <c r="R15" s="440">
        <v>1008552</v>
      </c>
      <c r="S15" s="440">
        <v>1139712</v>
      </c>
      <c r="T15" s="440">
        <v>1231547</v>
      </c>
      <c r="U15" s="440">
        <v>993383</v>
      </c>
      <c r="V15" s="440">
        <v>849932</v>
      </c>
      <c r="W15" s="440">
        <v>962538</v>
      </c>
      <c r="X15" s="440">
        <v>958106</v>
      </c>
      <c r="Y15" s="440">
        <v>1670050</v>
      </c>
      <c r="Z15" s="712" t="s">
        <v>198</v>
      </c>
      <c r="AA15" s="744"/>
      <c r="AB15" s="744"/>
      <c r="AC15" s="744"/>
      <c r="AD15" s="744"/>
      <c r="AE15" s="744"/>
    </row>
    <row r="16" spans="1:31" ht="6" customHeight="1">
      <c r="A16" s="352"/>
      <c r="B16" s="400"/>
      <c r="C16" s="400"/>
      <c r="D16" s="400"/>
      <c r="E16" s="400"/>
      <c r="F16" s="400"/>
      <c r="G16" s="350"/>
      <c r="H16" s="398"/>
      <c r="I16" s="354"/>
      <c r="J16" s="395"/>
      <c r="K16" s="399"/>
      <c r="L16" s="440"/>
      <c r="M16" s="434"/>
      <c r="N16" s="440"/>
      <c r="O16" s="440"/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Z16" s="387"/>
      <c r="AA16" s="400"/>
      <c r="AB16" s="400"/>
      <c r="AC16" s="400"/>
      <c r="AD16" s="400"/>
      <c r="AE16" s="400"/>
    </row>
    <row r="17" spans="2:31" ht="18" customHeight="1">
      <c r="B17" s="710" t="s">
        <v>139</v>
      </c>
      <c r="C17" s="710"/>
      <c r="D17" s="710"/>
      <c r="E17" s="710"/>
      <c r="F17" s="710"/>
      <c r="G17" s="350"/>
      <c r="H17" s="398">
        <v>550727</v>
      </c>
      <c r="I17" s="354">
        <v>54.7</v>
      </c>
      <c r="J17" s="395">
        <v>507307</v>
      </c>
      <c r="K17" s="354">
        <v>51.3</v>
      </c>
      <c r="L17" s="440">
        <v>563020</v>
      </c>
      <c r="M17" s="434">
        <v>53.617480010818355</v>
      </c>
      <c r="N17" s="440">
        <v>462014</v>
      </c>
      <c r="O17" s="440">
        <v>455242</v>
      </c>
      <c r="P17" s="440">
        <v>381895</v>
      </c>
      <c r="Q17" s="440">
        <v>478481</v>
      </c>
      <c r="R17" s="440">
        <v>503719</v>
      </c>
      <c r="S17" s="440">
        <v>711808</v>
      </c>
      <c r="T17" s="440">
        <v>750470</v>
      </c>
      <c r="U17" s="440">
        <v>475587</v>
      </c>
      <c r="V17" s="440">
        <v>443831</v>
      </c>
      <c r="W17" s="440">
        <v>499046</v>
      </c>
      <c r="X17" s="440">
        <v>487096</v>
      </c>
      <c r="Y17" s="440">
        <v>1107054</v>
      </c>
      <c r="Z17" s="353"/>
      <c r="AA17" s="710" t="s">
        <v>139</v>
      </c>
      <c r="AB17" s="710"/>
      <c r="AC17" s="710"/>
      <c r="AD17" s="710"/>
      <c r="AE17" s="710"/>
    </row>
    <row r="18" spans="2:31" ht="3" customHeight="1">
      <c r="B18" s="352"/>
      <c r="C18" s="352"/>
      <c r="D18" s="352"/>
      <c r="E18" s="352"/>
      <c r="F18" s="352"/>
      <c r="G18" s="350"/>
      <c r="H18" s="398"/>
      <c r="I18" s="354"/>
      <c r="J18" s="395"/>
      <c r="K18" s="399"/>
      <c r="L18" s="440"/>
      <c r="M18" s="434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40"/>
      <c r="Y18" s="440"/>
      <c r="Z18" s="353"/>
      <c r="AA18" s="352"/>
      <c r="AB18" s="352"/>
      <c r="AC18" s="352"/>
      <c r="AD18" s="352"/>
      <c r="AE18" s="352"/>
    </row>
    <row r="19" spans="2:31" ht="18" customHeight="1">
      <c r="C19" s="710" t="s">
        <v>138</v>
      </c>
      <c r="D19" s="738"/>
      <c r="E19" s="738"/>
      <c r="F19" s="738"/>
      <c r="G19" s="350"/>
      <c r="H19" s="398">
        <v>544419</v>
      </c>
      <c r="I19" s="354">
        <v>54</v>
      </c>
      <c r="J19" s="395">
        <v>499907</v>
      </c>
      <c r="K19" s="354">
        <v>50.5</v>
      </c>
      <c r="L19" s="440">
        <v>544180</v>
      </c>
      <c r="M19" s="434">
        <v>51.823310490368243</v>
      </c>
      <c r="N19" s="440">
        <v>448763</v>
      </c>
      <c r="O19" s="440">
        <v>447808</v>
      </c>
      <c r="P19" s="440">
        <v>371634</v>
      </c>
      <c r="Q19" s="440">
        <v>466799</v>
      </c>
      <c r="R19" s="440">
        <v>392009</v>
      </c>
      <c r="S19" s="440">
        <v>692881</v>
      </c>
      <c r="T19" s="440">
        <v>749000</v>
      </c>
      <c r="U19" s="440">
        <v>470019</v>
      </c>
      <c r="V19" s="440">
        <v>440408</v>
      </c>
      <c r="W19" s="440">
        <v>495955</v>
      </c>
      <c r="X19" s="440">
        <v>484872</v>
      </c>
      <c r="Y19" s="440">
        <v>1070008</v>
      </c>
      <c r="Z19" s="353"/>
      <c r="AB19" s="710" t="s">
        <v>138</v>
      </c>
      <c r="AC19" s="738"/>
      <c r="AD19" s="738"/>
      <c r="AE19" s="738"/>
    </row>
    <row r="20" spans="2:31" ht="18" customHeight="1">
      <c r="D20" s="710" t="s">
        <v>137</v>
      </c>
      <c r="E20" s="710"/>
      <c r="F20" s="738"/>
      <c r="G20" s="350"/>
      <c r="H20" s="398">
        <v>523186</v>
      </c>
      <c r="I20" s="354">
        <v>51.9</v>
      </c>
      <c r="J20" s="395">
        <v>468786</v>
      </c>
      <c r="K20" s="354">
        <v>47.4</v>
      </c>
      <c r="L20" s="440">
        <v>502167</v>
      </c>
      <c r="M20" s="434">
        <v>47.822331506150078</v>
      </c>
      <c r="N20" s="440">
        <v>447779</v>
      </c>
      <c r="O20" s="440">
        <v>377724</v>
      </c>
      <c r="P20" s="440">
        <v>370568</v>
      </c>
      <c r="Q20" s="440">
        <v>405536</v>
      </c>
      <c r="R20" s="440">
        <v>383846</v>
      </c>
      <c r="S20" s="440">
        <v>621637</v>
      </c>
      <c r="T20" s="440">
        <v>736787</v>
      </c>
      <c r="U20" s="440">
        <v>412931</v>
      </c>
      <c r="V20" s="440">
        <v>425051</v>
      </c>
      <c r="W20" s="440">
        <v>391630</v>
      </c>
      <c r="X20" s="440">
        <v>464000</v>
      </c>
      <c r="Y20" s="440">
        <v>988515</v>
      </c>
      <c r="Z20" s="353"/>
      <c r="AC20" s="710" t="s">
        <v>137</v>
      </c>
      <c r="AD20" s="710"/>
      <c r="AE20" s="738"/>
    </row>
    <row r="21" spans="2:31" ht="18" customHeight="1">
      <c r="E21" s="721" t="s">
        <v>17</v>
      </c>
      <c r="F21" s="722"/>
      <c r="G21" s="361"/>
      <c r="H21" s="397">
        <v>472268</v>
      </c>
      <c r="I21" s="356">
        <v>46.9</v>
      </c>
      <c r="J21" s="396">
        <v>411852</v>
      </c>
      <c r="K21" s="356">
        <v>41.6</v>
      </c>
      <c r="L21" s="441">
        <v>438819</v>
      </c>
      <c r="M21" s="436">
        <v>41.789579341528359</v>
      </c>
      <c r="N21" s="441">
        <v>396561</v>
      </c>
      <c r="O21" s="441">
        <v>325626</v>
      </c>
      <c r="P21" s="441">
        <v>317024</v>
      </c>
      <c r="Q21" s="441">
        <v>347057</v>
      </c>
      <c r="R21" s="441">
        <v>314130</v>
      </c>
      <c r="S21" s="441">
        <v>547168</v>
      </c>
      <c r="T21" s="441">
        <v>615169</v>
      </c>
      <c r="U21" s="441">
        <v>368827</v>
      </c>
      <c r="V21" s="441">
        <v>377339</v>
      </c>
      <c r="W21" s="441">
        <v>353135</v>
      </c>
      <c r="X21" s="441">
        <v>414356</v>
      </c>
      <c r="Y21" s="441">
        <v>889436</v>
      </c>
      <c r="Z21" s="353"/>
      <c r="AD21" s="721" t="s">
        <v>17</v>
      </c>
      <c r="AE21" s="722"/>
    </row>
    <row r="22" spans="2:31" ht="18" customHeight="1">
      <c r="D22" s="374"/>
      <c r="E22" s="374"/>
      <c r="F22" s="361" t="s">
        <v>136</v>
      </c>
      <c r="G22" s="350"/>
      <c r="H22" s="397">
        <v>386174</v>
      </c>
      <c r="I22" s="356">
        <v>38.299999999999997</v>
      </c>
      <c r="J22" s="396">
        <v>349331</v>
      </c>
      <c r="K22" s="356">
        <v>35.299999999999997</v>
      </c>
      <c r="L22" s="441">
        <v>344866</v>
      </c>
      <c r="M22" s="436">
        <v>32.842254025453585</v>
      </c>
      <c r="N22" s="441">
        <v>308953</v>
      </c>
      <c r="O22" s="441">
        <v>307421</v>
      </c>
      <c r="P22" s="441">
        <v>310840</v>
      </c>
      <c r="Q22" s="441">
        <v>343757</v>
      </c>
      <c r="R22" s="441">
        <v>312788</v>
      </c>
      <c r="S22" s="441">
        <v>336783</v>
      </c>
      <c r="T22" s="441">
        <v>362402</v>
      </c>
      <c r="U22" s="441">
        <v>359431</v>
      </c>
      <c r="V22" s="441">
        <v>376933</v>
      </c>
      <c r="W22" s="441">
        <v>352919</v>
      </c>
      <c r="X22" s="441">
        <v>386804</v>
      </c>
      <c r="Y22" s="441">
        <v>379365</v>
      </c>
      <c r="Z22" s="353"/>
      <c r="AC22" s="374"/>
      <c r="AD22" s="374"/>
      <c r="AE22" s="361" t="s">
        <v>136</v>
      </c>
    </row>
    <row r="23" spans="2:31" ht="18" customHeight="1">
      <c r="D23" s="374"/>
      <c r="E23" s="374"/>
      <c r="F23" s="361" t="s">
        <v>135</v>
      </c>
      <c r="G23" s="350"/>
      <c r="H23" s="397">
        <v>5827</v>
      </c>
      <c r="I23" s="356">
        <v>0.6</v>
      </c>
      <c r="J23" s="396">
        <v>3434</v>
      </c>
      <c r="K23" s="356">
        <v>0.3</v>
      </c>
      <c r="L23" s="441">
        <v>10642</v>
      </c>
      <c r="M23" s="436">
        <v>1.0134581760419326</v>
      </c>
      <c r="N23" s="441">
        <v>87608</v>
      </c>
      <c r="O23" s="441">
        <v>18204</v>
      </c>
      <c r="P23" s="441">
        <v>6184</v>
      </c>
      <c r="Q23" s="441">
        <v>2269</v>
      </c>
      <c r="R23" s="441">
        <v>1342</v>
      </c>
      <c r="S23" s="441">
        <v>1889</v>
      </c>
      <c r="T23" s="441">
        <v>3948</v>
      </c>
      <c r="U23" s="441">
        <v>3768</v>
      </c>
      <c r="V23" s="441">
        <v>406</v>
      </c>
      <c r="W23" s="441">
        <v>216</v>
      </c>
      <c r="X23" s="441">
        <v>556</v>
      </c>
      <c r="Y23" s="441">
        <v>1309</v>
      </c>
      <c r="Z23" s="353"/>
      <c r="AC23" s="374"/>
      <c r="AD23" s="374"/>
      <c r="AE23" s="361" t="s">
        <v>135</v>
      </c>
    </row>
    <row r="24" spans="2:31" ht="18" customHeight="1">
      <c r="D24" s="374"/>
      <c r="E24" s="374"/>
      <c r="F24" s="361" t="s">
        <v>134</v>
      </c>
      <c r="G24" s="350"/>
      <c r="H24" s="397">
        <v>80267</v>
      </c>
      <c r="I24" s="356">
        <v>8</v>
      </c>
      <c r="J24" s="396">
        <v>59086</v>
      </c>
      <c r="K24" s="356">
        <v>6</v>
      </c>
      <c r="L24" s="441">
        <v>83311</v>
      </c>
      <c r="M24" s="436">
        <v>7.9338671400328353</v>
      </c>
      <c r="N24" s="441">
        <v>0</v>
      </c>
      <c r="O24" s="441">
        <v>0</v>
      </c>
      <c r="P24" s="441">
        <v>0</v>
      </c>
      <c r="Q24" s="441">
        <v>1031</v>
      </c>
      <c r="R24" s="441">
        <v>0</v>
      </c>
      <c r="S24" s="441">
        <v>208495</v>
      </c>
      <c r="T24" s="441">
        <v>248818</v>
      </c>
      <c r="U24" s="441">
        <v>5628</v>
      </c>
      <c r="V24" s="441">
        <v>0</v>
      </c>
      <c r="W24" s="441">
        <v>0</v>
      </c>
      <c r="X24" s="441">
        <v>26996</v>
      </c>
      <c r="Y24" s="441">
        <v>508763</v>
      </c>
      <c r="Z24" s="353"/>
      <c r="AC24" s="374"/>
      <c r="AD24" s="374"/>
      <c r="AE24" s="361" t="s">
        <v>134</v>
      </c>
    </row>
    <row r="25" spans="2:31" ht="18" customHeight="1">
      <c r="D25" s="374"/>
      <c r="E25" s="739" t="s">
        <v>18</v>
      </c>
      <c r="F25" s="739"/>
      <c r="G25" s="740"/>
      <c r="H25" s="397">
        <v>38748</v>
      </c>
      <c r="I25" s="356">
        <v>3.8</v>
      </c>
      <c r="J25" s="396">
        <v>52751</v>
      </c>
      <c r="K25" s="356">
        <v>5.3</v>
      </c>
      <c r="L25" s="441">
        <v>55833</v>
      </c>
      <c r="M25" s="436">
        <v>5.3170842269262559</v>
      </c>
      <c r="N25" s="441">
        <v>44184</v>
      </c>
      <c r="O25" s="441">
        <v>51554</v>
      </c>
      <c r="P25" s="441">
        <v>53543</v>
      </c>
      <c r="Q25" s="441">
        <v>52730</v>
      </c>
      <c r="R25" s="441">
        <v>59126</v>
      </c>
      <c r="S25" s="441">
        <v>63551</v>
      </c>
      <c r="T25" s="441">
        <v>114820</v>
      </c>
      <c r="U25" s="441">
        <v>39763</v>
      </c>
      <c r="V25" s="441">
        <v>34673</v>
      </c>
      <c r="W25" s="441">
        <v>30945</v>
      </c>
      <c r="X25" s="441">
        <v>42257</v>
      </c>
      <c r="Y25" s="441">
        <v>82850</v>
      </c>
      <c r="Z25" s="353"/>
      <c r="AC25" s="374"/>
      <c r="AD25" s="741" t="s">
        <v>18</v>
      </c>
      <c r="AE25" s="741"/>
    </row>
    <row r="26" spans="2:31" ht="18" customHeight="1">
      <c r="D26" s="374"/>
      <c r="E26" s="721" t="s">
        <v>19</v>
      </c>
      <c r="F26" s="742"/>
      <c r="G26" s="361"/>
      <c r="H26" s="397">
        <v>12170</v>
      </c>
      <c r="I26" s="356">
        <v>1.2</v>
      </c>
      <c r="J26" s="396">
        <v>4182</v>
      </c>
      <c r="K26" s="356">
        <v>0.4</v>
      </c>
      <c r="L26" s="441">
        <v>7515</v>
      </c>
      <c r="M26" s="436">
        <v>0.71566793769546355</v>
      </c>
      <c r="N26" s="441">
        <v>7034</v>
      </c>
      <c r="O26" s="441">
        <v>544</v>
      </c>
      <c r="P26" s="441">
        <v>0</v>
      </c>
      <c r="Q26" s="441">
        <v>5749</v>
      </c>
      <c r="R26" s="441">
        <v>10590</v>
      </c>
      <c r="S26" s="441">
        <v>10918</v>
      </c>
      <c r="T26" s="441">
        <v>6798</v>
      </c>
      <c r="U26" s="441">
        <v>4341</v>
      </c>
      <c r="V26" s="441">
        <v>13039</v>
      </c>
      <c r="W26" s="441">
        <v>7550</v>
      </c>
      <c r="X26" s="441">
        <v>7387</v>
      </c>
      <c r="Y26" s="441">
        <v>16230</v>
      </c>
      <c r="Z26" s="353"/>
      <c r="AC26" s="374"/>
      <c r="AD26" s="721" t="s">
        <v>19</v>
      </c>
      <c r="AE26" s="742"/>
    </row>
    <row r="27" spans="2:31" ht="18" customHeight="1">
      <c r="D27" s="710" t="s">
        <v>133</v>
      </c>
      <c r="E27" s="710"/>
      <c r="F27" s="710"/>
      <c r="G27" s="350"/>
      <c r="H27" s="398">
        <v>683</v>
      </c>
      <c r="I27" s="354">
        <v>0.1</v>
      </c>
      <c r="J27" s="395">
        <v>1183</v>
      </c>
      <c r="K27" s="354">
        <v>0.1</v>
      </c>
      <c r="L27" s="440">
        <v>5297</v>
      </c>
      <c r="M27" s="434">
        <v>0.50444352175287688</v>
      </c>
      <c r="N27" s="440">
        <v>0</v>
      </c>
      <c r="O27" s="440">
        <v>508</v>
      </c>
      <c r="P27" s="440">
        <v>258</v>
      </c>
      <c r="Q27" s="440">
        <v>0</v>
      </c>
      <c r="R27" s="440">
        <v>0</v>
      </c>
      <c r="S27" s="440">
        <v>4101</v>
      </c>
      <c r="T27" s="440">
        <v>0</v>
      </c>
      <c r="U27" s="440">
        <v>0</v>
      </c>
      <c r="V27" s="440">
        <v>11551</v>
      </c>
      <c r="W27" s="440">
        <v>17429</v>
      </c>
      <c r="X27" s="440">
        <v>15501</v>
      </c>
      <c r="Y27" s="440">
        <v>14218</v>
      </c>
      <c r="Z27" s="353"/>
      <c r="AC27" s="710" t="s">
        <v>133</v>
      </c>
      <c r="AD27" s="710"/>
      <c r="AE27" s="710"/>
    </row>
    <row r="28" spans="2:31" ht="18" customHeight="1">
      <c r="E28" s="715" t="s">
        <v>20</v>
      </c>
      <c r="F28" s="722"/>
      <c r="G28" s="359"/>
      <c r="H28" s="397">
        <v>44</v>
      </c>
      <c r="I28" s="356">
        <v>0</v>
      </c>
      <c r="J28" s="396">
        <v>121</v>
      </c>
      <c r="K28" s="356">
        <v>0</v>
      </c>
      <c r="L28" s="441">
        <v>1207</v>
      </c>
      <c r="M28" s="436">
        <v>0.11494493689932463</v>
      </c>
      <c r="N28" s="441">
        <v>0</v>
      </c>
      <c r="O28" s="441">
        <v>0</v>
      </c>
      <c r="P28" s="441">
        <v>0</v>
      </c>
      <c r="Q28" s="441">
        <v>0</v>
      </c>
      <c r="R28" s="441">
        <v>0</v>
      </c>
      <c r="S28" s="441">
        <v>0</v>
      </c>
      <c r="T28" s="441">
        <v>0</v>
      </c>
      <c r="U28" s="441">
        <v>0</v>
      </c>
      <c r="V28" s="441">
        <v>0</v>
      </c>
      <c r="W28" s="441">
        <v>4971</v>
      </c>
      <c r="X28" s="441">
        <v>4920</v>
      </c>
      <c r="Y28" s="441">
        <v>4591</v>
      </c>
      <c r="Z28" s="353"/>
      <c r="AD28" s="715" t="s">
        <v>20</v>
      </c>
      <c r="AE28" s="722"/>
    </row>
    <row r="29" spans="2:31" ht="18" customHeight="1">
      <c r="E29" s="715" t="s">
        <v>21</v>
      </c>
      <c r="F29" s="722"/>
      <c r="G29" s="359"/>
      <c r="H29" s="397">
        <v>0</v>
      </c>
      <c r="I29" s="356">
        <v>0</v>
      </c>
      <c r="J29" s="396">
        <v>806</v>
      </c>
      <c r="K29" s="356">
        <v>0.1</v>
      </c>
      <c r="L29" s="441">
        <v>3621</v>
      </c>
      <c r="M29" s="436">
        <v>0.34483481069797384</v>
      </c>
      <c r="N29" s="441">
        <v>0</v>
      </c>
      <c r="O29" s="441">
        <v>0</v>
      </c>
      <c r="P29" s="441">
        <v>0</v>
      </c>
      <c r="Q29" s="441">
        <v>0</v>
      </c>
      <c r="R29" s="441">
        <v>0</v>
      </c>
      <c r="S29" s="441">
        <v>0</v>
      </c>
      <c r="T29" s="441">
        <v>0</v>
      </c>
      <c r="U29" s="441">
        <v>0</v>
      </c>
      <c r="V29" s="441">
        <v>11551</v>
      </c>
      <c r="W29" s="441">
        <v>11696</v>
      </c>
      <c r="X29" s="441">
        <v>10582</v>
      </c>
      <c r="Y29" s="441">
        <v>9627</v>
      </c>
      <c r="Z29" s="353"/>
      <c r="AD29" s="715" t="s">
        <v>21</v>
      </c>
      <c r="AE29" s="722"/>
    </row>
    <row r="30" spans="2:31" ht="18" customHeight="1">
      <c r="E30" s="721" t="s">
        <v>22</v>
      </c>
      <c r="F30" s="722"/>
      <c r="G30" s="361"/>
      <c r="H30" s="397">
        <v>639</v>
      </c>
      <c r="I30" s="356">
        <v>0.1</v>
      </c>
      <c r="J30" s="396">
        <v>256</v>
      </c>
      <c r="K30" s="356">
        <v>0</v>
      </c>
      <c r="L30" s="441">
        <v>469</v>
      </c>
      <c r="M30" s="436">
        <v>4.4663774155578498E-2</v>
      </c>
      <c r="N30" s="441">
        <v>0</v>
      </c>
      <c r="O30" s="441">
        <v>508</v>
      </c>
      <c r="P30" s="441">
        <v>258</v>
      </c>
      <c r="Q30" s="441">
        <v>0</v>
      </c>
      <c r="R30" s="441">
        <v>0</v>
      </c>
      <c r="S30" s="441">
        <v>4101</v>
      </c>
      <c r="T30" s="441">
        <v>0</v>
      </c>
      <c r="U30" s="441">
        <v>0</v>
      </c>
      <c r="V30" s="441">
        <v>0</v>
      </c>
      <c r="W30" s="441">
        <v>762</v>
      </c>
      <c r="X30" s="441">
        <v>0</v>
      </c>
      <c r="Y30" s="441">
        <v>0</v>
      </c>
      <c r="Z30" s="353"/>
      <c r="AD30" s="721" t="s">
        <v>22</v>
      </c>
      <c r="AE30" s="722"/>
    </row>
    <row r="31" spans="2:31" ht="18" customHeight="1">
      <c r="C31" s="352"/>
      <c r="D31" s="710" t="s">
        <v>132</v>
      </c>
      <c r="E31" s="711"/>
      <c r="F31" s="711"/>
      <c r="G31" s="350"/>
      <c r="H31" s="398">
        <v>20550</v>
      </c>
      <c r="I31" s="354">
        <v>2</v>
      </c>
      <c r="J31" s="395">
        <v>29939</v>
      </c>
      <c r="K31" s="354">
        <v>3</v>
      </c>
      <c r="L31" s="440">
        <v>36715</v>
      </c>
      <c r="M31" s="434">
        <v>3.4964402305374511</v>
      </c>
      <c r="N31" s="440">
        <v>984</v>
      </c>
      <c r="O31" s="440">
        <v>69576</v>
      </c>
      <c r="P31" s="440">
        <v>808</v>
      </c>
      <c r="Q31" s="440">
        <v>61263</v>
      </c>
      <c r="R31" s="440">
        <v>8163</v>
      </c>
      <c r="S31" s="440">
        <v>67143</v>
      </c>
      <c r="T31" s="440">
        <v>12213</v>
      </c>
      <c r="U31" s="440">
        <v>57088</v>
      </c>
      <c r="V31" s="440">
        <v>3806</v>
      </c>
      <c r="W31" s="440">
        <v>86896</v>
      </c>
      <c r="X31" s="440">
        <v>5371</v>
      </c>
      <c r="Y31" s="440">
        <v>67275</v>
      </c>
      <c r="Z31" s="353"/>
      <c r="AB31" s="352"/>
      <c r="AC31" s="710" t="s">
        <v>132</v>
      </c>
      <c r="AD31" s="711"/>
      <c r="AE31" s="711"/>
    </row>
    <row r="32" spans="2:31" ht="17.100000000000001" customHeight="1">
      <c r="E32" s="721" t="s">
        <v>23</v>
      </c>
      <c r="F32" s="722"/>
      <c r="G32" s="361"/>
      <c r="H32" s="397">
        <v>771</v>
      </c>
      <c r="I32" s="356">
        <v>0.1</v>
      </c>
      <c r="J32" s="396">
        <v>119</v>
      </c>
      <c r="K32" s="356">
        <v>0</v>
      </c>
      <c r="L32" s="441">
        <v>131</v>
      </c>
      <c r="M32" s="436">
        <v>1.2475382546654121E-2</v>
      </c>
      <c r="N32" s="441">
        <v>0</v>
      </c>
      <c r="O32" s="441">
        <v>0</v>
      </c>
      <c r="P32" s="441">
        <v>0</v>
      </c>
      <c r="Q32" s="441">
        <v>0</v>
      </c>
      <c r="R32" s="441">
        <v>407</v>
      </c>
      <c r="S32" s="441">
        <v>1163</v>
      </c>
      <c r="T32" s="441">
        <v>0</v>
      </c>
      <c r="U32" s="441">
        <v>0</v>
      </c>
      <c r="V32" s="441">
        <v>0</v>
      </c>
      <c r="W32" s="441">
        <v>0</v>
      </c>
      <c r="X32" s="441">
        <v>0</v>
      </c>
      <c r="Y32" s="442">
        <v>0</v>
      </c>
      <c r="Z32" s="353"/>
      <c r="AD32" s="721" t="s">
        <v>23</v>
      </c>
      <c r="AE32" s="722"/>
    </row>
    <row r="33" spans="2:31" ht="17.100000000000001" customHeight="1">
      <c r="E33" s="721" t="s">
        <v>24</v>
      </c>
      <c r="F33" s="722"/>
      <c r="G33" s="361"/>
      <c r="H33" s="397">
        <v>16707</v>
      </c>
      <c r="I33" s="356">
        <v>1.7</v>
      </c>
      <c r="J33" s="396">
        <v>29795</v>
      </c>
      <c r="K33" s="356">
        <v>3</v>
      </c>
      <c r="L33" s="441">
        <v>35146</v>
      </c>
      <c r="M33" s="436">
        <v>3.3470213357611125</v>
      </c>
      <c r="N33" s="441">
        <v>892</v>
      </c>
      <c r="O33" s="441">
        <v>69576</v>
      </c>
      <c r="P33" s="441">
        <v>808</v>
      </c>
      <c r="Q33" s="441">
        <v>60001</v>
      </c>
      <c r="R33" s="441">
        <v>6359</v>
      </c>
      <c r="S33" s="441">
        <v>62917</v>
      </c>
      <c r="T33" s="441">
        <v>10369</v>
      </c>
      <c r="U33" s="441">
        <v>52673</v>
      </c>
      <c r="V33" s="441">
        <v>0</v>
      </c>
      <c r="W33" s="441">
        <v>85505</v>
      </c>
      <c r="X33" s="441">
        <v>5371</v>
      </c>
      <c r="Y33" s="442">
        <v>67275</v>
      </c>
      <c r="Z33" s="353"/>
      <c r="AD33" s="721" t="s">
        <v>24</v>
      </c>
      <c r="AE33" s="722"/>
    </row>
    <row r="34" spans="2:31" ht="17.100000000000001" customHeight="1">
      <c r="E34" s="721" t="s">
        <v>25</v>
      </c>
      <c r="F34" s="722"/>
      <c r="G34" s="361"/>
      <c r="H34" s="397">
        <v>3072</v>
      </c>
      <c r="I34" s="356">
        <v>0.3</v>
      </c>
      <c r="J34" s="396">
        <v>24</v>
      </c>
      <c r="K34" s="356">
        <v>0</v>
      </c>
      <c r="L34" s="441">
        <v>1439</v>
      </c>
      <c r="M34" s="436">
        <v>0.13703874415752121</v>
      </c>
      <c r="N34" s="441">
        <v>92</v>
      </c>
      <c r="O34" s="441">
        <v>0</v>
      </c>
      <c r="P34" s="441">
        <v>0</v>
      </c>
      <c r="Q34" s="441">
        <v>1261</v>
      </c>
      <c r="R34" s="441">
        <v>1397</v>
      </c>
      <c r="S34" s="441">
        <v>3063</v>
      </c>
      <c r="T34" s="441">
        <v>1843</v>
      </c>
      <c r="U34" s="441">
        <v>4415</v>
      </c>
      <c r="V34" s="441">
        <v>3806</v>
      </c>
      <c r="W34" s="441">
        <v>1391</v>
      </c>
      <c r="X34" s="441">
        <v>0</v>
      </c>
      <c r="Y34" s="442">
        <v>0</v>
      </c>
      <c r="Z34" s="353"/>
      <c r="AD34" s="721" t="s">
        <v>25</v>
      </c>
      <c r="AE34" s="722"/>
    </row>
    <row r="35" spans="2:31" ht="3" customHeight="1">
      <c r="E35" s="361"/>
      <c r="F35" s="386"/>
      <c r="G35" s="361"/>
      <c r="H35" s="397"/>
      <c r="I35" s="356"/>
      <c r="J35" s="396"/>
      <c r="K35" s="356"/>
      <c r="L35" s="440"/>
      <c r="M35" s="436"/>
      <c r="N35" s="440"/>
      <c r="O35" s="440"/>
      <c r="P35" s="440"/>
      <c r="Q35" s="440"/>
      <c r="R35" s="440"/>
      <c r="S35" s="440"/>
      <c r="T35" s="440"/>
      <c r="U35" s="440"/>
      <c r="V35" s="440"/>
      <c r="W35" s="440"/>
      <c r="X35" s="440"/>
      <c r="Y35" s="443"/>
      <c r="Z35" s="353"/>
      <c r="AD35" s="361"/>
      <c r="AE35" s="386"/>
    </row>
    <row r="36" spans="2:31" ht="18" customHeight="1">
      <c r="C36" s="710" t="s">
        <v>131</v>
      </c>
      <c r="D36" s="711"/>
      <c r="E36" s="711"/>
      <c r="F36" s="711"/>
      <c r="G36" s="350"/>
      <c r="H36" s="398">
        <v>6308</v>
      </c>
      <c r="I36" s="354">
        <v>0.6</v>
      </c>
      <c r="J36" s="395">
        <v>7400</v>
      </c>
      <c r="K36" s="354">
        <v>0.7</v>
      </c>
      <c r="L36" s="440">
        <v>18841</v>
      </c>
      <c r="M36" s="434">
        <v>1.7942647523779411</v>
      </c>
      <c r="N36" s="440">
        <v>13250</v>
      </c>
      <c r="O36" s="440">
        <v>7434</v>
      </c>
      <c r="P36" s="440">
        <v>10261</v>
      </c>
      <c r="Q36" s="440">
        <v>11683</v>
      </c>
      <c r="R36" s="440">
        <v>111711</v>
      </c>
      <c r="S36" s="440">
        <v>18927</v>
      </c>
      <c r="T36" s="440">
        <v>1470</v>
      </c>
      <c r="U36" s="440">
        <v>5568</v>
      </c>
      <c r="V36" s="440">
        <v>3423</v>
      </c>
      <c r="W36" s="440">
        <v>3091</v>
      </c>
      <c r="X36" s="440">
        <v>2224</v>
      </c>
      <c r="Y36" s="443">
        <v>37046</v>
      </c>
      <c r="Z36" s="353"/>
      <c r="AB36" s="710" t="s">
        <v>131</v>
      </c>
      <c r="AC36" s="711"/>
      <c r="AD36" s="711"/>
      <c r="AE36" s="711"/>
    </row>
    <row r="37" spans="2:31" ht="18" customHeight="1">
      <c r="D37" s="715" t="s">
        <v>130</v>
      </c>
      <c r="E37" s="711"/>
      <c r="F37" s="711"/>
      <c r="G37" s="386"/>
      <c r="H37" s="397">
        <v>2482</v>
      </c>
      <c r="I37" s="356">
        <v>0.2</v>
      </c>
      <c r="J37" s="396">
        <v>3025</v>
      </c>
      <c r="K37" s="356">
        <v>0.3</v>
      </c>
      <c r="L37" s="441">
        <v>12404</v>
      </c>
      <c r="M37" s="436">
        <v>1.1812568328908222</v>
      </c>
      <c r="N37" s="441">
        <v>7517</v>
      </c>
      <c r="O37" s="441">
        <v>5790</v>
      </c>
      <c r="P37" s="441">
        <v>5269</v>
      </c>
      <c r="Q37" s="441">
        <v>9196</v>
      </c>
      <c r="R37" s="441">
        <v>108404</v>
      </c>
      <c r="S37" s="441">
        <v>5681</v>
      </c>
      <c r="T37" s="441">
        <v>102</v>
      </c>
      <c r="U37" s="441">
        <v>1735</v>
      </c>
      <c r="V37" s="441">
        <v>2274</v>
      </c>
      <c r="W37" s="441">
        <v>195</v>
      </c>
      <c r="X37" s="441">
        <v>664</v>
      </c>
      <c r="Y37" s="442">
        <v>2015</v>
      </c>
      <c r="Z37" s="353"/>
      <c r="AC37" s="715" t="s">
        <v>130</v>
      </c>
      <c r="AD37" s="711"/>
      <c r="AE37" s="711"/>
    </row>
    <row r="38" spans="2:31" ht="18" customHeight="1">
      <c r="D38" s="715" t="s">
        <v>223</v>
      </c>
      <c r="E38" s="711"/>
      <c r="F38" s="711"/>
      <c r="G38" s="360"/>
      <c r="H38" s="397">
        <v>3826</v>
      </c>
      <c r="I38" s="356">
        <v>0.4</v>
      </c>
      <c r="J38" s="396">
        <v>4374</v>
      </c>
      <c r="K38" s="356">
        <v>0.4</v>
      </c>
      <c r="L38" s="441">
        <v>6437</v>
      </c>
      <c r="M38" s="436">
        <v>0.61300791948711897</v>
      </c>
      <c r="N38" s="441">
        <v>5733</v>
      </c>
      <c r="O38" s="441">
        <v>1644</v>
      </c>
      <c r="P38" s="441">
        <v>4992</v>
      </c>
      <c r="Q38" s="441">
        <v>2487</v>
      </c>
      <c r="R38" s="441">
        <v>3306</v>
      </c>
      <c r="S38" s="441">
        <v>13246</v>
      </c>
      <c r="T38" s="441">
        <v>1368</v>
      </c>
      <c r="U38" s="441">
        <v>3833</v>
      </c>
      <c r="V38" s="441">
        <v>1149</v>
      </c>
      <c r="W38" s="441">
        <v>2896</v>
      </c>
      <c r="X38" s="441">
        <v>1559</v>
      </c>
      <c r="Y38" s="442">
        <v>35031</v>
      </c>
      <c r="Z38" s="353"/>
      <c r="AC38" s="715" t="s">
        <v>223</v>
      </c>
      <c r="AD38" s="711"/>
      <c r="AE38" s="711"/>
    </row>
    <row r="39" spans="2:31" ht="6" customHeight="1">
      <c r="E39" s="359"/>
      <c r="F39" s="358"/>
      <c r="G39" s="360"/>
      <c r="H39" s="397"/>
      <c r="I39" s="354"/>
      <c r="J39" s="396"/>
      <c r="K39" s="354"/>
      <c r="L39" s="440"/>
      <c r="M39" s="434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353"/>
      <c r="AD39" s="359"/>
      <c r="AE39" s="358"/>
    </row>
    <row r="40" spans="2:31" ht="22.5" customHeight="1">
      <c r="B40" s="694" t="s">
        <v>207</v>
      </c>
      <c r="C40" s="687"/>
      <c r="D40" s="687"/>
      <c r="E40" s="687"/>
      <c r="F40" s="687"/>
      <c r="G40" s="350"/>
      <c r="H40" s="398">
        <v>393842</v>
      </c>
      <c r="I40" s="354">
        <v>39.1</v>
      </c>
      <c r="J40" s="395">
        <v>417096</v>
      </c>
      <c r="K40" s="354">
        <v>42.1</v>
      </c>
      <c r="L40" s="440">
        <v>411838</v>
      </c>
      <c r="M40" s="434">
        <v>39.220126696556797</v>
      </c>
      <c r="N40" s="440">
        <v>348339</v>
      </c>
      <c r="O40" s="440">
        <v>362267</v>
      </c>
      <c r="P40" s="440">
        <v>486336</v>
      </c>
      <c r="Q40" s="440">
        <v>467319</v>
      </c>
      <c r="R40" s="440">
        <v>427130</v>
      </c>
      <c r="S40" s="440">
        <v>361852</v>
      </c>
      <c r="T40" s="440">
        <v>425092</v>
      </c>
      <c r="U40" s="440">
        <v>452066</v>
      </c>
      <c r="V40" s="440">
        <v>347154</v>
      </c>
      <c r="W40" s="440">
        <v>378824</v>
      </c>
      <c r="X40" s="440">
        <v>395539</v>
      </c>
      <c r="Y40" s="440">
        <v>490138</v>
      </c>
      <c r="Z40" s="353"/>
      <c r="AA40" s="694" t="s">
        <v>207</v>
      </c>
      <c r="AB40" s="687"/>
      <c r="AC40" s="687"/>
      <c r="AD40" s="687"/>
      <c r="AE40" s="687"/>
    </row>
    <row r="41" spans="2:31" ht="18" customHeight="1">
      <c r="C41" s="715" t="s">
        <v>128</v>
      </c>
      <c r="D41" s="711"/>
      <c r="E41" s="711"/>
      <c r="F41" s="711"/>
      <c r="G41" s="360"/>
      <c r="H41" s="397">
        <v>333223</v>
      </c>
      <c r="I41" s="356">
        <v>33.1</v>
      </c>
      <c r="J41" s="396">
        <v>345208</v>
      </c>
      <c r="K41" s="356">
        <v>34.9</v>
      </c>
      <c r="L41" s="441">
        <v>332159</v>
      </c>
      <c r="M41" s="436">
        <v>31.632141918428143</v>
      </c>
      <c r="N41" s="441">
        <v>285764</v>
      </c>
      <c r="O41" s="441">
        <v>296575</v>
      </c>
      <c r="P41" s="441">
        <v>428707</v>
      </c>
      <c r="Q41" s="441">
        <v>400154</v>
      </c>
      <c r="R41" s="441">
        <v>352459</v>
      </c>
      <c r="S41" s="441">
        <v>296388</v>
      </c>
      <c r="T41" s="441">
        <v>346493</v>
      </c>
      <c r="U41" s="441">
        <v>302094</v>
      </c>
      <c r="V41" s="441">
        <v>279965</v>
      </c>
      <c r="W41" s="441">
        <v>290652</v>
      </c>
      <c r="X41" s="441">
        <v>310928</v>
      </c>
      <c r="Y41" s="441">
        <v>395724</v>
      </c>
      <c r="Z41" s="353"/>
      <c r="AB41" s="715" t="s">
        <v>128</v>
      </c>
      <c r="AC41" s="711"/>
      <c r="AD41" s="711"/>
      <c r="AE41" s="711"/>
    </row>
    <row r="42" spans="2:31" ht="18" customHeight="1">
      <c r="C42" s="715" t="s">
        <v>222</v>
      </c>
      <c r="D42" s="711"/>
      <c r="E42" s="711"/>
      <c r="F42" s="711"/>
      <c r="G42" s="360"/>
      <c r="H42" s="397">
        <v>1574</v>
      </c>
      <c r="I42" s="356">
        <v>0.2</v>
      </c>
      <c r="J42" s="396">
        <v>3878</v>
      </c>
      <c r="K42" s="356">
        <v>0.4</v>
      </c>
      <c r="L42" s="441">
        <v>9876</v>
      </c>
      <c r="M42" s="436">
        <v>0.94051051931874885</v>
      </c>
      <c r="N42" s="441">
        <v>0</v>
      </c>
      <c r="O42" s="441">
        <v>2779</v>
      </c>
      <c r="P42" s="441">
        <v>0</v>
      </c>
      <c r="Q42" s="441">
        <v>2864</v>
      </c>
      <c r="R42" s="441">
        <v>0</v>
      </c>
      <c r="S42" s="441">
        <v>4047</v>
      </c>
      <c r="T42" s="441">
        <v>0</v>
      </c>
      <c r="U42" s="441">
        <v>88102</v>
      </c>
      <c r="V42" s="441">
        <v>3783</v>
      </c>
      <c r="W42" s="441">
        <v>5783</v>
      </c>
      <c r="X42" s="441">
        <v>2466</v>
      </c>
      <c r="Y42" s="441">
        <v>8685</v>
      </c>
      <c r="Z42" s="353"/>
      <c r="AB42" s="715" t="s">
        <v>222</v>
      </c>
      <c r="AC42" s="711"/>
      <c r="AD42" s="711"/>
      <c r="AE42" s="711"/>
    </row>
    <row r="43" spans="2:31" ht="18" customHeight="1">
      <c r="C43" s="715" t="s">
        <v>126</v>
      </c>
      <c r="D43" s="711"/>
      <c r="E43" s="711"/>
      <c r="F43" s="711"/>
      <c r="G43" s="360"/>
      <c r="H43" s="397">
        <v>0</v>
      </c>
      <c r="I43" s="356">
        <v>0</v>
      </c>
      <c r="J43" s="396">
        <v>0</v>
      </c>
      <c r="K43" s="356">
        <v>0</v>
      </c>
      <c r="L43" s="441">
        <v>0</v>
      </c>
      <c r="M43" s="436">
        <v>0</v>
      </c>
      <c r="N43" s="441">
        <v>0</v>
      </c>
      <c r="O43" s="441">
        <v>0</v>
      </c>
      <c r="P43" s="441">
        <v>0</v>
      </c>
      <c r="Q43" s="441">
        <v>0</v>
      </c>
      <c r="R43" s="441">
        <v>0</v>
      </c>
      <c r="S43" s="441">
        <v>0</v>
      </c>
      <c r="T43" s="441">
        <v>0</v>
      </c>
      <c r="U43" s="441">
        <v>0</v>
      </c>
      <c r="V43" s="441">
        <v>0</v>
      </c>
      <c r="W43" s="441">
        <v>0</v>
      </c>
      <c r="X43" s="441">
        <v>0</v>
      </c>
      <c r="Y43" s="441">
        <v>0</v>
      </c>
      <c r="Z43" s="353"/>
      <c r="AB43" s="715" t="s">
        <v>126</v>
      </c>
      <c r="AC43" s="711"/>
      <c r="AD43" s="711"/>
      <c r="AE43" s="711"/>
    </row>
    <row r="44" spans="2:31" ht="18" customHeight="1">
      <c r="C44" s="715" t="s">
        <v>125</v>
      </c>
      <c r="D44" s="711"/>
      <c r="E44" s="711"/>
      <c r="F44" s="711"/>
      <c r="G44" s="360"/>
      <c r="H44" s="397">
        <v>0</v>
      </c>
      <c r="I44" s="356">
        <v>0</v>
      </c>
      <c r="J44" s="396">
        <v>0</v>
      </c>
      <c r="K44" s="356">
        <v>0</v>
      </c>
      <c r="L44" s="441">
        <v>0</v>
      </c>
      <c r="M44" s="436">
        <v>0</v>
      </c>
      <c r="N44" s="441">
        <v>0</v>
      </c>
      <c r="O44" s="441">
        <v>0</v>
      </c>
      <c r="P44" s="441">
        <v>0</v>
      </c>
      <c r="Q44" s="441">
        <v>0</v>
      </c>
      <c r="R44" s="441">
        <v>0</v>
      </c>
      <c r="S44" s="441">
        <v>0</v>
      </c>
      <c r="T44" s="441">
        <v>0</v>
      </c>
      <c r="U44" s="441">
        <v>0</v>
      </c>
      <c r="V44" s="441">
        <v>0</v>
      </c>
      <c r="W44" s="441">
        <v>0</v>
      </c>
      <c r="X44" s="441">
        <v>0</v>
      </c>
      <c r="Y44" s="441">
        <v>0</v>
      </c>
      <c r="Z44" s="353"/>
      <c r="AB44" s="715" t="s">
        <v>125</v>
      </c>
      <c r="AC44" s="711"/>
      <c r="AD44" s="711"/>
      <c r="AE44" s="711"/>
    </row>
    <row r="45" spans="2:31" ht="18" customHeight="1">
      <c r="C45" s="715" t="s">
        <v>124</v>
      </c>
      <c r="D45" s="711"/>
      <c r="E45" s="711"/>
      <c r="F45" s="711"/>
      <c r="G45" s="360"/>
      <c r="H45" s="397">
        <v>146</v>
      </c>
      <c r="I45" s="356">
        <v>0</v>
      </c>
      <c r="J45" s="396">
        <v>61</v>
      </c>
      <c r="K45" s="356">
        <v>0</v>
      </c>
      <c r="L45" s="441">
        <v>1926</v>
      </c>
      <c r="M45" s="436">
        <v>0.18341669301416669</v>
      </c>
      <c r="N45" s="441">
        <v>0</v>
      </c>
      <c r="O45" s="441">
        <v>0</v>
      </c>
      <c r="P45" s="441">
        <v>0</v>
      </c>
      <c r="Q45" s="441">
        <v>0</v>
      </c>
      <c r="R45" s="441">
        <v>0</v>
      </c>
      <c r="S45" s="441">
        <v>0</v>
      </c>
      <c r="T45" s="441">
        <v>0</v>
      </c>
      <c r="U45" s="441">
        <v>0</v>
      </c>
      <c r="V45" s="441">
        <v>0</v>
      </c>
      <c r="W45" s="441">
        <v>23117</v>
      </c>
      <c r="X45" s="441">
        <v>0</v>
      </c>
      <c r="Y45" s="441">
        <v>0</v>
      </c>
      <c r="Z45" s="353"/>
      <c r="AB45" s="715" t="s">
        <v>124</v>
      </c>
      <c r="AC45" s="711"/>
      <c r="AD45" s="711"/>
      <c r="AE45" s="711"/>
    </row>
    <row r="46" spans="2:31" ht="18" customHeight="1">
      <c r="C46" s="716" t="s">
        <v>123</v>
      </c>
      <c r="D46" s="711"/>
      <c r="E46" s="711"/>
      <c r="F46" s="711"/>
      <c r="G46" s="360"/>
      <c r="H46" s="397">
        <v>154</v>
      </c>
      <c r="I46" s="356">
        <v>0</v>
      </c>
      <c r="J46" s="396">
        <v>3573</v>
      </c>
      <c r="K46" s="356">
        <v>0.4</v>
      </c>
      <c r="L46" s="441">
        <v>596</v>
      </c>
      <c r="M46" s="436">
        <v>5.6758228990884396E-2</v>
      </c>
      <c r="N46" s="441">
        <v>6</v>
      </c>
      <c r="O46" s="441">
        <v>4050</v>
      </c>
      <c r="P46" s="441">
        <v>2</v>
      </c>
      <c r="Q46" s="441">
        <v>1783</v>
      </c>
      <c r="R46" s="441">
        <v>64</v>
      </c>
      <c r="S46" s="441">
        <v>631</v>
      </c>
      <c r="T46" s="441">
        <v>0</v>
      </c>
      <c r="U46" s="441">
        <v>11</v>
      </c>
      <c r="V46" s="441">
        <v>0</v>
      </c>
      <c r="W46" s="441">
        <v>6</v>
      </c>
      <c r="X46" s="441">
        <v>29</v>
      </c>
      <c r="Y46" s="441">
        <v>573</v>
      </c>
      <c r="Z46" s="353"/>
      <c r="AB46" s="716" t="s">
        <v>123</v>
      </c>
      <c r="AC46" s="711"/>
      <c r="AD46" s="711"/>
      <c r="AE46" s="711"/>
    </row>
    <row r="47" spans="2:31" ht="18" customHeight="1">
      <c r="C47" s="716" t="s">
        <v>122</v>
      </c>
      <c r="D47" s="711"/>
      <c r="E47" s="711"/>
      <c r="F47" s="711"/>
      <c r="G47" s="360"/>
      <c r="H47" s="397">
        <v>58529</v>
      </c>
      <c r="I47" s="356">
        <v>5.8</v>
      </c>
      <c r="J47" s="396">
        <v>64208</v>
      </c>
      <c r="K47" s="356">
        <v>6.5</v>
      </c>
      <c r="L47" s="441">
        <v>67110</v>
      </c>
      <c r="M47" s="436">
        <v>6.3910146771447183</v>
      </c>
      <c r="N47" s="441">
        <v>61860</v>
      </c>
      <c r="O47" s="441">
        <v>58863</v>
      </c>
      <c r="P47" s="441">
        <v>57423</v>
      </c>
      <c r="Q47" s="441">
        <v>62306</v>
      </c>
      <c r="R47" s="441">
        <v>74608</v>
      </c>
      <c r="S47" s="441">
        <v>60786</v>
      </c>
      <c r="T47" s="441">
        <v>78598</v>
      </c>
      <c r="U47" s="441">
        <v>61710</v>
      </c>
      <c r="V47" s="441">
        <v>63406</v>
      </c>
      <c r="W47" s="441">
        <v>59119</v>
      </c>
      <c r="X47" s="441">
        <v>81805</v>
      </c>
      <c r="Y47" s="441">
        <v>84839</v>
      </c>
      <c r="Z47" s="353"/>
      <c r="AB47" s="716" t="s">
        <v>122</v>
      </c>
      <c r="AC47" s="711"/>
      <c r="AD47" s="711"/>
      <c r="AE47" s="711"/>
    </row>
    <row r="48" spans="2:31" ht="18" customHeight="1">
      <c r="C48" s="715" t="s">
        <v>121</v>
      </c>
      <c r="D48" s="711"/>
      <c r="E48" s="711"/>
      <c r="F48" s="711"/>
      <c r="G48" s="360"/>
      <c r="H48" s="397">
        <v>0</v>
      </c>
      <c r="I48" s="356">
        <v>0</v>
      </c>
      <c r="J48" s="396">
        <v>0</v>
      </c>
      <c r="K48" s="356">
        <v>0</v>
      </c>
      <c r="L48" s="441">
        <v>0</v>
      </c>
      <c r="M48" s="436">
        <v>0</v>
      </c>
      <c r="N48" s="441">
        <v>0</v>
      </c>
      <c r="O48" s="441">
        <v>0</v>
      </c>
      <c r="P48" s="441">
        <v>0</v>
      </c>
      <c r="Q48" s="441">
        <v>0</v>
      </c>
      <c r="R48" s="441">
        <v>0</v>
      </c>
      <c r="S48" s="441">
        <v>0</v>
      </c>
      <c r="T48" s="441">
        <v>0</v>
      </c>
      <c r="U48" s="441">
        <v>0</v>
      </c>
      <c r="V48" s="441">
        <v>0</v>
      </c>
      <c r="W48" s="441">
        <v>0</v>
      </c>
      <c r="X48" s="441">
        <v>0</v>
      </c>
      <c r="Y48" s="441">
        <v>0</v>
      </c>
      <c r="Z48" s="353"/>
      <c r="AB48" s="715" t="s">
        <v>121</v>
      </c>
      <c r="AC48" s="711"/>
      <c r="AD48" s="711"/>
      <c r="AE48" s="711"/>
    </row>
    <row r="49" spans="1:31" ht="18" customHeight="1">
      <c r="C49" s="717" t="s">
        <v>221</v>
      </c>
      <c r="D49" s="718"/>
      <c r="E49" s="718"/>
      <c r="F49" s="718"/>
      <c r="G49" s="360"/>
      <c r="H49" s="397">
        <v>214</v>
      </c>
      <c r="I49" s="356">
        <v>0</v>
      </c>
      <c r="J49" s="396">
        <v>167</v>
      </c>
      <c r="K49" s="356">
        <v>0</v>
      </c>
      <c r="L49" s="441">
        <v>171</v>
      </c>
      <c r="M49" s="436">
        <v>1.6284659660136296E-2</v>
      </c>
      <c r="N49" s="441">
        <v>710</v>
      </c>
      <c r="O49" s="441">
        <v>0</v>
      </c>
      <c r="P49" s="441">
        <v>205</v>
      </c>
      <c r="Q49" s="441">
        <v>211</v>
      </c>
      <c r="R49" s="441">
        <v>0</v>
      </c>
      <c r="S49" s="441">
        <v>0</v>
      </c>
      <c r="T49" s="441">
        <v>0</v>
      </c>
      <c r="U49" s="441">
        <v>148</v>
      </c>
      <c r="V49" s="441">
        <v>0</v>
      </c>
      <c r="W49" s="441">
        <v>147</v>
      </c>
      <c r="X49" s="441">
        <v>310</v>
      </c>
      <c r="Y49" s="441">
        <v>316</v>
      </c>
      <c r="Z49" s="353"/>
      <c r="AB49" s="717" t="s">
        <v>221</v>
      </c>
      <c r="AC49" s="718"/>
      <c r="AD49" s="718"/>
      <c r="AE49" s="718"/>
    </row>
    <row r="50" spans="1:31" ht="6" customHeight="1">
      <c r="D50" s="359"/>
      <c r="E50" s="358"/>
      <c r="F50" s="358"/>
      <c r="G50" s="360"/>
      <c r="H50" s="397"/>
      <c r="I50" s="356"/>
      <c r="J50" s="396"/>
      <c r="K50" s="356"/>
      <c r="L50" s="440"/>
      <c r="M50" s="436"/>
      <c r="N50" s="440"/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353"/>
      <c r="AC50" s="359"/>
      <c r="AD50" s="358"/>
      <c r="AE50" s="358"/>
    </row>
    <row r="51" spans="1:31" ht="18" customHeight="1">
      <c r="A51" s="346"/>
      <c r="B51" s="732" t="s">
        <v>120</v>
      </c>
      <c r="C51" s="714"/>
      <c r="D51" s="714"/>
      <c r="E51" s="714"/>
      <c r="F51" s="714"/>
      <c r="G51" s="394"/>
      <c r="H51" s="393">
        <v>62836</v>
      </c>
      <c r="I51" s="392">
        <v>6.2</v>
      </c>
      <c r="J51" s="391">
        <v>65151</v>
      </c>
      <c r="K51" s="392">
        <v>6.6</v>
      </c>
      <c r="L51" s="438">
        <v>75209</v>
      </c>
      <c r="M51" s="439">
        <v>7.1622980606970215</v>
      </c>
      <c r="N51" s="438">
        <v>85640</v>
      </c>
      <c r="O51" s="438">
        <v>77748</v>
      </c>
      <c r="P51" s="438">
        <v>85765</v>
      </c>
      <c r="Q51" s="438">
        <v>95948</v>
      </c>
      <c r="R51" s="438">
        <v>77702</v>
      </c>
      <c r="S51" s="438">
        <v>66051</v>
      </c>
      <c r="T51" s="438">
        <v>55985</v>
      </c>
      <c r="U51" s="438">
        <v>65730</v>
      </c>
      <c r="V51" s="438">
        <v>58947</v>
      </c>
      <c r="W51" s="438">
        <v>84667</v>
      </c>
      <c r="X51" s="438">
        <v>75471</v>
      </c>
      <c r="Y51" s="438">
        <v>72858</v>
      </c>
      <c r="Z51" s="341"/>
      <c r="AA51" s="732" t="s">
        <v>120</v>
      </c>
      <c r="AB51" s="714"/>
      <c r="AC51" s="714"/>
      <c r="AD51" s="714"/>
      <c r="AE51" s="714"/>
    </row>
    <row r="52" spans="1:31" ht="9.75" customHeight="1">
      <c r="A52" s="374" t="s">
        <v>229</v>
      </c>
      <c r="F52" s="350"/>
      <c r="G52" s="35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AE52" s="350"/>
    </row>
    <row r="53" spans="1:31" ht="13.5">
      <c r="H53" s="380"/>
      <c r="K53" s="379"/>
      <c r="L53" s="379"/>
      <c r="M53" s="379"/>
      <c r="N53" s="379"/>
      <c r="O53" s="379"/>
      <c r="P53" s="379" t="s">
        <v>230</v>
      </c>
      <c r="Q53" s="378" t="s">
        <v>196</v>
      </c>
      <c r="R53" s="378"/>
      <c r="S53" s="378"/>
      <c r="T53" s="378"/>
      <c r="U53" s="378"/>
      <c r="V53" s="378"/>
      <c r="W53" s="378"/>
    </row>
    <row r="54" spans="1:31" ht="13.5">
      <c r="H54" s="380"/>
      <c r="K54" s="351"/>
      <c r="L54" s="386"/>
      <c r="M54" s="386"/>
      <c r="N54" s="386"/>
      <c r="O54" s="386"/>
      <c r="P54" s="386"/>
      <c r="Q54" s="389"/>
      <c r="R54" s="389"/>
      <c r="S54" s="389"/>
      <c r="T54" s="389"/>
      <c r="U54" s="389"/>
      <c r="V54" s="389"/>
      <c r="W54" s="389"/>
    </row>
    <row r="55" spans="1:31" ht="10.5" customHeight="1">
      <c r="A55" s="377" t="s">
        <v>157</v>
      </c>
      <c r="F55" s="376"/>
      <c r="G55" s="376"/>
      <c r="Q55" s="388"/>
    </row>
    <row r="56" spans="1:31" ht="12" customHeight="1">
      <c r="A56" s="377"/>
      <c r="F56" s="376"/>
      <c r="G56" s="376"/>
      <c r="Q56" s="388"/>
    </row>
    <row r="57" spans="1:31" ht="10.5" customHeight="1">
      <c r="A57" s="374" t="s">
        <v>156</v>
      </c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</row>
    <row r="58" spans="1:31" ht="1.5" customHeight="1">
      <c r="A58" s="346"/>
      <c r="B58" s="346"/>
      <c r="C58" s="346"/>
      <c r="D58" s="346"/>
      <c r="E58" s="346"/>
      <c r="F58" s="346"/>
      <c r="G58" s="346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46"/>
      <c r="AA58" s="346"/>
      <c r="AB58" s="346"/>
      <c r="AC58" s="346"/>
      <c r="AD58" s="346"/>
      <c r="AE58" s="346"/>
    </row>
    <row r="59" spans="1:31" ht="13.15" customHeight="1">
      <c r="A59" s="733" t="s">
        <v>105</v>
      </c>
      <c r="B59" s="733"/>
      <c r="C59" s="733"/>
      <c r="D59" s="733"/>
      <c r="E59" s="733"/>
      <c r="F59" s="733"/>
      <c r="G59" s="733"/>
      <c r="H59" s="728" t="str">
        <f>H8</f>
        <v>平成27年</v>
      </c>
      <c r="I59" s="729"/>
      <c r="J59" s="728" t="str">
        <f>J8</f>
        <v>平成28年</v>
      </c>
      <c r="K59" s="729"/>
      <c r="L59" s="372" t="str">
        <f>L8</f>
        <v>平　　　　　　　　　　　　　　　成　　　　　　　　　　　　　　　29　　　　　　　　　　　　　　　年</v>
      </c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0"/>
      <c r="Z59" s="735" t="s">
        <v>105</v>
      </c>
      <c r="AA59" s="729"/>
      <c r="AB59" s="729"/>
      <c r="AC59" s="729"/>
      <c r="AD59" s="729"/>
      <c r="AE59" s="736"/>
    </row>
    <row r="60" spans="1:31" ht="13.15" customHeight="1">
      <c r="A60" s="734"/>
      <c r="B60" s="734"/>
      <c r="C60" s="734"/>
      <c r="D60" s="734"/>
      <c r="E60" s="734"/>
      <c r="F60" s="734"/>
      <c r="G60" s="734"/>
      <c r="H60" s="419" t="s">
        <v>2</v>
      </c>
      <c r="I60" s="419" t="s">
        <v>3</v>
      </c>
      <c r="J60" s="419" t="s">
        <v>2</v>
      </c>
      <c r="K60" s="419" t="s">
        <v>3</v>
      </c>
      <c r="L60" s="419" t="s">
        <v>2</v>
      </c>
      <c r="M60" s="419" t="s">
        <v>3</v>
      </c>
      <c r="N60" s="419" t="s">
        <v>4</v>
      </c>
      <c r="O60" s="419" t="s">
        <v>5</v>
      </c>
      <c r="P60" s="421" t="s">
        <v>6</v>
      </c>
      <c r="Q60" s="419" t="s">
        <v>7</v>
      </c>
      <c r="R60" s="419" t="s">
        <v>8</v>
      </c>
      <c r="S60" s="419" t="s">
        <v>9</v>
      </c>
      <c r="T60" s="419" t="s">
        <v>10</v>
      </c>
      <c r="U60" s="419" t="s">
        <v>11</v>
      </c>
      <c r="V60" s="419" t="s">
        <v>12</v>
      </c>
      <c r="W60" s="419" t="s">
        <v>13</v>
      </c>
      <c r="X60" s="419" t="s">
        <v>14</v>
      </c>
      <c r="Y60" s="419" t="s">
        <v>15</v>
      </c>
      <c r="Z60" s="729"/>
      <c r="AA60" s="729"/>
      <c r="AB60" s="729"/>
      <c r="AC60" s="729"/>
      <c r="AD60" s="729"/>
      <c r="AE60" s="736"/>
    </row>
    <row r="61" spans="1:31" ht="18" customHeight="1">
      <c r="A61" s="687" t="s">
        <v>205</v>
      </c>
      <c r="B61" s="687"/>
      <c r="C61" s="687"/>
      <c r="D61" s="687"/>
      <c r="E61" s="687"/>
      <c r="F61" s="687"/>
      <c r="G61" s="350"/>
      <c r="H61" s="349">
        <v>1007405</v>
      </c>
      <c r="I61" s="354">
        <v>100</v>
      </c>
      <c r="J61" s="347">
        <v>989554</v>
      </c>
      <c r="K61" s="354">
        <v>100</v>
      </c>
      <c r="L61" s="432">
        <v>1050068</v>
      </c>
      <c r="M61" s="434">
        <v>100</v>
      </c>
      <c r="N61" s="432">
        <v>895993</v>
      </c>
      <c r="O61" s="432">
        <v>895257</v>
      </c>
      <c r="P61" s="432">
        <v>953996</v>
      </c>
      <c r="Q61" s="432">
        <v>1041748</v>
      </c>
      <c r="R61" s="432">
        <v>1008552</v>
      </c>
      <c r="S61" s="432">
        <v>1139712</v>
      </c>
      <c r="T61" s="432">
        <v>1231547</v>
      </c>
      <c r="U61" s="432">
        <v>993383</v>
      </c>
      <c r="V61" s="432">
        <v>849932</v>
      </c>
      <c r="W61" s="432">
        <v>962538</v>
      </c>
      <c r="X61" s="432">
        <v>958106</v>
      </c>
      <c r="Y61" s="432">
        <v>1670050</v>
      </c>
      <c r="Z61" s="737" t="s">
        <v>194</v>
      </c>
      <c r="AA61" s="725"/>
      <c r="AB61" s="725"/>
      <c r="AC61" s="725"/>
      <c r="AD61" s="725"/>
      <c r="AE61" s="725"/>
    </row>
    <row r="62" spans="1:31" ht="6" customHeight="1">
      <c r="A62" s="352"/>
      <c r="B62" s="352"/>
      <c r="C62" s="351"/>
      <c r="D62" s="351"/>
      <c r="E62" s="351"/>
      <c r="F62" s="351"/>
      <c r="G62" s="350"/>
      <c r="H62" s="349"/>
      <c r="I62" s="354"/>
      <c r="J62" s="347"/>
      <c r="K62" s="354"/>
      <c r="L62" s="432"/>
      <c r="M62" s="434"/>
      <c r="N62" s="432"/>
      <c r="O62" s="432"/>
      <c r="P62" s="432"/>
      <c r="Q62" s="432"/>
      <c r="R62" s="432"/>
      <c r="S62" s="432"/>
      <c r="T62" s="432"/>
      <c r="U62" s="432"/>
      <c r="V62" s="432"/>
      <c r="W62" s="432"/>
      <c r="X62" s="432"/>
      <c r="Y62" s="432"/>
      <c r="Z62" s="387"/>
      <c r="AA62" s="352"/>
      <c r="AB62" s="351"/>
      <c r="AC62" s="351"/>
      <c r="AD62" s="351"/>
      <c r="AE62" s="351"/>
    </row>
    <row r="63" spans="1:31" ht="18" customHeight="1">
      <c r="B63" s="710" t="s">
        <v>117</v>
      </c>
      <c r="C63" s="722"/>
      <c r="D63" s="722"/>
      <c r="E63" s="722"/>
      <c r="F63" s="722"/>
      <c r="G63" s="350"/>
      <c r="H63" s="349">
        <v>398418</v>
      </c>
      <c r="I63" s="354">
        <v>39.5</v>
      </c>
      <c r="J63" s="347">
        <v>418786</v>
      </c>
      <c r="K63" s="354">
        <v>42.3</v>
      </c>
      <c r="L63" s="432">
        <v>424818</v>
      </c>
      <c r="M63" s="434">
        <v>40.456237119881763</v>
      </c>
      <c r="N63" s="432">
        <v>386511</v>
      </c>
      <c r="O63" s="432">
        <v>382266</v>
      </c>
      <c r="P63" s="432">
        <v>504462</v>
      </c>
      <c r="Q63" s="432">
        <v>482346</v>
      </c>
      <c r="R63" s="432">
        <v>442946</v>
      </c>
      <c r="S63" s="432">
        <v>399738</v>
      </c>
      <c r="T63" s="432">
        <v>444500</v>
      </c>
      <c r="U63" s="432">
        <v>362732</v>
      </c>
      <c r="V63" s="432">
        <v>360854</v>
      </c>
      <c r="W63" s="432">
        <v>390830</v>
      </c>
      <c r="X63" s="432">
        <v>410469</v>
      </c>
      <c r="Y63" s="432">
        <v>530158</v>
      </c>
      <c r="Z63" s="353"/>
      <c r="AA63" s="710" t="s">
        <v>117</v>
      </c>
      <c r="AB63" s="722"/>
      <c r="AC63" s="722"/>
      <c r="AD63" s="722"/>
      <c r="AE63" s="722"/>
    </row>
    <row r="64" spans="1:31" ht="3" customHeight="1">
      <c r="B64" s="352"/>
      <c r="C64" s="352"/>
      <c r="D64" s="386"/>
      <c r="E64" s="386"/>
      <c r="F64" s="386"/>
      <c r="G64" s="350"/>
      <c r="H64" s="349"/>
      <c r="I64" s="354"/>
      <c r="J64" s="347"/>
      <c r="K64" s="354"/>
      <c r="L64" s="432"/>
      <c r="M64" s="434"/>
      <c r="N64" s="432"/>
      <c r="O64" s="432"/>
      <c r="P64" s="432"/>
      <c r="Q64" s="432"/>
      <c r="R64" s="432"/>
      <c r="S64" s="432"/>
      <c r="T64" s="432"/>
      <c r="U64" s="432"/>
      <c r="V64" s="432"/>
      <c r="W64" s="432"/>
      <c r="X64" s="432"/>
      <c r="Y64" s="432"/>
      <c r="Z64" s="353"/>
      <c r="AA64" s="352"/>
      <c r="AB64" s="352"/>
      <c r="AC64" s="386"/>
      <c r="AD64" s="386"/>
      <c r="AE64" s="386"/>
    </row>
    <row r="65" spans="3:31" ht="18" customHeight="1">
      <c r="C65" s="710" t="s">
        <v>116</v>
      </c>
      <c r="D65" s="722"/>
      <c r="E65" s="722"/>
      <c r="F65" s="722"/>
      <c r="G65" s="350"/>
      <c r="H65" s="349">
        <v>295222</v>
      </c>
      <c r="I65" s="354">
        <v>29.3</v>
      </c>
      <c r="J65" s="347">
        <v>317395</v>
      </c>
      <c r="K65" s="354">
        <v>32.1</v>
      </c>
      <c r="L65" s="432">
        <v>314824</v>
      </c>
      <c r="M65" s="434">
        <v>29.981296449372802</v>
      </c>
      <c r="N65" s="432">
        <v>303997</v>
      </c>
      <c r="O65" s="432">
        <v>306277</v>
      </c>
      <c r="P65" s="432">
        <v>434943</v>
      </c>
      <c r="Q65" s="432">
        <v>356196</v>
      </c>
      <c r="R65" s="432">
        <v>312262</v>
      </c>
      <c r="S65" s="432">
        <v>267351</v>
      </c>
      <c r="T65" s="432">
        <v>291880</v>
      </c>
      <c r="U65" s="432">
        <v>274477</v>
      </c>
      <c r="V65" s="432">
        <v>266626</v>
      </c>
      <c r="W65" s="432">
        <v>306063</v>
      </c>
      <c r="X65" s="432">
        <v>314689</v>
      </c>
      <c r="Y65" s="432">
        <v>343130</v>
      </c>
      <c r="Z65" s="353"/>
      <c r="AB65" s="710" t="s">
        <v>116</v>
      </c>
      <c r="AC65" s="722"/>
      <c r="AD65" s="722"/>
      <c r="AE65" s="722"/>
    </row>
    <row r="66" spans="3:31" ht="18" customHeight="1">
      <c r="D66" s="710" t="s">
        <v>115</v>
      </c>
      <c r="E66" s="722"/>
      <c r="F66" s="722"/>
      <c r="G66" s="350"/>
      <c r="H66" s="349">
        <v>74743</v>
      </c>
      <c r="I66" s="354">
        <v>7.4</v>
      </c>
      <c r="J66" s="347">
        <v>77513</v>
      </c>
      <c r="K66" s="354">
        <v>7.8</v>
      </c>
      <c r="L66" s="432">
        <v>77543</v>
      </c>
      <c r="M66" s="434">
        <v>7.3845693802687062</v>
      </c>
      <c r="N66" s="432">
        <v>79983</v>
      </c>
      <c r="O66" s="432">
        <v>76711</v>
      </c>
      <c r="P66" s="432">
        <v>81961</v>
      </c>
      <c r="Q66" s="432">
        <v>79231</v>
      </c>
      <c r="R66" s="432">
        <v>80397</v>
      </c>
      <c r="S66" s="432">
        <v>68790</v>
      </c>
      <c r="T66" s="432">
        <v>70380</v>
      </c>
      <c r="U66" s="432">
        <v>75945</v>
      </c>
      <c r="V66" s="432">
        <v>75653</v>
      </c>
      <c r="W66" s="432">
        <v>74909</v>
      </c>
      <c r="X66" s="432">
        <v>75036</v>
      </c>
      <c r="Y66" s="432">
        <v>91522</v>
      </c>
      <c r="Z66" s="353"/>
      <c r="AC66" s="710" t="s">
        <v>115</v>
      </c>
      <c r="AD66" s="722"/>
      <c r="AE66" s="722"/>
    </row>
    <row r="67" spans="3:31" ht="15.95" customHeight="1">
      <c r="E67" s="721" t="s">
        <v>28</v>
      </c>
      <c r="F67" s="711"/>
      <c r="G67" s="361"/>
      <c r="H67" s="357">
        <v>6794</v>
      </c>
      <c r="I67" s="356">
        <v>0.7</v>
      </c>
      <c r="J67" s="355">
        <v>6796</v>
      </c>
      <c r="K67" s="356">
        <v>0.7</v>
      </c>
      <c r="L67" s="435">
        <v>6649</v>
      </c>
      <c r="M67" s="436">
        <v>0.63319708818857445</v>
      </c>
      <c r="N67" s="435">
        <v>6422</v>
      </c>
      <c r="O67" s="435">
        <v>6551</v>
      </c>
      <c r="P67" s="435">
        <v>7648</v>
      </c>
      <c r="Q67" s="435">
        <v>7081</v>
      </c>
      <c r="R67" s="435">
        <v>6627</v>
      </c>
      <c r="S67" s="435">
        <v>6240</v>
      </c>
      <c r="T67" s="435">
        <v>6169</v>
      </c>
      <c r="U67" s="435">
        <v>5214</v>
      </c>
      <c r="V67" s="435">
        <v>6495</v>
      </c>
      <c r="W67" s="435">
        <v>7012</v>
      </c>
      <c r="X67" s="435">
        <v>6432</v>
      </c>
      <c r="Y67" s="435">
        <v>7900</v>
      </c>
      <c r="Z67" s="353"/>
      <c r="AD67" s="721" t="s">
        <v>28</v>
      </c>
      <c r="AE67" s="711"/>
    </row>
    <row r="68" spans="3:31" ht="15.95" customHeight="1">
      <c r="E68" s="721" t="s">
        <v>29</v>
      </c>
      <c r="F68" s="711"/>
      <c r="G68" s="361"/>
      <c r="H68" s="357">
        <v>5071</v>
      </c>
      <c r="I68" s="356">
        <v>0.5</v>
      </c>
      <c r="J68" s="355">
        <v>4602</v>
      </c>
      <c r="K68" s="356">
        <v>0.5</v>
      </c>
      <c r="L68" s="435">
        <v>4565</v>
      </c>
      <c r="M68" s="436">
        <v>0.43473375057615316</v>
      </c>
      <c r="N68" s="435">
        <v>4947</v>
      </c>
      <c r="O68" s="435">
        <v>4654</v>
      </c>
      <c r="P68" s="435">
        <v>4798</v>
      </c>
      <c r="Q68" s="435">
        <v>4344</v>
      </c>
      <c r="R68" s="435">
        <v>4442</v>
      </c>
      <c r="S68" s="435">
        <v>3402</v>
      </c>
      <c r="T68" s="435">
        <v>3711</v>
      </c>
      <c r="U68" s="435">
        <v>3712</v>
      </c>
      <c r="V68" s="435">
        <v>4761</v>
      </c>
      <c r="W68" s="435">
        <v>4549</v>
      </c>
      <c r="X68" s="435">
        <v>4219</v>
      </c>
      <c r="Y68" s="435">
        <v>7237</v>
      </c>
      <c r="Z68" s="353"/>
      <c r="AD68" s="721" t="s">
        <v>29</v>
      </c>
      <c r="AE68" s="711"/>
    </row>
    <row r="69" spans="3:31" ht="15.95" customHeight="1">
      <c r="E69" s="721" t="s">
        <v>30</v>
      </c>
      <c r="F69" s="711"/>
      <c r="G69" s="361"/>
      <c r="H69" s="357">
        <v>8235</v>
      </c>
      <c r="I69" s="356">
        <v>0.8</v>
      </c>
      <c r="J69" s="355">
        <v>7506</v>
      </c>
      <c r="K69" s="356">
        <v>0.8</v>
      </c>
      <c r="L69" s="435">
        <v>7364</v>
      </c>
      <c r="M69" s="436">
        <v>0.70128791659206835</v>
      </c>
      <c r="N69" s="435">
        <v>7671</v>
      </c>
      <c r="O69" s="435">
        <v>7304</v>
      </c>
      <c r="P69" s="435">
        <v>7360</v>
      </c>
      <c r="Q69" s="435">
        <v>7315</v>
      </c>
      <c r="R69" s="435">
        <v>7730</v>
      </c>
      <c r="S69" s="435">
        <v>5927</v>
      </c>
      <c r="T69" s="435">
        <v>6622</v>
      </c>
      <c r="U69" s="435">
        <v>6852</v>
      </c>
      <c r="V69" s="435">
        <v>7454</v>
      </c>
      <c r="W69" s="435">
        <v>7496</v>
      </c>
      <c r="X69" s="435">
        <v>6915</v>
      </c>
      <c r="Y69" s="435">
        <v>9725</v>
      </c>
      <c r="Z69" s="353"/>
      <c r="AD69" s="721" t="s">
        <v>30</v>
      </c>
      <c r="AE69" s="711"/>
    </row>
    <row r="70" spans="3:31" ht="15.95" customHeight="1">
      <c r="E70" s="721" t="s">
        <v>31</v>
      </c>
      <c r="F70" s="711"/>
      <c r="G70" s="361"/>
      <c r="H70" s="357">
        <v>3714</v>
      </c>
      <c r="I70" s="356">
        <v>0.4</v>
      </c>
      <c r="J70" s="355">
        <v>4009</v>
      </c>
      <c r="K70" s="356">
        <v>0.4</v>
      </c>
      <c r="L70" s="435">
        <v>4209</v>
      </c>
      <c r="M70" s="436">
        <v>0.40083118426616182</v>
      </c>
      <c r="N70" s="435">
        <v>4012</v>
      </c>
      <c r="O70" s="435">
        <v>4307</v>
      </c>
      <c r="P70" s="435">
        <v>4472</v>
      </c>
      <c r="Q70" s="435">
        <v>4361</v>
      </c>
      <c r="R70" s="435">
        <v>4601</v>
      </c>
      <c r="S70" s="435">
        <v>3838</v>
      </c>
      <c r="T70" s="435">
        <v>3947</v>
      </c>
      <c r="U70" s="435">
        <v>3622</v>
      </c>
      <c r="V70" s="435">
        <v>4507</v>
      </c>
      <c r="W70" s="435">
        <v>4490</v>
      </c>
      <c r="X70" s="435">
        <v>3905</v>
      </c>
      <c r="Y70" s="435">
        <v>4442</v>
      </c>
      <c r="Z70" s="353"/>
      <c r="AD70" s="721" t="s">
        <v>31</v>
      </c>
      <c r="AE70" s="711"/>
    </row>
    <row r="71" spans="3:31" ht="15.95" customHeight="1">
      <c r="E71" s="721" t="s">
        <v>32</v>
      </c>
      <c r="F71" s="711"/>
      <c r="G71" s="361"/>
      <c r="H71" s="357">
        <v>7954</v>
      </c>
      <c r="I71" s="356">
        <v>0.8</v>
      </c>
      <c r="J71" s="355">
        <v>8077</v>
      </c>
      <c r="K71" s="356">
        <v>0.8</v>
      </c>
      <c r="L71" s="435">
        <v>8088</v>
      </c>
      <c r="M71" s="436">
        <v>0.77023583234609572</v>
      </c>
      <c r="N71" s="435">
        <v>8693</v>
      </c>
      <c r="O71" s="435">
        <v>8495</v>
      </c>
      <c r="P71" s="435">
        <v>7893</v>
      </c>
      <c r="Q71" s="435">
        <v>8088</v>
      </c>
      <c r="R71" s="435">
        <v>8376</v>
      </c>
      <c r="S71" s="435">
        <v>6827</v>
      </c>
      <c r="T71" s="435">
        <v>6867</v>
      </c>
      <c r="U71" s="435">
        <v>7010</v>
      </c>
      <c r="V71" s="435">
        <v>8321</v>
      </c>
      <c r="W71" s="435">
        <v>8253</v>
      </c>
      <c r="X71" s="435">
        <v>8374</v>
      </c>
      <c r="Y71" s="435">
        <v>9863</v>
      </c>
      <c r="Z71" s="353"/>
      <c r="AD71" s="721" t="s">
        <v>32</v>
      </c>
      <c r="AE71" s="711"/>
    </row>
    <row r="72" spans="3:31" ht="15.95" customHeight="1">
      <c r="E72" s="721" t="s">
        <v>33</v>
      </c>
      <c r="F72" s="711"/>
      <c r="G72" s="361"/>
      <c r="H72" s="357">
        <v>1984</v>
      </c>
      <c r="I72" s="356">
        <v>0.2</v>
      </c>
      <c r="J72" s="355">
        <v>2323</v>
      </c>
      <c r="K72" s="356">
        <v>0.2</v>
      </c>
      <c r="L72" s="435">
        <v>2579</v>
      </c>
      <c r="M72" s="436">
        <v>0.24560314189176319</v>
      </c>
      <c r="N72" s="435">
        <v>1999</v>
      </c>
      <c r="O72" s="435">
        <v>2076</v>
      </c>
      <c r="P72" s="435">
        <v>2449</v>
      </c>
      <c r="Q72" s="435">
        <v>2507</v>
      </c>
      <c r="R72" s="435">
        <v>2853</v>
      </c>
      <c r="S72" s="435">
        <v>2660</v>
      </c>
      <c r="T72" s="435">
        <v>2322</v>
      </c>
      <c r="U72" s="435">
        <v>3007</v>
      </c>
      <c r="V72" s="435">
        <v>3010</v>
      </c>
      <c r="W72" s="435">
        <v>2883</v>
      </c>
      <c r="X72" s="435">
        <v>2060</v>
      </c>
      <c r="Y72" s="435">
        <v>3116</v>
      </c>
      <c r="Z72" s="353"/>
      <c r="AD72" s="721" t="s">
        <v>33</v>
      </c>
      <c r="AE72" s="711"/>
    </row>
    <row r="73" spans="3:31" ht="15.95" customHeight="1">
      <c r="E73" s="721" t="s">
        <v>34</v>
      </c>
      <c r="F73" s="711"/>
      <c r="G73" s="361"/>
      <c r="H73" s="357">
        <v>3482</v>
      </c>
      <c r="I73" s="356">
        <v>0.3</v>
      </c>
      <c r="J73" s="355">
        <v>3417</v>
      </c>
      <c r="K73" s="356">
        <v>0.3</v>
      </c>
      <c r="L73" s="435">
        <v>3411</v>
      </c>
      <c r="M73" s="436">
        <v>0.32483610585219241</v>
      </c>
      <c r="N73" s="435">
        <v>3732</v>
      </c>
      <c r="O73" s="435">
        <v>3533</v>
      </c>
      <c r="P73" s="435">
        <v>3814</v>
      </c>
      <c r="Q73" s="435">
        <v>3119</v>
      </c>
      <c r="R73" s="435">
        <v>3238</v>
      </c>
      <c r="S73" s="435">
        <v>3024</v>
      </c>
      <c r="T73" s="435">
        <v>3307</v>
      </c>
      <c r="U73" s="435">
        <v>2804</v>
      </c>
      <c r="V73" s="435">
        <v>3094</v>
      </c>
      <c r="W73" s="435">
        <v>3682</v>
      </c>
      <c r="X73" s="435">
        <v>3796</v>
      </c>
      <c r="Y73" s="435">
        <v>3792</v>
      </c>
      <c r="Z73" s="353"/>
      <c r="AD73" s="721" t="s">
        <v>34</v>
      </c>
      <c r="AE73" s="711"/>
    </row>
    <row r="74" spans="3:31" ht="15.95" customHeight="1">
      <c r="E74" s="721" t="s">
        <v>35</v>
      </c>
      <c r="F74" s="711"/>
      <c r="G74" s="361"/>
      <c r="H74" s="357">
        <v>5892</v>
      </c>
      <c r="I74" s="356">
        <v>0.6</v>
      </c>
      <c r="J74" s="355">
        <v>6641</v>
      </c>
      <c r="K74" s="356">
        <v>0.7</v>
      </c>
      <c r="L74" s="435">
        <v>6754</v>
      </c>
      <c r="M74" s="436">
        <v>0.64319644061146519</v>
      </c>
      <c r="N74" s="435">
        <v>6847</v>
      </c>
      <c r="O74" s="435">
        <v>8245</v>
      </c>
      <c r="P74" s="435">
        <v>8082</v>
      </c>
      <c r="Q74" s="435">
        <v>6761</v>
      </c>
      <c r="R74" s="435">
        <v>6626</v>
      </c>
      <c r="S74" s="435">
        <v>5891</v>
      </c>
      <c r="T74" s="435">
        <v>5657</v>
      </c>
      <c r="U74" s="435">
        <v>6705</v>
      </c>
      <c r="V74" s="435">
        <v>5917</v>
      </c>
      <c r="W74" s="435">
        <v>5929</v>
      </c>
      <c r="X74" s="435">
        <v>5843</v>
      </c>
      <c r="Y74" s="435">
        <v>8549</v>
      </c>
      <c r="Z74" s="353"/>
      <c r="AD74" s="721" t="s">
        <v>35</v>
      </c>
      <c r="AE74" s="711"/>
    </row>
    <row r="75" spans="3:31" ht="15.95" customHeight="1">
      <c r="E75" s="721" t="s">
        <v>36</v>
      </c>
      <c r="F75" s="711"/>
      <c r="G75" s="361"/>
      <c r="H75" s="357">
        <v>9090</v>
      </c>
      <c r="I75" s="356">
        <v>0.9</v>
      </c>
      <c r="J75" s="355">
        <v>9787</v>
      </c>
      <c r="K75" s="356">
        <v>1</v>
      </c>
      <c r="L75" s="435">
        <v>9366</v>
      </c>
      <c r="M75" s="436">
        <v>0.8919422361218512</v>
      </c>
      <c r="N75" s="435">
        <v>9515</v>
      </c>
      <c r="O75" s="435">
        <v>9359</v>
      </c>
      <c r="P75" s="435">
        <v>9490</v>
      </c>
      <c r="Q75" s="435">
        <v>8083</v>
      </c>
      <c r="R75" s="435">
        <v>9249</v>
      </c>
      <c r="S75" s="435">
        <v>8217</v>
      </c>
      <c r="T75" s="435">
        <v>9251</v>
      </c>
      <c r="U75" s="435">
        <v>9715</v>
      </c>
      <c r="V75" s="435">
        <v>8813</v>
      </c>
      <c r="W75" s="435">
        <v>9112</v>
      </c>
      <c r="X75" s="435">
        <v>9614</v>
      </c>
      <c r="Y75" s="435">
        <v>11969</v>
      </c>
      <c r="Z75" s="353"/>
      <c r="AD75" s="721" t="s">
        <v>36</v>
      </c>
      <c r="AE75" s="711"/>
    </row>
    <row r="76" spans="3:31" ht="15.95" customHeight="1">
      <c r="E76" s="721" t="s">
        <v>37</v>
      </c>
      <c r="F76" s="711"/>
      <c r="G76" s="361"/>
      <c r="H76" s="357">
        <v>3711</v>
      </c>
      <c r="I76" s="356">
        <v>0.4</v>
      </c>
      <c r="J76" s="355">
        <v>4585</v>
      </c>
      <c r="K76" s="356">
        <v>0.5</v>
      </c>
      <c r="L76" s="435">
        <v>4703</v>
      </c>
      <c r="M76" s="436">
        <v>0.44787575661766671</v>
      </c>
      <c r="N76" s="435">
        <v>4623</v>
      </c>
      <c r="O76" s="435">
        <v>4334</v>
      </c>
      <c r="P76" s="435">
        <v>4599</v>
      </c>
      <c r="Q76" s="435">
        <v>4753</v>
      </c>
      <c r="R76" s="435">
        <v>5655</v>
      </c>
      <c r="S76" s="435">
        <v>4747</v>
      </c>
      <c r="T76" s="435">
        <v>5188</v>
      </c>
      <c r="U76" s="435">
        <v>5030</v>
      </c>
      <c r="V76" s="435">
        <v>4482</v>
      </c>
      <c r="W76" s="435">
        <v>4474</v>
      </c>
      <c r="X76" s="435">
        <v>4187</v>
      </c>
      <c r="Y76" s="435">
        <v>4362</v>
      </c>
      <c r="Z76" s="353"/>
      <c r="AD76" s="721" t="s">
        <v>37</v>
      </c>
      <c r="AE76" s="711"/>
    </row>
    <row r="77" spans="3:31" ht="15.95" customHeight="1">
      <c r="E77" s="721" t="s">
        <v>38</v>
      </c>
      <c r="F77" s="711"/>
      <c r="G77" s="361"/>
      <c r="H77" s="357">
        <v>2895</v>
      </c>
      <c r="I77" s="356">
        <v>0.3</v>
      </c>
      <c r="J77" s="355">
        <v>2318</v>
      </c>
      <c r="K77" s="356">
        <v>0.2</v>
      </c>
      <c r="L77" s="435">
        <v>2515</v>
      </c>
      <c r="M77" s="436">
        <v>0.23950829851019173</v>
      </c>
      <c r="N77" s="435">
        <v>1901</v>
      </c>
      <c r="O77" s="435">
        <v>2203</v>
      </c>
      <c r="P77" s="435">
        <v>2347</v>
      </c>
      <c r="Q77" s="435">
        <v>2278</v>
      </c>
      <c r="R77" s="435">
        <v>1941</v>
      </c>
      <c r="S77" s="435">
        <v>2473</v>
      </c>
      <c r="T77" s="435">
        <v>2875</v>
      </c>
      <c r="U77" s="435">
        <v>3004</v>
      </c>
      <c r="V77" s="435">
        <v>2547</v>
      </c>
      <c r="W77" s="435">
        <v>2992</v>
      </c>
      <c r="X77" s="435">
        <v>2852</v>
      </c>
      <c r="Y77" s="435">
        <v>2763</v>
      </c>
      <c r="Z77" s="353"/>
      <c r="AD77" s="721" t="s">
        <v>38</v>
      </c>
      <c r="AE77" s="711"/>
    </row>
    <row r="78" spans="3:31" ht="15.95" customHeight="1">
      <c r="E78" s="721" t="s">
        <v>39</v>
      </c>
      <c r="F78" s="711"/>
      <c r="G78" s="361"/>
      <c r="H78" s="357">
        <v>15920</v>
      </c>
      <c r="I78" s="356">
        <v>1.6</v>
      </c>
      <c r="J78" s="355">
        <v>17451</v>
      </c>
      <c r="K78" s="356">
        <v>1.8</v>
      </c>
      <c r="L78" s="435">
        <v>17341</v>
      </c>
      <c r="M78" s="436">
        <v>1.6514168606223598</v>
      </c>
      <c r="N78" s="435">
        <v>19621</v>
      </c>
      <c r="O78" s="435">
        <v>15649</v>
      </c>
      <c r="P78" s="435">
        <v>19009</v>
      </c>
      <c r="Q78" s="435">
        <v>20540</v>
      </c>
      <c r="R78" s="435">
        <v>19060</v>
      </c>
      <c r="S78" s="435">
        <v>15546</v>
      </c>
      <c r="T78" s="435">
        <v>14466</v>
      </c>
      <c r="U78" s="435">
        <v>19272</v>
      </c>
      <c r="V78" s="435">
        <v>16253</v>
      </c>
      <c r="W78" s="435">
        <v>14036</v>
      </c>
      <c r="X78" s="435">
        <v>16838</v>
      </c>
      <c r="Y78" s="435">
        <v>17804</v>
      </c>
      <c r="Z78" s="353"/>
      <c r="AD78" s="721" t="s">
        <v>39</v>
      </c>
      <c r="AE78" s="711"/>
    </row>
    <row r="79" spans="3:31" ht="18" customHeight="1">
      <c r="D79" s="710" t="s">
        <v>114</v>
      </c>
      <c r="E79" s="711"/>
      <c r="F79" s="711"/>
      <c r="G79" s="350"/>
      <c r="H79" s="349">
        <v>16850</v>
      </c>
      <c r="I79" s="354">
        <v>1.7</v>
      </c>
      <c r="J79" s="347">
        <v>20950</v>
      </c>
      <c r="K79" s="354">
        <v>2.1</v>
      </c>
      <c r="L79" s="432">
        <v>22836</v>
      </c>
      <c r="M79" s="434">
        <v>2.1747163040869735</v>
      </c>
      <c r="N79" s="432">
        <v>14488</v>
      </c>
      <c r="O79" s="432">
        <v>32476</v>
      </c>
      <c r="P79" s="432">
        <v>91487</v>
      </c>
      <c r="Q79" s="432">
        <v>7001</v>
      </c>
      <c r="R79" s="432">
        <v>13750</v>
      </c>
      <c r="S79" s="432">
        <v>20932</v>
      </c>
      <c r="T79" s="432">
        <v>22275</v>
      </c>
      <c r="U79" s="432">
        <v>17908</v>
      </c>
      <c r="V79" s="432">
        <v>14199</v>
      </c>
      <c r="W79" s="432">
        <v>13626</v>
      </c>
      <c r="X79" s="432">
        <v>9684</v>
      </c>
      <c r="Y79" s="432">
        <v>16203</v>
      </c>
      <c r="Z79" s="353"/>
      <c r="AC79" s="710" t="s">
        <v>114</v>
      </c>
      <c r="AD79" s="711"/>
      <c r="AE79" s="711"/>
    </row>
    <row r="80" spans="3:31" ht="15.95" customHeight="1">
      <c r="E80" s="721" t="s">
        <v>40</v>
      </c>
      <c r="F80" s="711"/>
      <c r="G80" s="361"/>
      <c r="H80" s="357">
        <v>11159</v>
      </c>
      <c r="I80" s="356">
        <v>1.1000000000000001</v>
      </c>
      <c r="J80" s="355">
        <v>14625</v>
      </c>
      <c r="K80" s="356">
        <v>1.5</v>
      </c>
      <c r="L80" s="435">
        <v>12222</v>
      </c>
      <c r="M80" s="436">
        <v>1.1639246220244786</v>
      </c>
      <c r="N80" s="435">
        <v>14027</v>
      </c>
      <c r="O80" s="435">
        <v>11279</v>
      </c>
      <c r="P80" s="435">
        <v>8012</v>
      </c>
      <c r="Q80" s="435">
        <v>5266</v>
      </c>
      <c r="R80" s="435">
        <v>9645</v>
      </c>
      <c r="S80" s="435">
        <v>20175</v>
      </c>
      <c r="T80" s="435">
        <v>17751</v>
      </c>
      <c r="U80" s="435">
        <v>16430</v>
      </c>
      <c r="V80" s="435">
        <v>13308</v>
      </c>
      <c r="W80" s="435">
        <v>13498</v>
      </c>
      <c r="X80" s="435">
        <v>9240</v>
      </c>
      <c r="Y80" s="435">
        <v>8029</v>
      </c>
      <c r="Z80" s="353"/>
      <c r="AD80" s="721" t="s">
        <v>40</v>
      </c>
      <c r="AE80" s="711"/>
    </row>
    <row r="81" spans="4:31" ht="15.95" customHeight="1">
      <c r="E81" s="721" t="s">
        <v>41</v>
      </c>
      <c r="F81" s="711"/>
      <c r="G81" s="361"/>
      <c r="H81" s="357">
        <v>5690</v>
      </c>
      <c r="I81" s="356">
        <v>0.6</v>
      </c>
      <c r="J81" s="355">
        <v>6325</v>
      </c>
      <c r="K81" s="356">
        <v>0.6</v>
      </c>
      <c r="L81" s="435">
        <v>10614</v>
      </c>
      <c r="M81" s="436">
        <v>1.0107916820624949</v>
      </c>
      <c r="N81" s="435">
        <v>461</v>
      </c>
      <c r="O81" s="435">
        <v>21197</v>
      </c>
      <c r="P81" s="435">
        <v>83475</v>
      </c>
      <c r="Q81" s="435">
        <v>1736</v>
      </c>
      <c r="R81" s="435">
        <v>4105</v>
      </c>
      <c r="S81" s="435">
        <v>757</v>
      </c>
      <c r="T81" s="435">
        <v>4524</v>
      </c>
      <c r="U81" s="435">
        <v>1478</v>
      </c>
      <c r="V81" s="435">
        <v>891</v>
      </c>
      <c r="W81" s="435">
        <v>128</v>
      </c>
      <c r="X81" s="435">
        <v>445</v>
      </c>
      <c r="Y81" s="435">
        <v>8173</v>
      </c>
      <c r="Z81" s="353"/>
      <c r="AD81" s="721" t="s">
        <v>41</v>
      </c>
      <c r="AE81" s="711"/>
    </row>
    <row r="82" spans="4:31" ht="18" customHeight="1">
      <c r="D82" s="710" t="s">
        <v>113</v>
      </c>
      <c r="E82" s="722"/>
      <c r="F82" s="722"/>
      <c r="G82" s="350"/>
      <c r="H82" s="349">
        <v>23302</v>
      </c>
      <c r="I82" s="354">
        <v>2.2999999999999998</v>
      </c>
      <c r="J82" s="347">
        <v>19734</v>
      </c>
      <c r="K82" s="354">
        <v>2</v>
      </c>
      <c r="L82" s="432">
        <v>20001</v>
      </c>
      <c r="M82" s="434">
        <v>1.9047337886689244</v>
      </c>
      <c r="N82" s="432">
        <v>23175</v>
      </c>
      <c r="O82" s="432">
        <v>24232</v>
      </c>
      <c r="P82" s="432">
        <v>21905</v>
      </c>
      <c r="Q82" s="432">
        <v>21886</v>
      </c>
      <c r="R82" s="432">
        <v>18828</v>
      </c>
      <c r="S82" s="432">
        <v>17531</v>
      </c>
      <c r="T82" s="432">
        <v>18207</v>
      </c>
      <c r="U82" s="432">
        <v>16904</v>
      </c>
      <c r="V82" s="432">
        <v>18258</v>
      </c>
      <c r="W82" s="432">
        <v>17338</v>
      </c>
      <c r="X82" s="432">
        <v>20572</v>
      </c>
      <c r="Y82" s="432">
        <v>21169</v>
      </c>
      <c r="Z82" s="353"/>
      <c r="AC82" s="710" t="s">
        <v>113</v>
      </c>
      <c r="AD82" s="722"/>
      <c r="AE82" s="722"/>
    </row>
    <row r="83" spans="4:31" ht="15.95" customHeight="1">
      <c r="E83" s="721" t="s">
        <v>42</v>
      </c>
      <c r="F83" s="711"/>
      <c r="G83" s="361"/>
      <c r="H83" s="357">
        <v>10542</v>
      </c>
      <c r="I83" s="356">
        <v>1</v>
      </c>
      <c r="J83" s="355">
        <v>8128</v>
      </c>
      <c r="K83" s="356">
        <v>0.8</v>
      </c>
      <c r="L83" s="435">
        <v>9369</v>
      </c>
      <c r="M83" s="436">
        <v>0.89222793190536243</v>
      </c>
      <c r="N83" s="435">
        <v>10498</v>
      </c>
      <c r="O83" s="435">
        <v>11468</v>
      </c>
      <c r="P83" s="435">
        <v>10292</v>
      </c>
      <c r="Q83" s="435">
        <v>10129</v>
      </c>
      <c r="R83" s="435">
        <v>7770</v>
      </c>
      <c r="S83" s="435">
        <v>7304</v>
      </c>
      <c r="T83" s="435">
        <v>8232</v>
      </c>
      <c r="U83" s="435">
        <v>9126</v>
      </c>
      <c r="V83" s="435">
        <v>9924</v>
      </c>
      <c r="W83" s="435">
        <v>9194</v>
      </c>
      <c r="X83" s="435">
        <v>9146</v>
      </c>
      <c r="Y83" s="435">
        <v>9339</v>
      </c>
      <c r="Z83" s="353"/>
      <c r="AD83" s="721" t="s">
        <v>42</v>
      </c>
      <c r="AE83" s="711"/>
    </row>
    <row r="84" spans="4:31" ht="15.95" customHeight="1">
      <c r="E84" s="721" t="s">
        <v>43</v>
      </c>
      <c r="F84" s="711"/>
      <c r="G84" s="361"/>
      <c r="H84" s="357">
        <v>6995</v>
      </c>
      <c r="I84" s="356">
        <v>0.7</v>
      </c>
      <c r="J84" s="355">
        <v>6113</v>
      </c>
      <c r="K84" s="356">
        <v>0.6</v>
      </c>
      <c r="L84" s="435">
        <v>5393</v>
      </c>
      <c r="M84" s="436">
        <v>0.51358578682523426</v>
      </c>
      <c r="N84" s="435">
        <v>7202</v>
      </c>
      <c r="O84" s="435">
        <v>7028</v>
      </c>
      <c r="P84" s="435">
        <v>7055</v>
      </c>
      <c r="Q84" s="435">
        <v>6824</v>
      </c>
      <c r="R84" s="435">
        <v>6366</v>
      </c>
      <c r="S84" s="435">
        <v>5614</v>
      </c>
      <c r="T84" s="435">
        <v>4470</v>
      </c>
      <c r="U84" s="435">
        <v>3354</v>
      </c>
      <c r="V84" s="435">
        <v>3380</v>
      </c>
      <c r="W84" s="435">
        <v>3414</v>
      </c>
      <c r="X84" s="435">
        <v>4217</v>
      </c>
      <c r="Y84" s="435">
        <v>5792</v>
      </c>
      <c r="Z84" s="353"/>
      <c r="AD84" s="721" t="s">
        <v>43</v>
      </c>
      <c r="AE84" s="711"/>
    </row>
    <row r="85" spans="4:31" ht="15.95" customHeight="1">
      <c r="E85" s="721" t="s">
        <v>44</v>
      </c>
      <c r="F85" s="711"/>
      <c r="G85" s="361"/>
      <c r="H85" s="357">
        <v>203</v>
      </c>
      <c r="I85" s="356">
        <v>0</v>
      </c>
      <c r="J85" s="355">
        <v>168</v>
      </c>
      <c r="K85" s="356">
        <v>0</v>
      </c>
      <c r="L85" s="435">
        <v>227</v>
      </c>
      <c r="M85" s="436">
        <v>2.1617647619011342E-2</v>
      </c>
      <c r="N85" s="435">
        <v>619</v>
      </c>
      <c r="O85" s="435">
        <v>318</v>
      </c>
      <c r="P85" s="435">
        <v>321</v>
      </c>
      <c r="Q85" s="435">
        <v>67</v>
      </c>
      <c r="R85" s="435">
        <v>14</v>
      </c>
      <c r="S85" s="435">
        <v>12</v>
      </c>
      <c r="T85" s="435">
        <v>13</v>
      </c>
      <c r="U85" s="435">
        <v>36</v>
      </c>
      <c r="V85" s="435">
        <v>6</v>
      </c>
      <c r="W85" s="435">
        <v>103</v>
      </c>
      <c r="X85" s="435">
        <v>219</v>
      </c>
      <c r="Y85" s="435">
        <v>995</v>
      </c>
      <c r="Z85" s="353"/>
      <c r="AD85" s="721" t="s">
        <v>44</v>
      </c>
      <c r="AE85" s="711"/>
    </row>
    <row r="86" spans="4:31" ht="15.95" customHeight="1">
      <c r="E86" s="721" t="s">
        <v>45</v>
      </c>
      <c r="F86" s="711"/>
      <c r="G86" s="361"/>
      <c r="H86" s="357">
        <v>5561</v>
      </c>
      <c r="I86" s="356">
        <v>0.6</v>
      </c>
      <c r="J86" s="355">
        <v>5325</v>
      </c>
      <c r="K86" s="356">
        <v>0.5</v>
      </c>
      <c r="L86" s="435">
        <v>5012</v>
      </c>
      <c r="M86" s="436">
        <v>0.47730242231931641</v>
      </c>
      <c r="N86" s="435">
        <v>4857</v>
      </c>
      <c r="O86" s="435">
        <v>5418</v>
      </c>
      <c r="P86" s="435">
        <v>4236</v>
      </c>
      <c r="Q86" s="435">
        <v>4866</v>
      </c>
      <c r="R86" s="435">
        <v>4678</v>
      </c>
      <c r="S86" s="435">
        <v>4601</v>
      </c>
      <c r="T86" s="435">
        <v>5492</v>
      </c>
      <c r="U86" s="435">
        <v>4388</v>
      </c>
      <c r="V86" s="435">
        <v>4948</v>
      </c>
      <c r="W86" s="435">
        <v>4627</v>
      </c>
      <c r="X86" s="435">
        <v>6991</v>
      </c>
      <c r="Y86" s="435">
        <v>5043</v>
      </c>
      <c r="Z86" s="353"/>
      <c r="AD86" s="721" t="s">
        <v>45</v>
      </c>
      <c r="AE86" s="711"/>
    </row>
    <row r="87" spans="4:31" ht="18" customHeight="1">
      <c r="D87" s="710" t="s">
        <v>112</v>
      </c>
      <c r="E87" s="711"/>
      <c r="F87" s="711"/>
      <c r="G87" s="385"/>
      <c r="H87" s="349">
        <v>10181</v>
      </c>
      <c r="I87" s="354">
        <v>1</v>
      </c>
      <c r="J87" s="347">
        <v>9883</v>
      </c>
      <c r="K87" s="354">
        <v>1</v>
      </c>
      <c r="L87" s="432">
        <v>11539</v>
      </c>
      <c r="M87" s="434">
        <v>1.0988812153117704</v>
      </c>
      <c r="N87" s="432">
        <v>8570</v>
      </c>
      <c r="O87" s="432">
        <v>13759</v>
      </c>
      <c r="P87" s="432">
        <v>10124</v>
      </c>
      <c r="Q87" s="432">
        <v>17086</v>
      </c>
      <c r="R87" s="432">
        <v>16177</v>
      </c>
      <c r="S87" s="432">
        <v>10057</v>
      </c>
      <c r="T87" s="432">
        <v>12895</v>
      </c>
      <c r="U87" s="432">
        <v>8940</v>
      </c>
      <c r="V87" s="432">
        <v>8680</v>
      </c>
      <c r="W87" s="432">
        <v>9239</v>
      </c>
      <c r="X87" s="432">
        <v>7971</v>
      </c>
      <c r="Y87" s="432">
        <v>14974</v>
      </c>
      <c r="Z87" s="353"/>
      <c r="AC87" s="710" t="s">
        <v>112</v>
      </c>
      <c r="AD87" s="711"/>
      <c r="AE87" s="711"/>
    </row>
    <row r="88" spans="4:31" ht="15.95" customHeight="1">
      <c r="E88" s="721" t="s">
        <v>46</v>
      </c>
      <c r="F88" s="711"/>
      <c r="G88" s="361"/>
      <c r="H88" s="357">
        <v>2948</v>
      </c>
      <c r="I88" s="356">
        <v>0.3</v>
      </c>
      <c r="J88" s="355">
        <v>2491</v>
      </c>
      <c r="K88" s="356">
        <v>0.3</v>
      </c>
      <c r="L88" s="435">
        <v>3584</v>
      </c>
      <c r="M88" s="436">
        <v>0.34131122936800284</v>
      </c>
      <c r="N88" s="435">
        <v>1826</v>
      </c>
      <c r="O88" s="435">
        <v>7493</v>
      </c>
      <c r="P88" s="435">
        <v>3099</v>
      </c>
      <c r="Q88" s="435">
        <v>8215</v>
      </c>
      <c r="R88" s="435">
        <v>1934</v>
      </c>
      <c r="S88" s="435">
        <v>1729</v>
      </c>
      <c r="T88" s="435">
        <v>6302</v>
      </c>
      <c r="U88" s="435">
        <v>3407</v>
      </c>
      <c r="V88" s="435">
        <v>2293</v>
      </c>
      <c r="W88" s="435">
        <v>727</v>
      </c>
      <c r="X88" s="435">
        <v>1515</v>
      </c>
      <c r="Y88" s="435">
        <v>4469</v>
      </c>
      <c r="Z88" s="353"/>
      <c r="AD88" s="721" t="s">
        <v>46</v>
      </c>
      <c r="AE88" s="711"/>
    </row>
    <row r="89" spans="4:31" ht="15.95" customHeight="1">
      <c r="E89" s="720" t="s">
        <v>47</v>
      </c>
      <c r="F89" s="711"/>
      <c r="G89" s="361"/>
      <c r="H89" s="357">
        <v>547</v>
      </c>
      <c r="I89" s="356">
        <v>0.1</v>
      </c>
      <c r="J89" s="355">
        <v>526</v>
      </c>
      <c r="K89" s="356">
        <v>0.1</v>
      </c>
      <c r="L89" s="435">
        <v>581</v>
      </c>
      <c r="M89" s="436">
        <v>5.5329750073328576E-2</v>
      </c>
      <c r="N89" s="435">
        <v>615</v>
      </c>
      <c r="O89" s="435">
        <v>265</v>
      </c>
      <c r="P89" s="435">
        <v>186</v>
      </c>
      <c r="Q89" s="435">
        <v>1080</v>
      </c>
      <c r="R89" s="435">
        <v>1372</v>
      </c>
      <c r="S89" s="435">
        <v>387</v>
      </c>
      <c r="T89" s="435">
        <v>420</v>
      </c>
      <c r="U89" s="435">
        <v>297</v>
      </c>
      <c r="V89" s="435">
        <v>246</v>
      </c>
      <c r="W89" s="435">
        <v>727</v>
      </c>
      <c r="X89" s="435">
        <v>438</v>
      </c>
      <c r="Y89" s="435">
        <v>940</v>
      </c>
      <c r="Z89" s="353"/>
      <c r="AD89" s="720" t="s">
        <v>47</v>
      </c>
      <c r="AE89" s="711"/>
    </row>
    <row r="90" spans="4:31" ht="15.95" customHeight="1">
      <c r="E90" s="721" t="s">
        <v>48</v>
      </c>
      <c r="F90" s="711"/>
      <c r="G90" s="361"/>
      <c r="H90" s="357">
        <v>967</v>
      </c>
      <c r="I90" s="356">
        <v>0.1</v>
      </c>
      <c r="J90" s="355">
        <v>993</v>
      </c>
      <c r="K90" s="356">
        <v>0.1</v>
      </c>
      <c r="L90" s="435">
        <v>915</v>
      </c>
      <c r="M90" s="436">
        <v>8.7137213970904737E-2</v>
      </c>
      <c r="N90" s="435">
        <v>206</v>
      </c>
      <c r="O90" s="435">
        <v>964</v>
      </c>
      <c r="P90" s="435">
        <v>1850</v>
      </c>
      <c r="Q90" s="435">
        <v>245</v>
      </c>
      <c r="R90" s="435">
        <v>2019</v>
      </c>
      <c r="S90" s="435">
        <v>676</v>
      </c>
      <c r="T90" s="435">
        <v>712</v>
      </c>
      <c r="U90" s="435">
        <v>426</v>
      </c>
      <c r="V90" s="435">
        <v>731</v>
      </c>
      <c r="W90" s="435">
        <v>1938</v>
      </c>
      <c r="X90" s="435">
        <v>417</v>
      </c>
      <c r="Y90" s="435">
        <v>794</v>
      </c>
      <c r="Z90" s="353"/>
      <c r="AD90" s="721" t="s">
        <v>48</v>
      </c>
      <c r="AE90" s="711"/>
    </row>
    <row r="91" spans="4:31" ht="15.95" customHeight="1">
      <c r="E91" s="721" t="s">
        <v>49</v>
      </c>
      <c r="F91" s="711"/>
      <c r="G91" s="361"/>
      <c r="H91" s="357">
        <v>2294</v>
      </c>
      <c r="I91" s="356">
        <v>0.2</v>
      </c>
      <c r="J91" s="355">
        <v>2544</v>
      </c>
      <c r="K91" s="356">
        <v>0.3</v>
      </c>
      <c r="L91" s="435">
        <v>2887</v>
      </c>
      <c r="M91" s="436">
        <v>0.27493457566557594</v>
      </c>
      <c r="N91" s="435">
        <v>2740</v>
      </c>
      <c r="O91" s="435">
        <v>2009</v>
      </c>
      <c r="P91" s="435">
        <v>2096</v>
      </c>
      <c r="Q91" s="435">
        <v>3954</v>
      </c>
      <c r="R91" s="435">
        <v>4453</v>
      </c>
      <c r="S91" s="435">
        <v>3395</v>
      </c>
      <c r="T91" s="435">
        <v>2521</v>
      </c>
      <c r="U91" s="435">
        <v>2177</v>
      </c>
      <c r="V91" s="435">
        <v>1884</v>
      </c>
      <c r="W91" s="435">
        <v>2039</v>
      </c>
      <c r="X91" s="435">
        <v>2487</v>
      </c>
      <c r="Y91" s="435">
        <v>4891</v>
      </c>
      <c r="Z91" s="353"/>
      <c r="AD91" s="721" t="s">
        <v>49</v>
      </c>
      <c r="AE91" s="711"/>
    </row>
    <row r="92" spans="4:31" ht="15.95" customHeight="1">
      <c r="E92" s="721" t="s">
        <v>50</v>
      </c>
      <c r="F92" s="711"/>
      <c r="G92" s="361"/>
      <c r="H92" s="357">
        <v>2953</v>
      </c>
      <c r="I92" s="356">
        <v>0.3</v>
      </c>
      <c r="J92" s="355">
        <v>3006</v>
      </c>
      <c r="K92" s="356">
        <v>0.3</v>
      </c>
      <c r="L92" s="435">
        <v>2997</v>
      </c>
      <c r="M92" s="436">
        <v>0.28541008772765192</v>
      </c>
      <c r="N92" s="435">
        <v>2931</v>
      </c>
      <c r="O92" s="435">
        <v>2883</v>
      </c>
      <c r="P92" s="435">
        <v>2624</v>
      </c>
      <c r="Q92" s="435">
        <v>2797</v>
      </c>
      <c r="R92" s="435">
        <v>3574</v>
      </c>
      <c r="S92" s="435">
        <v>3444</v>
      </c>
      <c r="T92" s="435">
        <v>2505</v>
      </c>
      <c r="U92" s="435">
        <v>2389</v>
      </c>
      <c r="V92" s="435">
        <v>3307</v>
      </c>
      <c r="W92" s="435">
        <v>3060</v>
      </c>
      <c r="X92" s="435">
        <v>2897</v>
      </c>
      <c r="Y92" s="435">
        <v>3550</v>
      </c>
      <c r="Z92" s="353"/>
      <c r="AD92" s="721" t="s">
        <v>50</v>
      </c>
      <c r="AE92" s="711"/>
    </row>
    <row r="93" spans="4:31" ht="15.95" customHeight="1">
      <c r="E93" s="721" t="s">
        <v>51</v>
      </c>
      <c r="F93" s="711"/>
      <c r="G93" s="361"/>
      <c r="H93" s="357">
        <v>472</v>
      </c>
      <c r="I93" s="356">
        <v>0</v>
      </c>
      <c r="J93" s="355">
        <v>323</v>
      </c>
      <c r="K93" s="356">
        <v>0</v>
      </c>
      <c r="L93" s="435">
        <v>576</v>
      </c>
      <c r="M93" s="436">
        <v>5.4853590434143319E-2</v>
      </c>
      <c r="N93" s="435">
        <v>252</v>
      </c>
      <c r="O93" s="435">
        <v>145</v>
      </c>
      <c r="P93" s="435">
        <v>269</v>
      </c>
      <c r="Q93" s="435">
        <v>794</v>
      </c>
      <c r="R93" s="435">
        <v>2825</v>
      </c>
      <c r="S93" s="435">
        <v>426</v>
      </c>
      <c r="T93" s="435">
        <v>434</v>
      </c>
      <c r="U93" s="435">
        <v>245</v>
      </c>
      <c r="V93" s="435">
        <v>219</v>
      </c>
      <c r="W93" s="435">
        <v>748</v>
      </c>
      <c r="X93" s="435">
        <v>218</v>
      </c>
      <c r="Y93" s="435">
        <v>331</v>
      </c>
      <c r="Z93" s="353"/>
      <c r="AD93" s="721" t="s">
        <v>51</v>
      </c>
      <c r="AE93" s="711"/>
    </row>
    <row r="94" spans="4:31" ht="18" customHeight="1">
      <c r="D94" s="710" t="s">
        <v>111</v>
      </c>
      <c r="E94" s="722"/>
      <c r="F94" s="722"/>
      <c r="G94" s="350"/>
      <c r="H94" s="349">
        <v>14379</v>
      </c>
      <c r="I94" s="354">
        <v>1.4</v>
      </c>
      <c r="J94" s="347">
        <v>14921</v>
      </c>
      <c r="K94" s="354">
        <v>1.5</v>
      </c>
      <c r="L94" s="432">
        <v>16253</v>
      </c>
      <c r="M94" s="434">
        <v>1.5478045231356445</v>
      </c>
      <c r="N94" s="432">
        <v>17714</v>
      </c>
      <c r="O94" s="432">
        <v>16650</v>
      </c>
      <c r="P94" s="432">
        <v>18137</v>
      </c>
      <c r="Q94" s="432">
        <v>28155</v>
      </c>
      <c r="R94" s="432">
        <v>14057</v>
      </c>
      <c r="S94" s="432">
        <v>12846</v>
      </c>
      <c r="T94" s="432">
        <v>11828</v>
      </c>
      <c r="U94" s="432">
        <v>8516</v>
      </c>
      <c r="V94" s="432">
        <v>14797</v>
      </c>
      <c r="W94" s="432">
        <v>17239</v>
      </c>
      <c r="X94" s="432">
        <v>16685</v>
      </c>
      <c r="Y94" s="432">
        <v>18412</v>
      </c>
      <c r="Z94" s="353"/>
      <c r="AC94" s="710" t="s">
        <v>111</v>
      </c>
      <c r="AD94" s="722"/>
      <c r="AE94" s="722"/>
    </row>
    <row r="95" spans="4:31" ht="15.6" customHeight="1">
      <c r="E95" s="721" t="s">
        <v>52</v>
      </c>
      <c r="F95" s="711"/>
      <c r="G95" s="361"/>
      <c r="H95" s="357">
        <v>5</v>
      </c>
      <c r="I95" s="356">
        <v>0</v>
      </c>
      <c r="J95" s="355">
        <v>286</v>
      </c>
      <c r="K95" s="356">
        <v>0</v>
      </c>
      <c r="L95" s="435">
        <v>385</v>
      </c>
      <c r="M95" s="436">
        <v>3.6664292217265929E-2</v>
      </c>
      <c r="N95" s="435">
        <v>0</v>
      </c>
      <c r="O95" s="435">
        <v>0</v>
      </c>
      <c r="P95" s="435">
        <v>0</v>
      </c>
      <c r="Q95" s="435">
        <v>0</v>
      </c>
      <c r="R95" s="435">
        <v>32</v>
      </c>
      <c r="S95" s="435">
        <v>1042</v>
      </c>
      <c r="T95" s="435">
        <v>123</v>
      </c>
      <c r="U95" s="435">
        <v>26</v>
      </c>
      <c r="V95" s="435">
        <v>3267</v>
      </c>
      <c r="W95" s="435">
        <v>19</v>
      </c>
      <c r="X95" s="435">
        <v>86</v>
      </c>
      <c r="Y95" s="435">
        <v>26</v>
      </c>
      <c r="Z95" s="353"/>
      <c r="AD95" s="721" t="s">
        <v>52</v>
      </c>
      <c r="AE95" s="711"/>
    </row>
    <row r="96" spans="4:31" ht="15.6" customHeight="1">
      <c r="E96" s="721" t="s">
        <v>53</v>
      </c>
      <c r="F96" s="711"/>
      <c r="G96" s="361"/>
      <c r="H96" s="357">
        <v>6136</v>
      </c>
      <c r="I96" s="356">
        <v>0.6</v>
      </c>
      <c r="J96" s="355">
        <v>6578</v>
      </c>
      <c r="K96" s="356">
        <v>0.7</v>
      </c>
      <c r="L96" s="435">
        <v>6283</v>
      </c>
      <c r="M96" s="436">
        <v>0.59834220260021254</v>
      </c>
      <c r="N96" s="435">
        <v>7734</v>
      </c>
      <c r="O96" s="435">
        <v>6296</v>
      </c>
      <c r="P96" s="435">
        <v>10402</v>
      </c>
      <c r="Q96" s="435">
        <v>8542</v>
      </c>
      <c r="R96" s="435">
        <v>5326</v>
      </c>
      <c r="S96" s="435">
        <v>4263</v>
      </c>
      <c r="T96" s="435">
        <v>3530</v>
      </c>
      <c r="U96" s="435">
        <v>2118</v>
      </c>
      <c r="V96" s="435">
        <v>2940</v>
      </c>
      <c r="W96" s="435">
        <v>7595</v>
      </c>
      <c r="X96" s="435">
        <v>7757</v>
      </c>
      <c r="Y96" s="435">
        <v>8898</v>
      </c>
      <c r="Z96" s="353"/>
      <c r="AD96" s="721" t="s">
        <v>53</v>
      </c>
      <c r="AE96" s="711"/>
    </row>
    <row r="97" spans="1:31" ht="15.6" customHeight="1">
      <c r="E97" s="720" t="s">
        <v>54</v>
      </c>
      <c r="F97" s="711"/>
      <c r="G97" s="361"/>
      <c r="H97" s="357">
        <v>2830</v>
      </c>
      <c r="I97" s="356">
        <v>0.3</v>
      </c>
      <c r="J97" s="355">
        <v>3029</v>
      </c>
      <c r="K97" s="356">
        <v>0.3</v>
      </c>
      <c r="L97" s="435">
        <v>3030</v>
      </c>
      <c r="M97" s="436">
        <v>0.28855274134627473</v>
      </c>
      <c r="N97" s="435">
        <v>3326</v>
      </c>
      <c r="O97" s="435">
        <v>2154</v>
      </c>
      <c r="P97" s="435">
        <v>2800</v>
      </c>
      <c r="Q97" s="435">
        <v>4841</v>
      </c>
      <c r="R97" s="435">
        <v>3361</v>
      </c>
      <c r="S97" s="435">
        <v>2081</v>
      </c>
      <c r="T97" s="435">
        <v>3195</v>
      </c>
      <c r="U97" s="435">
        <v>1944</v>
      </c>
      <c r="V97" s="435">
        <v>2859</v>
      </c>
      <c r="W97" s="435">
        <v>3719</v>
      </c>
      <c r="X97" s="435">
        <v>2440</v>
      </c>
      <c r="Y97" s="435">
        <v>3636</v>
      </c>
      <c r="Z97" s="353"/>
      <c r="AD97" s="720" t="s">
        <v>54</v>
      </c>
      <c r="AE97" s="711"/>
    </row>
    <row r="98" spans="1:31" ht="15.6" customHeight="1">
      <c r="E98" s="721" t="s">
        <v>55</v>
      </c>
      <c r="F98" s="711"/>
      <c r="G98" s="361"/>
      <c r="H98" s="357">
        <v>1209</v>
      </c>
      <c r="I98" s="356">
        <v>0.1</v>
      </c>
      <c r="J98" s="355">
        <v>1170</v>
      </c>
      <c r="K98" s="356">
        <v>0.1</v>
      </c>
      <c r="L98" s="435">
        <v>1375</v>
      </c>
      <c r="M98" s="436">
        <v>0.13094390077594975</v>
      </c>
      <c r="N98" s="435">
        <v>1152</v>
      </c>
      <c r="O98" s="435">
        <v>909</v>
      </c>
      <c r="P98" s="435">
        <v>739</v>
      </c>
      <c r="Q98" s="435">
        <v>1985</v>
      </c>
      <c r="R98" s="435">
        <v>2237</v>
      </c>
      <c r="S98" s="435">
        <v>1506</v>
      </c>
      <c r="T98" s="435">
        <v>1060</v>
      </c>
      <c r="U98" s="435">
        <v>750</v>
      </c>
      <c r="V98" s="435">
        <v>1136</v>
      </c>
      <c r="W98" s="435">
        <v>1319</v>
      </c>
      <c r="X98" s="435">
        <v>2031</v>
      </c>
      <c r="Y98" s="435">
        <v>1681</v>
      </c>
      <c r="Z98" s="353"/>
      <c r="AD98" s="721" t="s">
        <v>55</v>
      </c>
      <c r="AE98" s="711"/>
    </row>
    <row r="99" spans="1:31" ht="15.6" customHeight="1">
      <c r="E99" s="721" t="s">
        <v>56</v>
      </c>
      <c r="F99" s="711"/>
      <c r="G99" s="361"/>
      <c r="H99" s="357">
        <v>87</v>
      </c>
      <c r="I99" s="356">
        <v>0</v>
      </c>
      <c r="J99" s="355">
        <v>182</v>
      </c>
      <c r="K99" s="356">
        <v>0</v>
      </c>
      <c r="L99" s="435">
        <v>128</v>
      </c>
      <c r="M99" s="436">
        <v>1.2189686763142958E-2</v>
      </c>
      <c r="N99" s="435">
        <v>135</v>
      </c>
      <c r="O99" s="435">
        <v>45</v>
      </c>
      <c r="P99" s="435">
        <v>342</v>
      </c>
      <c r="Q99" s="435">
        <v>26</v>
      </c>
      <c r="R99" s="435">
        <v>151</v>
      </c>
      <c r="S99" s="435">
        <v>24</v>
      </c>
      <c r="T99" s="435">
        <v>101</v>
      </c>
      <c r="U99" s="435">
        <v>86</v>
      </c>
      <c r="V99" s="435">
        <v>59</v>
      </c>
      <c r="W99" s="435">
        <v>111</v>
      </c>
      <c r="X99" s="435">
        <v>273</v>
      </c>
      <c r="Y99" s="435">
        <v>179</v>
      </c>
      <c r="Z99" s="353"/>
      <c r="AD99" s="721" t="s">
        <v>56</v>
      </c>
      <c r="AE99" s="711"/>
    </row>
    <row r="100" spans="1:31" ht="15.6" customHeight="1">
      <c r="E100" s="721" t="s">
        <v>57</v>
      </c>
      <c r="F100" s="711"/>
      <c r="G100" s="361"/>
      <c r="H100" s="357">
        <v>1162</v>
      </c>
      <c r="I100" s="356">
        <v>0.1</v>
      </c>
      <c r="J100" s="355">
        <v>1165</v>
      </c>
      <c r="K100" s="356">
        <v>0.1</v>
      </c>
      <c r="L100" s="435">
        <v>1076</v>
      </c>
      <c r="M100" s="436">
        <v>0.10246955435267049</v>
      </c>
      <c r="N100" s="435">
        <v>1791</v>
      </c>
      <c r="O100" s="435">
        <v>1071</v>
      </c>
      <c r="P100" s="435">
        <v>516</v>
      </c>
      <c r="Q100" s="435">
        <v>1705</v>
      </c>
      <c r="R100" s="435">
        <v>899</v>
      </c>
      <c r="S100" s="435">
        <v>611</v>
      </c>
      <c r="T100" s="435">
        <v>699</v>
      </c>
      <c r="U100" s="435">
        <v>856</v>
      </c>
      <c r="V100" s="435">
        <v>715</v>
      </c>
      <c r="W100" s="435">
        <v>1165</v>
      </c>
      <c r="X100" s="435">
        <v>1521</v>
      </c>
      <c r="Y100" s="435">
        <v>1369</v>
      </c>
      <c r="Z100" s="353"/>
      <c r="AD100" s="721" t="s">
        <v>57</v>
      </c>
      <c r="AE100" s="711"/>
    </row>
    <row r="101" spans="1:31" ht="15.6" customHeight="1">
      <c r="E101" s="721" t="s">
        <v>58</v>
      </c>
      <c r="F101" s="711"/>
      <c r="G101" s="361"/>
      <c r="H101" s="357">
        <v>2149</v>
      </c>
      <c r="I101" s="356">
        <v>0.2</v>
      </c>
      <c r="J101" s="355">
        <v>1797</v>
      </c>
      <c r="K101" s="356">
        <v>0.2</v>
      </c>
      <c r="L101" s="435">
        <v>2343</v>
      </c>
      <c r="M101" s="436">
        <v>0.22312840692221836</v>
      </c>
      <c r="N101" s="435">
        <v>2835</v>
      </c>
      <c r="O101" s="435">
        <v>1368</v>
      </c>
      <c r="P101" s="435">
        <v>2705</v>
      </c>
      <c r="Q101" s="435">
        <v>3553</v>
      </c>
      <c r="R101" s="435">
        <v>895</v>
      </c>
      <c r="S101" s="435">
        <v>1938</v>
      </c>
      <c r="T101" s="435">
        <v>2722</v>
      </c>
      <c r="U101" s="435">
        <v>2258</v>
      </c>
      <c r="V101" s="435">
        <v>3172</v>
      </c>
      <c r="W101" s="435">
        <v>2431</v>
      </c>
      <c r="X101" s="435">
        <v>2054</v>
      </c>
      <c r="Y101" s="435">
        <v>2180</v>
      </c>
      <c r="Z101" s="353"/>
      <c r="AD101" s="721" t="s">
        <v>58</v>
      </c>
      <c r="AE101" s="711"/>
    </row>
    <row r="102" spans="1:31" ht="15.6" customHeight="1">
      <c r="A102" s="346"/>
      <c r="B102" s="346"/>
      <c r="C102" s="346"/>
      <c r="D102" s="346"/>
      <c r="E102" s="726" t="s">
        <v>59</v>
      </c>
      <c r="F102" s="714"/>
      <c r="G102" s="384"/>
      <c r="H102" s="344">
        <v>800</v>
      </c>
      <c r="I102" s="383">
        <v>0.1</v>
      </c>
      <c r="J102" s="342">
        <v>713</v>
      </c>
      <c r="K102" s="383">
        <v>0.1</v>
      </c>
      <c r="L102" s="435">
        <v>1633</v>
      </c>
      <c r="M102" s="437">
        <v>0.15551373815790978</v>
      </c>
      <c r="N102" s="435">
        <v>742</v>
      </c>
      <c r="O102" s="435">
        <v>4806</v>
      </c>
      <c r="P102" s="435">
        <v>634</v>
      </c>
      <c r="Q102" s="435">
        <v>7504</v>
      </c>
      <c r="R102" s="435">
        <v>1156</v>
      </c>
      <c r="S102" s="435">
        <v>1381</v>
      </c>
      <c r="T102" s="435">
        <v>397</v>
      </c>
      <c r="U102" s="435">
        <v>479</v>
      </c>
      <c r="V102" s="435">
        <v>649</v>
      </c>
      <c r="W102" s="435">
        <v>880</v>
      </c>
      <c r="X102" s="435">
        <v>523</v>
      </c>
      <c r="Y102" s="435">
        <v>441</v>
      </c>
      <c r="Z102" s="353"/>
      <c r="AD102" s="720" t="s">
        <v>59</v>
      </c>
      <c r="AE102" s="711"/>
    </row>
    <row r="103" spans="1:31" ht="9.75" customHeight="1">
      <c r="A103" s="374" t="s">
        <v>229</v>
      </c>
      <c r="F103" s="350"/>
      <c r="G103" s="350"/>
      <c r="L103" s="365"/>
      <c r="N103" s="365"/>
      <c r="O103" s="365"/>
      <c r="P103" s="365"/>
      <c r="Q103" s="365"/>
      <c r="R103" s="365"/>
      <c r="S103" s="365"/>
      <c r="T103" s="365"/>
      <c r="U103" s="365"/>
      <c r="V103" s="365"/>
      <c r="W103" s="365"/>
      <c r="X103" s="382"/>
      <c r="Y103" s="365"/>
      <c r="Z103" s="365"/>
      <c r="AA103" s="365"/>
      <c r="AB103" s="365"/>
      <c r="AC103" s="365"/>
      <c r="AD103" s="365"/>
      <c r="AE103" s="381"/>
    </row>
    <row r="104" spans="1:31" ht="19.5" customHeight="1">
      <c r="H104" s="380"/>
      <c r="K104" s="379"/>
      <c r="L104" s="379"/>
      <c r="M104" s="379"/>
      <c r="N104" s="379"/>
      <c r="O104" s="379"/>
      <c r="P104" s="379" t="s">
        <v>230</v>
      </c>
      <c r="Q104" s="378" t="s">
        <v>192</v>
      </c>
      <c r="R104" s="378"/>
      <c r="S104" s="378"/>
      <c r="T104" s="378"/>
      <c r="U104" s="378"/>
      <c r="V104" s="378"/>
      <c r="W104" s="378"/>
    </row>
    <row r="105" spans="1:31" ht="13.5">
      <c r="X105" s="375"/>
    </row>
    <row r="106" spans="1:31" ht="9.6" customHeight="1">
      <c r="A106" s="377" t="s">
        <v>157</v>
      </c>
      <c r="F106" s="376"/>
      <c r="G106" s="376"/>
      <c r="X106" s="375"/>
    </row>
    <row r="107" spans="1:31" ht="9" customHeight="1">
      <c r="A107" s="377"/>
      <c r="F107" s="376"/>
      <c r="G107" s="376"/>
      <c r="X107" s="375"/>
    </row>
    <row r="108" spans="1:31" ht="10.5" customHeight="1">
      <c r="A108" s="374" t="s">
        <v>156</v>
      </c>
      <c r="H108" s="374"/>
      <c r="I108" s="374"/>
      <c r="J108" s="374"/>
      <c r="K108" s="374"/>
      <c r="L108" s="374"/>
      <c r="M108" s="374"/>
      <c r="N108" s="374"/>
      <c r="O108" s="374"/>
      <c r="P108" s="374"/>
      <c r="Q108" s="374"/>
      <c r="R108" s="374"/>
      <c r="S108" s="374"/>
      <c r="T108" s="374"/>
      <c r="U108" s="374"/>
      <c r="V108" s="374"/>
      <c r="W108" s="374"/>
      <c r="X108" s="375"/>
      <c r="Y108" s="374"/>
    </row>
    <row r="109" spans="1:31" ht="1.5" customHeight="1">
      <c r="A109" s="346"/>
      <c r="B109" s="346"/>
      <c r="C109" s="346"/>
      <c r="D109" s="346"/>
      <c r="E109" s="346"/>
      <c r="F109" s="346"/>
      <c r="G109" s="346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  <c r="Z109" s="346"/>
      <c r="AA109" s="346"/>
      <c r="AB109" s="346"/>
      <c r="AC109" s="346"/>
      <c r="AD109" s="346"/>
      <c r="AE109" s="346"/>
    </row>
    <row r="110" spans="1:31" ht="13.15" customHeight="1">
      <c r="A110" s="727" t="s">
        <v>105</v>
      </c>
      <c r="B110" s="727"/>
      <c r="C110" s="727"/>
      <c r="D110" s="727"/>
      <c r="E110" s="727"/>
      <c r="F110" s="727"/>
      <c r="G110" s="727"/>
      <c r="H110" s="728" t="str">
        <f>H8</f>
        <v>平成27年</v>
      </c>
      <c r="I110" s="729"/>
      <c r="J110" s="728" t="str">
        <f>J8</f>
        <v>平成28年</v>
      </c>
      <c r="K110" s="729"/>
      <c r="L110" s="372" t="str">
        <f>L8</f>
        <v>平　　　　　　　　　　　　　　　成　　　　　　　　　　　　　　　29　　　　　　　　　　　　　　　年</v>
      </c>
      <c r="M110" s="371"/>
      <c r="N110" s="371"/>
      <c r="O110" s="371"/>
      <c r="P110" s="371"/>
      <c r="Q110" s="371"/>
      <c r="R110" s="371"/>
      <c r="S110" s="371"/>
      <c r="T110" s="371"/>
      <c r="U110" s="371"/>
      <c r="V110" s="371"/>
      <c r="W110" s="371"/>
      <c r="X110" s="371"/>
      <c r="Y110" s="370"/>
      <c r="Z110" s="728" t="s">
        <v>105</v>
      </c>
      <c r="AA110" s="730"/>
      <c r="AB110" s="730"/>
      <c r="AC110" s="730"/>
      <c r="AD110" s="730"/>
      <c r="AE110" s="731"/>
    </row>
    <row r="111" spans="1:31" ht="13.15" customHeight="1">
      <c r="A111" s="713"/>
      <c r="B111" s="713"/>
      <c r="C111" s="713"/>
      <c r="D111" s="713"/>
      <c r="E111" s="713"/>
      <c r="F111" s="713"/>
      <c r="G111" s="713"/>
      <c r="H111" s="419" t="s">
        <v>2</v>
      </c>
      <c r="I111" s="419" t="s">
        <v>3</v>
      </c>
      <c r="J111" s="419" t="s">
        <v>2</v>
      </c>
      <c r="K111" s="419" t="s">
        <v>3</v>
      </c>
      <c r="L111" s="419" t="s">
        <v>2</v>
      </c>
      <c r="M111" s="419" t="s">
        <v>3</v>
      </c>
      <c r="N111" s="419" t="s">
        <v>4</v>
      </c>
      <c r="O111" s="419" t="s">
        <v>5</v>
      </c>
      <c r="P111" s="421" t="s">
        <v>6</v>
      </c>
      <c r="Q111" s="419" t="s">
        <v>7</v>
      </c>
      <c r="R111" s="420" t="s">
        <v>8</v>
      </c>
      <c r="S111" s="419" t="s">
        <v>9</v>
      </c>
      <c r="T111" s="419" t="s">
        <v>10</v>
      </c>
      <c r="U111" s="419" t="s">
        <v>11</v>
      </c>
      <c r="V111" s="419" t="s">
        <v>12</v>
      </c>
      <c r="W111" s="419" t="s">
        <v>13</v>
      </c>
      <c r="X111" s="419" t="s">
        <v>14</v>
      </c>
      <c r="Y111" s="419" t="s">
        <v>15</v>
      </c>
      <c r="Z111" s="730"/>
      <c r="AA111" s="730"/>
      <c r="AB111" s="730"/>
      <c r="AC111" s="730"/>
      <c r="AD111" s="730"/>
      <c r="AE111" s="731"/>
    </row>
    <row r="112" spans="1:31" ht="16.5" customHeight="1">
      <c r="D112" s="724" t="s">
        <v>104</v>
      </c>
      <c r="E112" s="725"/>
      <c r="F112" s="725"/>
      <c r="G112" s="350"/>
      <c r="H112" s="349">
        <v>10278</v>
      </c>
      <c r="I112" s="354">
        <v>1</v>
      </c>
      <c r="J112" s="347">
        <v>11980</v>
      </c>
      <c r="K112" s="354">
        <v>1.2</v>
      </c>
      <c r="L112" s="432">
        <v>12412</v>
      </c>
      <c r="M112" s="434">
        <v>1.1820186883135189</v>
      </c>
      <c r="N112" s="432">
        <v>11974</v>
      </c>
      <c r="O112" s="432">
        <v>12859</v>
      </c>
      <c r="P112" s="432">
        <v>9706</v>
      </c>
      <c r="Q112" s="432">
        <v>11713</v>
      </c>
      <c r="R112" s="432">
        <v>9446</v>
      </c>
      <c r="S112" s="432">
        <v>14853</v>
      </c>
      <c r="T112" s="432">
        <v>12407</v>
      </c>
      <c r="U112" s="432">
        <v>11501</v>
      </c>
      <c r="V112" s="432">
        <v>10032</v>
      </c>
      <c r="W112" s="432">
        <v>11018</v>
      </c>
      <c r="X112" s="432">
        <v>18412</v>
      </c>
      <c r="Y112" s="432">
        <v>15027</v>
      </c>
      <c r="Z112" s="366"/>
      <c r="AA112" s="365"/>
      <c r="AB112" s="365"/>
      <c r="AC112" s="724" t="s">
        <v>104</v>
      </c>
      <c r="AD112" s="725"/>
      <c r="AE112" s="725"/>
    </row>
    <row r="113" spans="4:31" ht="14.85" customHeight="1">
      <c r="E113" s="721" t="s">
        <v>61</v>
      </c>
      <c r="F113" s="711"/>
      <c r="G113" s="361"/>
      <c r="H113" s="357">
        <v>1847</v>
      </c>
      <c r="I113" s="356">
        <v>0.2</v>
      </c>
      <c r="J113" s="355">
        <v>2012</v>
      </c>
      <c r="K113" s="356">
        <v>0.2</v>
      </c>
      <c r="L113" s="435">
        <v>1865</v>
      </c>
      <c r="M113" s="436">
        <v>0.17760754541610638</v>
      </c>
      <c r="N113" s="435">
        <v>1890</v>
      </c>
      <c r="O113" s="435">
        <v>1695</v>
      </c>
      <c r="P113" s="435">
        <v>1931</v>
      </c>
      <c r="Q113" s="435">
        <v>1627</v>
      </c>
      <c r="R113" s="435">
        <v>1387</v>
      </c>
      <c r="S113" s="435">
        <v>3637</v>
      </c>
      <c r="T113" s="435">
        <v>1474</v>
      </c>
      <c r="U113" s="435">
        <v>2262</v>
      </c>
      <c r="V113" s="435">
        <v>734</v>
      </c>
      <c r="W113" s="435">
        <v>1524</v>
      </c>
      <c r="X113" s="435">
        <v>2269</v>
      </c>
      <c r="Y113" s="435">
        <v>1947</v>
      </c>
      <c r="Z113" s="353"/>
      <c r="AD113" s="721" t="s">
        <v>61</v>
      </c>
      <c r="AE113" s="711"/>
    </row>
    <row r="114" spans="4:31" ht="14.85" customHeight="1">
      <c r="E114" s="716" t="s">
        <v>62</v>
      </c>
      <c r="F114" s="711"/>
      <c r="G114" s="359"/>
      <c r="H114" s="364">
        <v>969</v>
      </c>
      <c r="I114" s="356">
        <v>0.1</v>
      </c>
      <c r="J114" s="363">
        <v>1296</v>
      </c>
      <c r="K114" s="356">
        <v>0.1</v>
      </c>
      <c r="L114" s="435">
        <v>686</v>
      </c>
      <c r="M114" s="436">
        <v>6.5329102496219302E-2</v>
      </c>
      <c r="N114" s="435">
        <v>450</v>
      </c>
      <c r="O114" s="435">
        <v>688</v>
      </c>
      <c r="P114" s="435">
        <v>635</v>
      </c>
      <c r="Q114" s="435">
        <v>603</v>
      </c>
      <c r="R114" s="435">
        <v>581</v>
      </c>
      <c r="S114" s="435">
        <v>438</v>
      </c>
      <c r="T114" s="435">
        <v>468</v>
      </c>
      <c r="U114" s="435">
        <v>840</v>
      </c>
      <c r="V114" s="435">
        <v>1089</v>
      </c>
      <c r="W114" s="435">
        <v>532</v>
      </c>
      <c r="X114" s="435">
        <v>906</v>
      </c>
      <c r="Y114" s="435">
        <v>996</v>
      </c>
      <c r="Z114" s="353"/>
      <c r="AD114" s="716" t="s">
        <v>62</v>
      </c>
      <c r="AE114" s="711"/>
    </row>
    <row r="115" spans="4:31" ht="14.85" customHeight="1">
      <c r="E115" s="720" t="s">
        <v>63</v>
      </c>
      <c r="F115" s="711"/>
      <c r="G115" s="361"/>
      <c r="H115" s="357">
        <v>2275</v>
      </c>
      <c r="I115" s="356">
        <v>0.2</v>
      </c>
      <c r="J115" s="355">
        <v>2347</v>
      </c>
      <c r="K115" s="356">
        <v>0.2</v>
      </c>
      <c r="L115" s="435">
        <v>2279</v>
      </c>
      <c r="M115" s="436">
        <v>0.2170335635406469</v>
      </c>
      <c r="N115" s="435">
        <v>3513</v>
      </c>
      <c r="O115" s="435">
        <v>1560</v>
      </c>
      <c r="P115" s="435">
        <v>1626</v>
      </c>
      <c r="Q115" s="435">
        <v>2622</v>
      </c>
      <c r="R115" s="435">
        <v>2091</v>
      </c>
      <c r="S115" s="435">
        <v>2642</v>
      </c>
      <c r="T115" s="435">
        <v>2566</v>
      </c>
      <c r="U115" s="435">
        <v>1624</v>
      </c>
      <c r="V115" s="435">
        <v>1671</v>
      </c>
      <c r="W115" s="435">
        <v>2418</v>
      </c>
      <c r="X115" s="435">
        <v>2503</v>
      </c>
      <c r="Y115" s="435">
        <v>2517</v>
      </c>
      <c r="Z115" s="353"/>
      <c r="AD115" s="720" t="s">
        <v>63</v>
      </c>
      <c r="AE115" s="711"/>
    </row>
    <row r="116" spans="4:31" ht="14.85" customHeight="1">
      <c r="E116" s="720" t="s">
        <v>64</v>
      </c>
      <c r="F116" s="711"/>
      <c r="G116" s="361"/>
      <c r="H116" s="357">
        <v>5187</v>
      </c>
      <c r="I116" s="356">
        <v>0.5</v>
      </c>
      <c r="J116" s="355">
        <v>6325</v>
      </c>
      <c r="K116" s="356">
        <v>0.6</v>
      </c>
      <c r="L116" s="435">
        <v>7583</v>
      </c>
      <c r="M116" s="436">
        <v>0.72214370878838319</v>
      </c>
      <c r="N116" s="435">
        <v>6120</v>
      </c>
      <c r="O116" s="435">
        <v>8916</v>
      </c>
      <c r="P116" s="435">
        <v>5514</v>
      </c>
      <c r="Q116" s="435">
        <v>6862</v>
      </c>
      <c r="R116" s="435">
        <v>5386</v>
      </c>
      <c r="S116" s="435">
        <v>8136</v>
      </c>
      <c r="T116" s="435">
        <v>7899</v>
      </c>
      <c r="U116" s="435">
        <v>6775</v>
      </c>
      <c r="V116" s="435">
        <v>6539</v>
      </c>
      <c r="W116" s="435">
        <v>6544</v>
      </c>
      <c r="X116" s="435">
        <v>12734</v>
      </c>
      <c r="Y116" s="435">
        <v>9566</v>
      </c>
      <c r="Z116" s="353"/>
      <c r="AD116" s="720" t="s">
        <v>64</v>
      </c>
      <c r="AE116" s="711"/>
    </row>
    <row r="117" spans="4:31" ht="16.5" customHeight="1">
      <c r="D117" s="710" t="s">
        <v>103</v>
      </c>
      <c r="E117" s="722"/>
      <c r="F117" s="722"/>
      <c r="G117" s="350"/>
      <c r="H117" s="349">
        <v>41578</v>
      </c>
      <c r="I117" s="354">
        <v>4.0999999999999996</v>
      </c>
      <c r="J117" s="347">
        <v>51237</v>
      </c>
      <c r="K117" s="354">
        <v>5.2</v>
      </c>
      <c r="L117" s="432">
        <v>43963</v>
      </c>
      <c r="M117" s="434">
        <v>4.1866812435004208</v>
      </c>
      <c r="N117" s="432">
        <v>39519</v>
      </c>
      <c r="O117" s="432">
        <v>32535</v>
      </c>
      <c r="P117" s="432">
        <v>52893</v>
      </c>
      <c r="Q117" s="432">
        <v>37165</v>
      </c>
      <c r="R117" s="432">
        <v>51372</v>
      </c>
      <c r="S117" s="432">
        <v>36552</v>
      </c>
      <c r="T117" s="432">
        <v>48112</v>
      </c>
      <c r="U117" s="432">
        <v>44917</v>
      </c>
      <c r="V117" s="432">
        <v>38112</v>
      </c>
      <c r="W117" s="432">
        <v>46517</v>
      </c>
      <c r="X117" s="432">
        <v>55107</v>
      </c>
      <c r="Y117" s="432">
        <v>44749</v>
      </c>
      <c r="Z117" s="353"/>
      <c r="AC117" s="710" t="s">
        <v>103</v>
      </c>
      <c r="AD117" s="722"/>
      <c r="AE117" s="722"/>
    </row>
    <row r="118" spans="4:31" ht="14.85" customHeight="1">
      <c r="E118" s="721" t="s">
        <v>65</v>
      </c>
      <c r="F118" s="711"/>
      <c r="G118" s="361"/>
      <c r="H118" s="357">
        <v>6942</v>
      </c>
      <c r="I118" s="356">
        <v>0.7</v>
      </c>
      <c r="J118" s="355">
        <v>9107</v>
      </c>
      <c r="K118" s="356">
        <v>0.9</v>
      </c>
      <c r="L118" s="435">
        <v>8131</v>
      </c>
      <c r="M118" s="436">
        <v>0.77433080524308906</v>
      </c>
      <c r="N118" s="435">
        <v>8580</v>
      </c>
      <c r="O118" s="435">
        <v>3739</v>
      </c>
      <c r="P118" s="435">
        <v>13305</v>
      </c>
      <c r="Q118" s="435">
        <v>6947</v>
      </c>
      <c r="R118" s="435">
        <v>12661</v>
      </c>
      <c r="S118" s="435">
        <v>7697</v>
      </c>
      <c r="T118" s="435">
        <v>7030</v>
      </c>
      <c r="U118" s="435">
        <v>8249</v>
      </c>
      <c r="V118" s="435">
        <v>7827</v>
      </c>
      <c r="W118" s="435">
        <v>8840</v>
      </c>
      <c r="X118" s="435">
        <v>7392</v>
      </c>
      <c r="Y118" s="435">
        <v>5311</v>
      </c>
      <c r="Z118" s="353"/>
      <c r="AD118" s="721" t="s">
        <v>65</v>
      </c>
      <c r="AE118" s="711"/>
    </row>
    <row r="119" spans="4:31" ht="14.85" customHeight="1">
      <c r="E119" s="721" t="s">
        <v>66</v>
      </c>
      <c r="F119" s="711"/>
      <c r="G119" s="361"/>
      <c r="H119" s="357">
        <v>19835</v>
      </c>
      <c r="I119" s="356">
        <v>2</v>
      </c>
      <c r="J119" s="355">
        <v>26678</v>
      </c>
      <c r="K119" s="356">
        <v>2.7</v>
      </c>
      <c r="L119" s="435">
        <v>21703</v>
      </c>
      <c r="M119" s="436">
        <v>2.0668185298475907</v>
      </c>
      <c r="N119" s="435">
        <v>17228</v>
      </c>
      <c r="O119" s="435">
        <v>15564</v>
      </c>
      <c r="P119" s="435">
        <v>25853</v>
      </c>
      <c r="Q119" s="435">
        <v>17592</v>
      </c>
      <c r="R119" s="435">
        <v>26657</v>
      </c>
      <c r="S119" s="435">
        <v>14705</v>
      </c>
      <c r="T119" s="435">
        <v>27576</v>
      </c>
      <c r="U119" s="435">
        <v>22783</v>
      </c>
      <c r="V119" s="435">
        <v>16450</v>
      </c>
      <c r="W119" s="435">
        <v>22635</v>
      </c>
      <c r="X119" s="435">
        <v>31149</v>
      </c>
      <c r="Y119" s="435">
        <v>22245</v>
      </c>
      <c r="Z119" s="353"/>
      <c r="AD119" s="721" t="s">
        <v>66</v>
      </c>
      <c r="AE119" s="711"/>
    </row>
    <row r="120" spans="4:31" ht="14.85" customHeight="1">
      <c r="E120" s="721" t="s">
        <v>67</v>
      </c>
      <c r="F120" s="711"/>
      <c r="G120" s="361"/>
      <c r="H120" s="357">
        <v>14801</v>
      </c>
      <c r="I120" s="356">
        <v>1.5</v>
      </c>
      <c r="J120" s="355">
        <v>15452</v>
      </c>
      <c r="K120" s="356">
        <v>1.6</v>
      </c>
      <c r="L120" s="435">
        <v>14128</v>
      </c>
      <c r="M120" s="436">
        <v>1.3454366764819041</v>
      </c>
      <c r="N120" s="435">
        <v>13711</v>
      </c>
      <c r="O120" s="435">
        <v>13232</v>
      </c>
      <c r="P120" s="435">
        <v>13735</v>
      </c>
      <c r="Q120" s="435">
        <v>12626</v>
      </c>
      <c r="R120" s="435">
        <v>12055</v>
      </c>
      <c r="S120" s="435">
        <v>14151</v>
      </c>
      <c r="T120" s="435">
        <v>13505</v>
      </c>
      <c r="U120" s="435">
        <v>13885</v>
      </c>
      <c r="V120" s="435">
        <v>13835</v>
      </c>
      <c r="W120" s="435">
        <v>15042</v>
      </c>
      <c r="X120" s="435">
        <v>16566</v>
      </c>
      <c r="Y120" s="435">
        <v>17192</v>
      </c>
      <c r="Z120" s="353"/>
      <c r="AD120" s="721" t="s">
        <v>67</v>
      </c>
      <c r="AE120" s="711"/>
    </row>
    <row r="121" spans="4:31" ht="16.5" customHeight="1">
      <c r="D121" s="710" t="s">
        <v>102</v>
      </c>
      <c r="E121" s="722"/>
      <c r="F121" s="722"/>
      <c r="G121" s="350"/>
      <c r="H121" s="349">
        <v>19068</v>
      </c>
      <c r="I121" s="354">
        <v>1.9</v>
      </c>
      <c r="J121" s="347">
        <v>22962</v>
      </c>
      <c r="K121" s="354">
        <v>2.2999999999999998</v>
      </c>
      <c r="L121" s="432">
        <v>15852</v>
      </c>
      <c r="M121" s="434">
        <v>1.5096165200729859</v>
      </c>
      <c r="N121" s="432">
        <v>19801</v>
      </c>
      <c r="O121" s="432">
        <v>22209</v>
      </c>
      <c r="P121" s="432">
        <v>48644</v>
      </c>
      <c r="Q121" s="432">
        <v>18480</v>
      </c>
      <c r="R121" s="432">
        <v>9396</v>
      </c>
      <c r="S121" s="432">
        <v>8321</v>
      </c>
      <c r="T121" s="432">
        <v>11096</v>
      </c>
      <c r="U121" s="432">
        <v>5853</v>
      </c>
      <c r="V121" s="432">
        <v>5512</v>
      </c>
      <c r="W121" s="432">
        <v>19842</v>
      </c>
      <c r="X121" s="432">
        <v>16847</v>
      </c>
      <c r="Y121" s="432">
        <v>4224</v>
      </c>
      <c r="Z121" s="353"/>
      <c r="AC121" s="710" t="s">
        <v>102</v>
      </c>
      <c r="AD121" s="722"/>
      <c r="AE121" s="722"/>
    </row>
    <row r="122" spans="4:31" ht="14.85" customHeight="1">
      <c r="E122" s="721" t="s">
        <v>68</v>
      </c>
      <c r="F122" s="711"/>
      <c r="G122" s="361"/>
      <c r="H122" s="357">
        <v>14042</v>
      </c>
      <c r="I122" s="356">
        <v>1.4</v>
      </c>
      <c r="J122" s="355">
        <v>19064</v>
      </c>
      <c r="K122" s="356">
        <v>1.9</v>
      </c>
      <c r="L122" s="435">
        <v>11859</v>
      </c>
      <c r="M122" s="436">
        <v>1.1293554322196278</v>
      </c>
      <c r="N122" s="435">
        <v>11359</v>
      </c>
      <c r="O122" s="435">
        <v>18402</v>
      </c>
      <c r="P122" s="435">
        <v>40868</v>
      </c>
      <c r="Q122" s="435">
        <v>12093</v>
      </c>
      <c r="R122" s="435">
        <v>5234</v>
      </c>
      <c r="S122" s="435">
        <v>5037</v>
      </c>
      <c r="T122" s="435">
        <v>7367</v>
      </c>
      <c r="U122" s="435">
        <v>3084</v>
      </c>
      <c r="V122" s="435">
        <v>3088</v>
      </c>
      <c r="W122" s="435">
        <v>18871</v>
      </c>
      <c r="X122" s="435">
        <v>14504</v>
      </c>
      <c r="Y122" s="435">
        <v>2399</v>
      </c>
      <c r="Z122" s="353"/>
      <c r="AD122" s="721" t="s">
        <v>68</v>
      </c>
      <c r="AE122" s="711"/>
    </row>
    <row r="123" spans="4:31" ht="14.85" customHeight="1">
      <c r="E123" s="723" t="s">
        <v>69</v>
      </c>
      <c r="F123" s="718"/>
      <c r="G123" s="361"/>
      <c r="H123" s="357">
        <v>507</v>
      </c>
      <c r="I123" s="356">
        <v>0.1</v>
      </c>
      <c r="J123" s="355">
        <v>316</v>
      </c>
      <c r="K123" s="356">
        <v>0</v>
      </c>
      <c r="L123" s="435">
        <v>417</v>
      </c>
      <c r="M123" s="436">
        <v>3.9711713908051671E-2</v>
      </c>
      <c r="N123" s="435">
        <v>247</v>
      </c>
      <c r="O123" s="435">
        <v>283</v>
      </c>
      <c r="P123" s="435">
        <v>2771</v>
      </c>
      <c r="Q123" s="435">
        <v>984</v>
      </c>
      <c r="R123" s="435">
        <v>211</v>
      </c>
      <c r="S123" s="435">
        <v>29</v>
      </c>
      <c r="T123" s="435">
        <v>102</v>
      </c>
      <c r="U123" s="435">
        <v>162</v>
      </c>
      <c r="V123" s="435">
        <v>91</v>
      </c>
      <c r="W123" s="435">
        <v>0</v>
      </c>
      <c r="X123" s="435">
        <v>47</v>
      </c>
      <c r="Y123" s="435">
        <v>81</v>
      </c>
      <c r="Z123" s="353"/>
      <c r="AD123" s="720" t="s">
        <v>69</v>
      </c>
      <c r="AE123" s="711"/>
    </row>
    <row r="124" spans="4:31" ht="14.85" customHeight="1">
      <c r="E124" s="721" t="s">
        <v>70</v>
      </c>
      <c r="F124" s="711"/>
      <c r="G124" s="361"/>
      <c r="H124" s="357">
        <v>4519</v>
      </c>
      <c r="I124" s="356">
        <v>0.4</v>
      </c>
      <c r="J124" s="355">
        <v>3582</v>
      </c>
      <c r="K124" s="356">
        <v>0.4</v>
      </c>
      <c r="L124" s="435">
        <v>3576</v>
      </c>
      <c r="M124" s="436">
        <v>0.34054937394530643</v>
      </c>
      <c r="N124" s="435">
        <v>8195</v>
      </c>
      <c r="O124" s="435">
        <v>3524</v>
      </c>
      <c r="P124" s="435">
        <v>5005</v>
      </c>
      <c r="Q124" s="435">
        <v>5404</v>
      </c>
      <c r="R124" s="435">
        <v>3951</v>
      </c>
      <c r="S124" s="435">
        <v>3255</v>
      </c>
      <c r="T124" s="435">
        <v>3627</v>
      </c>
      <c r="U124" s="435">
        <v>2607</v>
      </c>
      <c r="V124" s="435">
        <v>2333</v>
      </c>
      <c r="W124" s="435">
        <v>971</v>
      </c>
      <c r="X124" s="435">
        <v>2296</v>
      </c>
      <c r="Y124" s="435">
        <v>1743</v>
      </c>
      <c r="Z124" s="353"/>
      <c r="AD124" s="721" t="s">
        <v>70</v>
      </c>
      <c r="AE124" s="711"/>
    </row>
    <row r="125" spans="4:31" ht="16.5" customHeight="1">
      <c r="D125" s="710" t="s">
        <v>101</v>
      </c>
      <c r="E125" s="711"/>
      <c r="F125" s="711"/>
      <c r="G125" s="350"/>
      <c r="H125" s="349">
        <v>30655</v>
      </c>
      <c r="I125" s="354">
        <v>3</v>
      </c>
      <c r="J125" s="347">
        <v>30800</v>
      </c>
      <c r="K125" s="354">
        <v>3.1</v>
      </c>
      <c r="L125" s="432">
        <v>34498</v>
      </c>
      <c r="M125" s="434">
        <v>3.2853110465227013</v>
      </c>
      <c r="N125" s="432">
        <v>30665</v>
      </c>
      <c r="O125" s="432">
        <v>28383</v>
      </c>
      <c r="P125" s="432">
        <v>41806</v>
      </c>
      <c r="Q125" s="432">
        <v>29831</v>
      </c>
      <c r="R125" s="432">
        <v>47727</v>
      </c>
      <c r="S125" s="432">
        <v>29941</v>
      </c>
      <c r="T125" s="432">
        <v>40149</v>
      </c>
      <c r="U125" s="432">
        <v>33553</v>
      </c>
      <c r="V125" s="432">
        <v>26472</v>
      </c>
      <c r="W125" s="432">
        <v>29192</v>
      </c>
      <c r="X125" s="432">
        <v>34197</v>
      </c>
      <c r="Y125" s="432">
        <v>42062</v>
      </c>
      <c r="Z125" s="353"/>
      <c r="AC125" s="710" t="s">
        <v>101</v>
      </c>
      <c r="AD125" s="711"/>
      <c r="AE125" s="711"/>
    </row>
    <row r="126" spans="4:31" ht="14.85" customHeight="1">
      <c r="E126" s="720" t="s">
        <v>71</v>
      </c>
      <c r="F126" s="711"/>
      <c r="G126" s="361"/>
      <c r="H126" s="357">
        <v>2108</v>
      </c>
      <c r="I126" s="356">
        <v>0.2</v>
      </c>
      <c r="J126" s="355">
        <v>1640</v>
      </c>
      <c r="K126" s="356">
        <v>0.2</v>
      </c>
      <c r="L126" s="435">
        <v>2437</v>
      </c>
      <c r="M126" s="436">
        <v>0.23208020813890148</v>
      </c>
      <c r="N126" s="435">
        <v>786</v>
      </c>
      <c r="O126" s="435">
        <v>2776</v>
      </c>
      <c r="P126" s="435">
        <v>10574</v>
      </c>
      <c r="Q126" s="435">
        <v>809</v>
      </c>
      <c r="R126" s="435">
        <v>1649</v>
      </c>
      <c r="S126" s="435">
        <v>923</v>
      </c>
      <c r="T126" s="435">
        <v>3446</v>
      </c>
      <c r="U126" s="435">
        <v>975</v>
      </c>
      <c r="V126" s="435">
        <v>1269</v>
      </c>
      <c r="W126" s="435">
        <v>1359</v>
      </c>
      <c r="X126" s="435">
        <v>90</v>
      </c>
      <c r="Y126" s="435">
        <v>4594</v>
      </c>
      <c r="Z126" s="353"/>
      <c r="AD126" s="720" t="s">
        <v>71</v>
      </c>
      <c r="AE126" s="711"/>
    </row>
    <row r="127" spans="4:31" ht="14.85" customHeight="1">
      <c r="E127" s="721" t="s">
        <v>72</v>
      </c>
      <c r="F127" s="711"/>
      <c r="G127" s="361"/>
      <c r="H127" s="357">
        <v>7161</v>
      </c>
      <c r="I127" s="356">
        <v>0.7</v>
      </c>
      <c r="J127" s="355">
        <v>7483</v>
      </c>
      <c r="K127" s="356">
        <v>0.8</v>
      </c>
      <c r="L127" s="435">
        <v>6728</v>
      </c>
      <c r="M127" s="436">
        <v>0.64072041048770179</v>
      </c>
      <c r="N127" s="435">
        <v>4936</v>
      </c>
      <c r="O127" s="435">
        <v>3859</v>
      </c>
      <c r="P127" s="435">
        <v>7153</v>
      </c>
      <c r="Q127" s="435">
        <v>6212</v>
      </c>
      <c r="R127" s="435">
        <v>5832</v>
      </c>
      <c r="S127" s="435">
        <v>6440</v>
      </c>
      <c r="T127" s="435">
        <v>5374</v>
      </c>
      <c r="U127" s="435">
        <v>5818</v>
      </c>
      <c r="V127" s="435">
        <v>6540</v>
      </c>
      <c r="W127" s="435">
        <v>8032</v>
      </c>
      <c r="X127" s="435">
        <v>7880</v>
      </c>
      <c r="Y127" s="435">
        <v>12664</v>
      </c>
      <c r="Z127" s="353"/>
      <c r="AD127" s="721" t="s">
        <v>72</v>
      </c>
      <c r="AE127" s="711"/>
    </row>
    <row r="128" spans="4:31" ht="14.85" customHeight="1">
      <c r="E128" s="720" t="s">
        <v>73</v>
      </c>
      <c r="F128" s="711"/>
      <c r="G128" s="361"/>
      <c r="H128" s="357">
        <v>3450</v>
      </c>
      <c r="I128" s="356">
        <v>0.3</v>
      </c>
      <c r="J128" s="355">
        <v>3428</v>
      </c>
      <c r="K128" s="356">
        <v>0.3</v>
      </c>
      <c r="L128" s="435">
        <v>3239</v>
      </c>
      <c r="M128" s="436">
        <v>0.3084562142642191</v>
      </c>
      <c r="N128" s="435">
        <v>3133</v>
      </c>
      <c r="O128" s="435">
        <v>3018</v>
      </c>
      <c r="P128" s="435">
        <v>3296</v>
      </c>
      <c r="Q128" s="435">
        <v>3576</v>
      </c>
      <c r="R128" s="435">
        <v>3401</v>
      </c>
      <c r="S128" s="435">
        <v>2726</v>
      </c>
      <c r="T128" s="435">
        <v>2236</v>
      </c>
      <c r="U128" s="435">
        <v>3069</v>
      </c>
      <c r="V128" s="435">
        <v>3152</v>
      </c>
      <c r="W128" s="435">
        <v>3512</v>
      </c>
      <c r="X128" s="435">
        <v>3967</v>
      </c>
      <c r="Y128" s="435">
        <v>3781</v>
      </c>
      <c r="Z128" s="353"/>
      <c r="AD128" s="720" t="s">
        <v>73</v>
      </c>
      <c r="AE128" s="711"/>
    </row>
    <row r="129" spans="2:31" ht="14.85" customHeight="1">
      <c r="E129" s="720" t="s">
        <v>74</v>
      </c>
      <c r="F129" s="711"/>
      <c r="G129" s="361"/>
      <c r="H129" s="357">
        <v>17936</v>
      </c>
      <c r="I129" s="356">
        <v>1.8</v>
      </c>
      <c r="J129" s="355">
        <v>18249</v>
      </c>
      <c r="K129" s="356">
        <v>1.8</v>
      </c>
      <c r="L129" s="435">
        <v>22093</v>
      </c>
      <c r="M129" s="436">
        <v>2.1039589817040421</v>
      </c>
      <c r="N129" s="435">
        <v>21811</v>
      </c>
      <c r="O129" s="435">
        <v>18729</v>
      </c>
      <c r="P129" s="435">
        <v>20783</v>
      </c>
      <c r="Q129" s="435">
        <v>19234</v>
      </c>
      <c r="R129" s="435">
        <v>36845</v>
      </c>
      <c r="S129" s="435">
        <v>19853</v>
      </c>
      <c r="T129" s="435">
        <v>29093</v>
      </c>
      <c r="U129" s="435">
        <v>23690</v>
      </c>
      <c r="V129" s="435">
        <v>15511</v>
      </c>
      <c r="W129" s="435">
        <v>16289</v>
      </c>
      <c r="X129" s="435">
        <v>22259</v>
      </c>
      <c r="Y129" s="435">
        <v>21024</v>
      </c>
      <c r="Z129" s="353"/>
      <c r="AD129" s="720" t="s">
        <v>74</v>
      </c>
      <c r="AE129" s="711"/>
    </row>
    <row r="130" spans="2:31" ht="16.5" customHeight="1">
      <c r="D130" s="710" t="s">
        <v>100</v>
      </c>
      <c r="E130" s="722"/>
      <c r="F130" s="722"/>
      <c r="G130" s="350"/>
      <c r="H130" s="349">
        <v>54189</v>
      </c>
      <c r="I130" s="354">
        <v>5.4</v>
      </c>
      <c r="J130" s="347">
        <v>57414</v>
      </c>
      <c r="K130" s="354">
        <v>5.8</v>
      </c>
      <c r="L130" s="432">
        <v>59927</v>
      </c>
      <c r="M130" s="434">
        <v>5.7069637394911572</v>
      </c>
      <c r="N130" s="432">
        <v>58109</v>
      </c>
      <c r="O130" s="432">
        <v>46463</v>
      </c>
      <c r="P130" s="432">
        <v>58282</v>
      </c>
      <c r="Q130" s="432">
        <v>105647</v>
      </c>
      <c r="R130" s="432">
        <v>51112</v>
      </c>
      <c r="S130" s="432">
        <v>47526</v>
      </c>
      <c r="T130" s="432">
        <v>44531</v>
      </c>
      <c r="U130" s="432">
        <v>50440</v>
      </c>
      <c r="V130" s="432">
        <v>54910</v>
      </c>
      <c r="W130" s="432">
        <v>67144</v>
      </c>
      <c r="X130" s="432">
        <v>60177</v>
      </c>
      <c r="Y130" s="432">
        <v>74789</v>
      </c>
      <c r="Z130" s="353"/>
      <c r="AC130" s="710" t="s">
        <v>100</v>
      </c>
      <c r="AD130" s="722"/>
      <c r="AE130" s="722"/>
    </row>
    <row r="131" spans="2:31" ht="14.85" customHeight="1">
      <c r="E131" s="721" t="s">
        <v>75</v>
      </c>
      <c r="F131" s="711"/>
      <c r="G131" s="361"/>
      <c r="H131" s="357">
        <v>22006</v>
      </c>
      <c r="I131" s="356">
        <v>2.2000000000000002</v>
      </c>
      <c r="J131" s="355">
        <v>27543</v>
      </c>
      <c r="K131" s="356">
        <v>2.8</v>
      </c>
      <c r="L131" s="435">
        <v>26759</v>
      </c>
      <c r="M131" s="436">
        <v>2.5483111569917378</v>
      </c>
      <c r="N131" s="435">
        <v>22844</v>
      </c>
      <c r="O131" s="435">
        <v>22422</v>
      </c>
      <c r="P131" s="435">
        <v>26529</v>
      </c>
      <c r="Q131" s="435">
        <v>69408</v>
      </c>
      <c r="R131" s="435">
        <v>28166</v>
      </c>
      <c r="S131" s="435">
        <v>21218</v>
      </c>
      <c r="T131" s="435">
        <v>19676</v>
      </c>
      <c r="U131" s="435">
        <v>24136</v>
      </c>
      <c r="V131" s="435">
        <v>20641</v>
      </c>
      <c r="W131" s="435">
        <v>18007</v>
      </c>
      <c r="X131" s="435">
        <v>22918</v>
      </c>
      <c r="Y131" s="435">
        <v>25138</v>
      </c>
      <c r="Z131" s="353"/>
      <c r="AD131" s="721" t="s">
        <v>75</v>
      </c>
      <c r="AE131" s="711"/>
    </row>
    <row r="132" spans="2:31" ht="14.85" customHeight="1">
      <c r="E132" s="720" t="s">
        <v>76</v>
      </c>
      <c r="F132" s="711"/>
      <c r="G132" s="362"/>
      <c r="H132" s="357">
        <v>11906</v>
      </c>
      <c r="I132" s="356">
        <v>1.2</v>
      </c>
      <c r="J132" s="355">
        <v>12545</v>
      </c>
      <c r="K132" s="356">
        <v>1.3</v>
      </c>
      <c r="L132" s="435">
        <v>9689</v>
      </c>
      <c r="M132" s="436">
        <v>0.92270214881321966</v>
      </c>
      <c r="N132" s="435">
        <v>10034</v>
      </c>
      <c r="O132" s="435">
        <v>8432</v>
      </c>
      <c r="P132" s="435">
        <v>10966</v>
      </c>
      <c r="Q132" s="435">
        <v>9638</v>
      </c>
      <c r="R132" s="435">
        <v>8803</v>
      </c>
      <c r="S132" s="435">
        <v>8393</v>
      </c>
      <c r="T132" s="435">
        <v>9128</v>
      </c>
      <c r="U132" s="435">
        <v>5214</v>
      </c>
      <c r="V132" s="435">
        <v>8607</v>
      </c>
      <c r="W132" s="435">
        <v>10453</v>
      </c>
      <c r="X132" s="435">
        <v>8693</v>
      </c>
      <c r="Y132" s="435">
        <v>17912</v>
      </c>
      <c r="Z132" s="353"/>
      <c r="AD132" s="720" t="s">
        <v>76</v>
      </c>
      <c r="AE132" s="711"/>
    </row>
    <row r="133" spans="2:31" ht="14.85" customHeight="1">
      <c r="E133" s="721" t="s">
        <v>77</v>
      </c>
      <c r="F133" s="711"/>
      <c r="G133" s="361"/>
      <c r="H133" s="357">
        <v>16707</v>
      </c>
      <c r="I133" s="356">
        <v>1.7</v>
      </c>
      <c r="J133" s="355">
        <v>15371</v>
      </c>
      <c r="K133" s="356">
        <v>1.6</v>
      </c>
      <c r="L133" s="435">
        <v>17092</v>
      </c>
      <c r="M133" s="436">
        <v>1.6277041105909333</v>
      </c>
      <c r="N133" s="435">
        <v>17152</v>
      </c>
      <c r="O133" s="435">
        <v>9484</v>
      </c>
      <c r="P133" s="435">
        <v>16968</v>
      </c>
      <c r="Q133" s="435">
        <v>23803</v>
      </c>
      <c r="R133" s="435">
        <v>14020</v>
      </c>
      <c r="S133" s="435">
        <v>17915</v>
      </c>
      <c r="T133" s="435">
        <v>13838</v>
      </c>
      <c r="U133" s="435">
        <v>16930</v>
      </c>
      <c r="V133" s="435">
        <v>9761</v>
      </c>
      <c r="W133" s="435">
        <v>20971</v>
      </c>
      <c r="X133" s="435">
        <v>20479</v>
      </c>
      <c r="Y133" s="435">
        <v>23782</v>
      </c>
      <c r="Z133" s="353"/>
      <c r="AD133" s="721" t="s">
        <v>77</v>
      </c>
      <c r="AE133" s="711"/>
    </row>
    <row r="134" spans="2:31" ht="14.85" customHeight="1">
      <c r="E134" s="721" t="s">
        <v>25</v>
      </c>
      <c r="F134" s="711"/>
      <c r="G134" s="361"/>
      <c r="H134" s="357">
        <v>3570</v>
      </c>
      <c r="I134" s="356">
        <v>0.4</v>
      </c>
      <c r="J134" s="355">
        <v>1956</v>
      </c>
      <c r="K134" s="356">
        <v>0.2</v>
      </c>
      <c r="L134" s="435">
        <v>6388</v>
      </c>
      <c r="M134" s="436">
        <v>0.60834155502310328</v>
      </c>
      <c r="N134" s="435">
        <v>8079</v>
      </c>
      <c r="O134" s="435">
        <v>6125</v>
      </c>
      <c r="P134" s="435">
        <v>3818</v>
      </c>
      <c r="Q134" s="435">
        <v>2798</v>
      </c>
      <c r="R134" s="435">
        <v>123</v>
      </c>
      <c r="S134" s="435">
        <v>0</v>
      </c>
      <c r="T134" s="435">
        <v>1889</v>
      </c>
      <c r="U134" s="435">
        <v>4161</v>
      </c>
      <c r="V134" s="435">
        <v>15901</v>
      </c>
      <c r="W134" s="435">
        <v>17713</v>
      </c>
      <c r="X134" s="435">
        <v>8086</v>
      </c>
      <c r="Y134" s="435">
        <v>7957</v>
      </c>
      <c r="Z134" s="353"/>
      <c r="AD134" s="721" t="s">
        <v>25</v>
      </c>
      <c r="AE134" s="711"/>
    </row>
    <row r="135" spans="2:31" ht="3" customHeight="1">
      <c r="F135" s="361"/>
      <c r="G135" s="361"/>
      <c r="H135" s="357"/>
      <c r="I135" s="354"/>
      <c r="J135" s="355"/>
      <c r="K135" s="354"/>
      <c r="L135" s="435"/>
      <c r="M135" s="434"/>
      <c r="N135" s="435"/>
      <c r="O135" s="435"/>
      <c r="P135" s="435"/>
      <c r="Q135" s="435"/>
      <c r="R135" s="435"/>
      <c r="S135" s="435"/>
      <c r="T135" s="435"/>
      <c r="U135" s="435"/>
      <c r="V135" s="435"/>
      <c r="W135" s="435"/>
      <c r="X135" s="435"/>
      <c r="Y135" s="435"/>
      <c r="Z135" s="353"/>
      <c r="AE135" s="361"/>
    </row>
    <row r="136" spans="2:31" ht="16.5" customHeight="1">
      <c r="C136" s="710" t="s">
        <v>99</v>
      </c>
      <c r="D136" s="710"/>
      <c r="E136" s="710"/>
      <c r="F136" s="710"/>
      <c r="G136" s="350"/>
      <c r="H136" s="349">
        <v>103195</v>
      </c>
      <c r="I136" s="354">
        <v>10.199999999999999</v>
      </c>
      <c r="J136" s="347">
        <v>101391</v>
      </c>
      <c r="K136" s="354">
        <v>10.199999999999999</v>
      </c>
      <c r="L136" s="432">
        <v>109993</v>
      </c>
      <c r="M136" s="434">
        <v>10.47484543858112</v>
      </c>
      <c r="N136" s="432">
        <v>82513</v>
      </c>
      <c r="O136" s="432">
        <v>75989</v>
      </c>
      <c r="P136" s="432">
        <v>69519</v>
      </c>
      <c r="Q136" s="432">
        <v>126150</v>
      </c>
      <c r="R136" s="432">
        <v>130684</v>
      </c>
      <c r="S136" s="432">
        <v>132387</v>
      </c>
      <c r="T136" s="432">
        <v>152620</v>
      </c>
      <c r="U136" s="432">
        <v>88255</v>
      </c>
      <c r="V136" s="432">
        <v>94228</v>
      </c>
      <c r="W136" s="432">
        <v>84767</v>
      </c>
      <c r="X136" s="432">
        <v>95780</v>
      </c>
      <c r="Y136" s="432">
        <v>187028</v>
      </c>
      <c r="Z136" s="353"/>
      <c r="AB136" s="710" t="s">
        <v>99</v>
      </c>
      <c r="AC136" s="710"/>
      <c r="AD136" s="710"/>
      <c r="AE136" s="710"/>
    </row>
    <row r="137" spans="2:31" ht="14.85" customHeight="1">
      <c r="D137" s="715" t="s">
        <v>97</v>
      </c>
      <c r="E137" s="711"/>
      <c r="F137" s="711"/>
      <c r="G137" s="360"/>
      <c r="H137" s="357">
        <v>45540</v>
      </c>
      <c r="I137" s="356">
        <v>4.5</v>
      </c>
      <c r="J137" s="355">
        <v>44735</v>
      </c>
      <c r="K137" s="356">
        <v>4.5</v>
      </c>
      <c r="L137" s="435">
        <v>47954</v>
      </c>
      <c r="M137" s="436">
        <v>4.5667518674981045</v>
      </c>
      <c r="N137" s="435">
        <v>41102</v>
      </c>
      <c r="O137" s="435">
        <v>29438</v>
      </c>
      <c r="P137" s="435">
        <v>25030</v>
      </c>
      <c r="Q137" s="435">
        <v>73648</v>
      </c>
      <c r="R137" s="435">
        <v>70545</v>
      </c>
      <c r="S137" s="435">
        <v>59711</v>
      </c>
      <c r="T137" s="435">
        <v>63557</v>
      </c>
      <c r="U137" s="435">
        <v>35680</v>
      </c>
      <c r="V137" s="435">
        <v>36786</v>
      </c>
      <c r="W137" s="435">
        <v>34057</v>
      </c>
      <c r="X137" s="435">
        <v>38324</v>
      </c>
      <c r="Y137" s="435">
        <v>67564</v>
      </c>
      <c r="Z137" s="353"/>
      <c r="AC137" s="715" t="s">
        <v>97</v>
      </c>
      <c r="AD137" s="711"/>
      <c r="AE137" s="711"/>
    </row>
    <row r="138" spans="2:31" ht="14.85" customHeight="1">
      <c r="E138" s="715" t="s">
        <v>171</v>
      </c>
      <c r="F138" s="719"/>
      <c r="G138" s="360"/>
      <c r="H138" s="357">
        <v>17741</v>
      </c>
      <c r="I138" s="356">
        <v>1.8</v>
      </c>
      <c r="J138" s="355">
        <v>17273</v>
      </c>
      <c r="K138" s="356">
        <v>1.7</v>
      </c>
      <c r="L138" s="435">
        <v>16699</v>
      </c>
      <c r="M138" s="436">
        <v>1.5902779629509707</v>
      </c>
      <c r="N138" s="435">
        <v>17541</v>
      </c>
      <c r="O138" s="435">
        <v>9421</v>
      </c>
      <c r="P138" s="435">
        <v>8421</v>
      </c>
      <c r="Q138" s="435">
        <v>9461</v>
      </c>
      <c r="R138" s="435">
        <v>9141</v>
      </c>
      <c r="S138" s="435">
        <v>26744</v>
      </c>
      <c r="T138" s="435">
        <v>35576</v>
      </c>
      <c r="U138" s="435">
        <v>10809</v>
      </c>
      <c r="V138" s="435">
        <v>12278</v>
      </c>
      <c r="W138" s="435">
        <v>10240</v>
      </c>
      <c r="X138" s="435">
        <v>13848</v>
      </c>
      <c r="Y138" s="435">
        <v>36905</v>
      </c>
      <c r="Z138" s="353"/>
      <c r="AD138" s="715" t="s">
        <v>171</v>
      </c>
      <c r="AE138" s="719"/>
    </row>
    <row r="139" spans="2:31" ht="14.85" customHeight="1">
      <c r="E139" s="715" t="s">
        <v>170</v>
      </c>
      <c r="F139" s="719"/>
      <c r="G139" s="360"/>
      <c r="H139" s="357">
        <v>19467</v>
      </c>
      <c r="I139" s="356">
        <v>1.9</v>
      </c>
      <c r="J139" s="355">
        <v>17455</v>
      </c>
      <c r="K139" s="356">
        <v>1.8</v>
      </c>
      <c r="L139" s="435">
        <v>20669</v>
      </c>
      <c r="M139" s="436">
        <v>1.9683487164640765</v>
      </c>
      <c r="N139" s="435">
        <v>20230</v>
      </c>
      <c r="O139" s="435">
        <v>15333</v>
      </c>
      <c r="P139" s="435">
        <v>15385</v>
      </c>
      <c r="Q139" s="435">
        <v>16788</v>
      </c>
      <c r="R139" s="435">
        <v>19490</v>
      </c>
      <c r="S139" s="435">
        <v>27254</v>
      </c>
      <c r="T139" s="435">
        <v>20416</v>
      </c>
      <c r="U139" s="435">
        <v>23386</v>
      </c>
      <c r="V139" s="435">
        <v>22898</v>
      </c>
      <c r="W139" s="435">
        <v>21997</v>
      </c>
      <c r="X139" s="435">
        <v>22440</v>
      </c>
      <c r="Y139" s="435">
        <v>22410</v>
      </c>
      <c r="Z139" s="353"/>
      <c r="AD139" s="715" t="s">
        <v>170</v>
      </c>
      <c r="AE139" s="719"/>
    </row>
    <row r="140" spans="2:31" ht="14.85" customHeight="1">
      <c r="E140" s="715" t="s">
        <v>169</v>
      </c>
      <c r="F140" s="719"/>
      <c r="G140" s="360"/>
      <c r="H140" s="357">
        <v>8332</v>
      </c>
      <c r="I140" s="356">
        <v>0.8</v>
      </c>
      <c r="J140" s="355">
        <v>10007</v>
      </c>
      <c r="K140" s="356">
        <v>1</v>
      </c>
      <c r="L140" s="435">
        <v>10586</v>
      </c>
      <c r="M140" s="436">
        <v>1.0081251880830575</v>
      </c>
      <c r="N140" s="435">
        <v>3330</v>
      </c>
      <c r="O140" s="435">
        <v>4684</v>
      </c>
      <c r="P140" s="435">
        <v>1224</v>
      </c>
      <c r="Q140" s="435">
        <v>47399</v>
      </c>
      <c r="R140" s="435">
        <v>41914</v>
      </c>
      <c r="S140" s="435">
        <v>5714</v>
      </c>
      <c r="T140" s="435">
        <v>7565</v>
      </c>
      <c r="U140" s="435">
        <v>1486</v>
      </c>
      <c r="V140" s="435">
        <v>1610</v>
      </c>
      <c r="W140" s="435">
        <v>1820</v>
      </c>
      <c r="X140" s="435">
        <v>2037</v>
      </c>
      <c r="Y140" s="435">
        <v>8248</v>
      </c>
      <c r="Z140" s="353"/>
      <c r="AD140" s="715" t="s">
        <v>169</v>
      </c>
      <c r="AE140" s="719"/>
    </row>
    <row r="141" spans="2:31" ht="14.85" customHeight="1">
      <c r="D141" s="715" t="s">
        <v>96</v>
      </c>
      <c r="E141" s="711"/>
      <c r="F141" s="711"/>
      <c r="G141" s="360"/>
      <c r="H141" s="357">
        <v>57476</v>
      </c>
      <c r="I141" s="356">
        <v>5.7</v>
      </c>
      <c r="J141" s="355">
        <v>56468</v>
      </c>
      <c r="K141" s="356">
        <v>5.7</v>
      </c>
      <c r="L141" s="435">
        <v>61987</v>
      </c>
      <c r="M141" s="436">
        <v>5.9031415108354883</v>
      </c>
      <c r="N141" s="435">
        <v>41411</v>
      </c>
      <c r="O141" s="435">
        <v>46552</v>
      </c>
      <c r="P141" s="435">
        <v>44489</v>
      </c>
      <c r="Q141" s="435">
        <v>52187</v>
      </c>
      <c r="R141" s="435">
        <v>59964</v>
      </c>
      <c r="S141" s="435">
        <v>72640</v>
      </c>
      <c r="T141" s="435">
        <v>89027</v>
      </c>
      <c r="U141" s="435">
        <v>52574</v>
      </c>
      <c r="V141" s="435">
        <v>57434</v>
      </c>
      <c r="W141" s="435">
        <v>50710</v>
      </c>
      <c r="X141" s="435">
        <v>57393</v>
      </c>
      <c r="Y141" s="435">
        <v>119464</v>
      </c>
      <c r="Z141" s="353"/>
      <c r="AC141" s="715" t="s">
        <v>96</v>
      </c>
      <c r="AD141" s="711"/>
      <c r="AE141" s="711"/>
    </row>
    <row r="142" spans="2:31" ht="14.85" customHeight="1">
      <c r="D142" s="715" t="s">
        <v>95</v>
      </c>
      <c r="E142" s="711"/>
      <c r="F142" s="711"/>
      <c r="G142" s="360"/>
      <c r="H142" s="357">
        <v>180</v>
      </c>
      <c r="I142" s="356">
        <v>0</v>
      </c>
      <c r="J142" s="355">
        <v>188</v>
      </c>
      <c r="K142" s="356">
        <v>0</v>
      </c>
      <c r="L142" s="435">
        <v>53</v>
      </c>
      <c r="M142" s="436">
        <v>5.0472921753638806E-3</v>
      </c>
      <c r="N142" s="435">
        <v>0</v>
      </c>
      <c r="O142" s="435">
        <v>0</v>
      </c>
      <c r="P142" s="435">
        <v>0</v>
      </c>
      <c r="Q142" s="435">
        <v>314</v>
      </c>
      <c r="R142" s="435">
        <v>175</v>
      </c>
      <c r="S142" s="435">
        <v>36</v>
      </c>
      <c r="T142" s="435">
        <v>37</v>
      </c>
      <c r="U142" s="435">
        <v>0</v>
      </c>
      <c r="V142" s="435">
        <v>8</v>
      </c>
      <c r="W142" s="435">
        <v>0</v>
      </c>
      <c r="X142" s="435">
        <v>62</v>
      </c>
      <c r="Y142" s="435">
        <v>0</v>
      </c>
      <c r="Z142" s="353"/>
      <c r="AC142" s="715" t="s">
        <v>95</v>
      </c>
      <c r="AD142" s="711"/>
      <c r="AE142" s="711"/>
    </row>
    <row r="143" spans="2:31" ht="4.5" customHeight="1">
      <c r="E143" s="359"/>
      <c r="F143" s="358"/>
      <c r="G143" s="360"/>
      <c r="H143" s="357"/>
      <c r="I143" s="354"/>
      <c r="J143" s="355"/>
      <c r="K143" s="354"/>
      <c r="L143" s="435"/>
      <c r="M143" s="434"/>
      <c r="N143" s="435"/>
      <c r="O143" s="435"/>
      <c r="P143" s="435"/>
      <c r="Q143" s="435"/>
      <c r="R143" s="435"/>
      <c r="S143" s="435"/>
      <c r="T143" s="435"/>
      <c r="U143" s="435"/>
      <c r="V143" s="435"/>
      <c r="W143" s="435"/>
      <c r="X143" s="435"/>
      <c r="Y143" s="435"/>
      <c r="Z143" s="353"/>
      <c r="AD143" s="359"/>
      <c r="AE143" s="358"/>
    </row>
    <row r="144" spans="2:31" ht="21.75" customHeight="1">
      <c r="B144" s="694" t="s">
        <v>210</v>
      </c>
      <c r="C144" s="694"/>
      <c r="D144" s="694"/>
      <c r="E144" s="694"/>
      <c r="F144" s="694"/>
      <c r="G144" s="350"/>
      <c r="H144" s="349">
        <v>552070</v>
      </c>
      <c r="I144" s="354">
        <v>54.8</v>
      </c>
      <c r="J144" s="347">
        <v>518970</v>
      </c>
      <c r="K144" s="354">
        <v>52.4</v>
      </c>
      <c r="L144" s="432">
        <v>570841</v>
      </c>
      <c r="M144" s="434">
        <v>54.362288918431943</v>
      </c>
      <c r="N144" s="432">
        <v>460077</v>
      </c>
      <c r="O144" s="432">
        <v>462896</v>
      </c>
      <c r="P144" s="432">
        <v>393066</v>
      </c>
      <c r="Q144" s="432">
        <v>491133</v>
      </c>
      <c r="R144" s="432">
        <v>504832</v>
      </c>
      <c r="S144" s="432">
        <v>676398</v>
      </c>
      <c r="T144" s="432">
        <v>729008</v>
      </c>
      <c r="U144" s="432">
        <v>582412</v>
      </c>
      <c r="V144" s="432">
        <v>436023</v>
      </c>
      <c r="W144" s="432">
        <v>525527</v>
      </c>
      <c r="X144" s="432">
        <v>501483</v>
      </c>
      <c r="Y144" s="432">
        <v>1087240</v>
      </c>
      <c r="Z144" s="353"/>
      <c r="AA144" s="694" t="s">
        <v>210</v>
      </c>
      <c r="AB144" s="694"/>
      <c r="AC144" s="694"/>
      <c r="AD144" s="694"/>
      <c r="AE144" s="694"/>
    </row>
    <row r="145" spans="1:31" ht="14.25" customHeight="1">
      <c r="C145" s="715" t="s">
        <v>93</v>
      </c>
      <c r="D145" s="711"/>
      <c r="E145" s="711"/>
      <c r="F145" s="711"/>
      <c r="G145" s="350"/>
      <c r="H145" s="357">
        <v>438004</v>
      </c>
      <c r="I145" s="356">
        <v>43.5</v>
      </c>
      <c r="J145" s="355">
        <v>401356</v>
      </c>
      <c r="K145" s="356">
        <v>40.6</v>
      </c>
      <c r="L145" s="435">
        <v>447181</v>
      </c>
      <c r="M145" s="436">
        <v>42.585908722101806</v>
      </c>
      <c r="N145" s="435">
        <v>369980</v>
      </c>
      <c r="O145" s="435">
        <v>376540</v>
      </c>
      <c r="P145" s="435">
        <v>305790</v>
      </c>
      <c r="Q145" s="435">
        <v>372822</v>
      </c>
      <c r="R145" s="435">
        <v>394134</v>
      </c>
      <c r="S145" s="435">
        <v>553165</v>
      </c>
      <c r="T145" s="435">
        <v>561773</v>
      </c>
      <c r="U145" s="435">
        <v>442810</v>
      </c>
      <c r="V145" s="435">
        <v>310172</v>
      </c>
      <c r="W145" s="435">
        <v>390918</v>
      </c>
      <c r="X145" s="435">
        <v>369953</v>
      </c>
      <c r="Y145" s="435">
        <v>918122</v>
      </c>
      <c r="Z145" s="353"/>
      <c r="AB145" s="715" t="s">
        <v>220</v>
      </c>
      <c r="AC145" s="711"/>
      <c r="AD145" s="711"/>
      <c r="AE145" s="711"/>
    </row>
    <row r="146" spans="1:31" ht="14.85" customHeight="1">
      <c r="C146" s="715" t="s">
        <v>219</v>
      </c>
      <c r="D146" s="711"/>
      <c r="E146" s="711"/>
      <c r="F146" s="711"/>
      <c r="G146" s="350"/>
      <c r="H146" s="357">
        <v>23941</v>
      </c>
      <c r="I146" s="356">
        <v>2.4</v>
      </c>
      <c r="J146" s="355">
        <v>25906</v>
      </c>
      <c r="K146" s="356">
        <v>2.6</v>
      </c>
      <c r="L146" s="435">
        <v>20950</v>
      </c>
      <c r="M146" s="436">
        <v>1.9951088881862891</v>
      </c>
      <c r="N146" s="435">
        <v>14001</v>
      </c>
      <c r="O146" s="435">
        <v>12331</v>
      </c>
      <c r="P146" s="435">
        <v>16543</v>
      </c>
      <c r="Q146" s="435">
        <v>32814</v>
      </c>
      <c r="R146" s="435">
        <v>16424</v>
      </c>
      <c r="S146" s="435">
        <v>17556</v>
      </c>
      <c r="T146" s="435">
        <v>23418</v>
      </c>
      <c r="U146" s="435">
        <v>19300</v>
      </c>
      <c r="V146" s="435">
        <v>16995</v>
      </c>
      <c r="W146" s="435">
        <v>32599</v>
      </c>
      <c r="X146" s="435">
        <v>17125</v>
      </c>
      <c r="Y146" s="435">
        <v>32296</v>
      </c>
      <c r="Z146" s="353"/>
      <c r="AB146" s="715" t="s">
        <v>219</v>
      </c>
      <c r="AC146" s="711"/>
      <c r="AD146" s="711"/>
      <c r="AE146" s="711"/>
    </row>
    <row r="147" spans="1:31" ht="14.85" customHeight="1">
      <c r="C147" s="715" t="s">
        <v>91</v>
      </c>
      <c r="D147" s="711"/>
      <c r="E147" s="711"/>
      <c r="F147" s="711"/>
      <c r="G147" s="350"/>
      <c r="H147" s="357">
        <v>907</v>
      </c>
      <c r="I147" s="356">
        <v>0.1</v>
      </c>
      <c r="J147" s="355">
        <v>1364</v>
      </c>
      <c r="K147" s="356">
        <v>0.1</v>
      </c>
      <c r="L147" s="435">
        <v>2017</v>
      </c>
      <c r="M147" s="436">
        <v>0.19208279844733864</v>
      </c>
      <c r="N147" s="435">
        <v>661</v>
      </c>
      <c r="O147" s="435">
        <v>528</v>
      </c>
      <c r="P147" s="435">
        <v>73</v>
      </c>
      <c r="Q147" s="435">
        <v>1103</v>
      </c>
      <c r="R147" s="435">
        <v>1427</v>
      </c>
      <c r="S147" s="435">
        <v>2415</v>
      </c>
      <c r="T147" s="435">
        <v>6748</v>
      </c>
      <c r="U147" s="435">
        <v>2189</v>
      </c>
      <c r="V147" s="435">
        <v>2275</v>
      </c>
      <c r="W147" s="435">
        <v>872</v>
      </c>
      <c r="X147" s="435">
        <v>1275</v>
      </c>
      <c r="Y147" s="435">
        <v>4639</v>
      </c>
      <c r="Z147" s="353"/>
      <c r="AB147" s="715" t="s">
        <v>91</v>
      </c>
      <c r="AC147" s="711"/>
      <c r="AD147" s="711"/>
      <c r="AE147" s="711"/>
    </row>
    <row r="148" spans="1:31" ht="14.85" customHeight="1">
      <c r="C148" s="715" t="s">
        <v>90</v>
      </c>
      <c r="D148" s="711"/>
      <c r="E148" s="711"/>
      <c r="F148" s="711"/>
      <c r="G148" s="350"/>
      <c r="H148" s="357">
        <v>39058</v>
      </c>
      <c r="I148" s="356">
        <v>3.9</v>
      </c>
      <c r="J148" s="355">
        <v>32864</v>
      </c>
      <c r="K148" s="356">
        <v>3.3</v>
      </c>
      <c r="L148" s="435">
        <v>42944</v>
      </c>
      <c r="M148" s="436">
        <v>4.0896399090344628</v>
      </c>
      <c r="N148" s="435">
        <v>42614</v>
      </c>
      <c r="O148" s="435">
        <v>39511</v>
      </c>
      <c r="P148" s="435">
        <v>40755</v>
      </c>
      <c r="Q148" s="435">
        <v>40887</v>
      </c>
      <c r="R148" s="435">
        <v>39375</v>
      </c>
      <c r="S148" s="435">
        <v>37585</v>
      </c>
      <c r="T148" s="435">
        <v>55677</v>
      </c>
      <c r="U148" s="435">
        <v>53349</v>
      </c>
      <c r="V148" s="435">
        <v>32893</v>
      </c>
      <c r="W148" s="435">
        <v>38095</v>
      </c>
      <c r="X148" s="435">
        <v>44336</v>
      </c>
      <c r="Y148" s="435">
        <v>50253</v>
      </c>
      <c r="Z148" s="353"/>
      <c r="AB148" s="715" t="s">
        <v>90</v>
      </c>
      <c r="AC148" s="711"/>
      <c r="AD148" s="711"/>
      <c r="AE148" s="711"/>
    </row>
    <row r="149" spans="1:31" ht="14.85" customHeight="1">
      <c r="C149" s="715" t="s">
        <v>89</v>
      </c>
      <c r="D149" s="711"/>
      <c r="E149" s="711"/>
      <c r="F149" s="711"/>
      <c r="G149" s="350"/>
      <c r="H149" s="357">
        <v>1337</v>
      </c>
      <c r="I149" s="356">
        <v>0.1</v>
      </c>
      <c r="J149" s="355">
        <v>879</v>
      </c>
      <c r="K149" s="356">
        <v>0.1</v>
      </c>
      <c r="L149" s="435">
        <v>3102</v>
      </c>
      <c r="M149" s="436">
        <v>0.2954094401505426</v>
      </c>
      <c r="N149" s="435">
        <v>0</v>
      </c>
      <c r="O149" s="435">
        <v>0</v>
      </c>
      <c r="P149" s="435">
        <v>1099</v>
      </c>
      <c r="Q149" s="435">
        <v>526</v>
      </c>
      <c r="R149" s="435">
        <v>591</v>
      </c>
      <c r="S149" s="435">
        <v>4773</v>
      </c>
      <c r="T149" s="435">
        <v>6719</v>
      </c>
      <c r="U149" s="435">
        <v>4178</v>
      </c>
      <c r="V149" s="435">
        <v>4206</v>
      </c>
      <c r="W149" s="435">
        <v>3652</v>
      </c>
      <c r="X149" s="435">
        <v>4175</v>
      </c>
      <c r="Y149" s="435">
        <v>7301</v>
      </c>
      <c r="Z149" s="353"/>
      <c r="AB149" s="715" t="s">
        <v>89</v>
      </c>
      <c r="AC149" s="711"/>
      <c r="AD149" s="711"/>
      <c r="AE149" s="711"/>
    </row>
    <row r="150" spans="1:31" ht="14.85" customHeight="1">
      <c r="C150" s="716" t="s">
        <v>88</v>
      </c>
      <c r="D150" s="711"/>
      <c r="E150" s="711"/>
      <c r="F150" s="711"/>
      <c r="G150" s="350"/>
      <c r="H150" s="357">
        <v>4548</v>
      </c>
      <c r="I150" s="356">
        <v>0.5</v>
      </c>
      <c r="J150" s="355">
        <v>2537</v>
      </c>
      <c r="K150" s="356">
        <v>0.3</v>
      </c>
      <c r="L150" s="435">
        <v>3042</v>
      </c>
      <c r="M150" s="436">
        <v>0.28969552448031938</v>
      </c>
      <c r="N150" s="435">
        <v>2965</v>
      </c>
      <c r="O150" s="435">
        <v>1715</v>
      </c>
      <c r="P150" s="435">
        <v>1829</v>
      </c>
      <c r="Q150" s="435">
        <v>3201</v>
      </c>
      <c r="R150" s="435">
        <v>3890</v>
      </c>
      <c r="S150" s="435">
        <v>2092</v>
      </c>
      <c r="T150" s="435">
        <v>4748</v>
      </c>
      <c r="U150" s="435">
        <v>2607</v>
      </c>
      <c r="V150" s="435">
        <v>2590</v>
      </c>
      <c r="W150" s="435">
        <v>3078</v>
      </c>
      <c r="X150" s="435">
        <v>3833</v>
      </c>
      <c r="Y150" s="435">
        <v>3961</v>
      </c>
      <c r="Z150" s="353"/>
      <c r="AB150" s="716" t="s">
        <v>88</v>
      </c>
      <c r="AC150" s="711"/>
      <c r="AD150" s="711"/>
      <c r="AE150" s="711"/>
    </row>
    <row r="151" spans="1:31" ht="14.85" customHeight="1">
      <c r="C151" s="716" t="s">
        <v>87</v>
      </c>
      <c r="D151" s="711"/>
      <c r="E151" s="711"/>
      <c r="F151" s="711"/>
      <c r="G151" s="350"/>
      <c r="H151" s="357">
        <v>43034</v>
      </c>
      <c r="I151" s="356">
        <v>4.3</v>
      </c>
      <c r="J151" s="355">
        <v>37029</v>
      </c>
      <c r="K151" s="356">
        <v>3.7</v>
      </c>
      <c r="L151" s="435">
        <v>51230</v>
      </c>
      <c r="M151" s="436">
        <v>4.878731663092295</v>
      </c>
      <c r="N151" s="435">
        <v>29336</v>
      </c>
      <c r="O151" s="435">
        <v>31746</v>
      </c>
      <c r="P151" s="435">
        <v>26760</v>
      </c>
      <c r="Q151" s="435">
        <v>39343</v>
      </c>
      <c r="R151" s="435">
        <v>48706</v>
      </c>
      <c r="S151" s="435">
        <v>58572</v>
      </c>
      <c r="T151" s="435">
        <v>68299</v>
      </c>
      <c r="U151" s="435">
        <v>57759</v>
      </c>
      <c r="V151" s="435">
        <v>66693</v>
      </c>
      <c r="W151" s="435">
        <v>56312</v>
      </c>
      <c r="X151" s="435">
        <v>60605</v>
      </c>
      <c r="Y151" s="435">
        <v>70631</v>
      </c>
      <c r="Z151" s="353"/>
      <c r="AB151" s="716" t="s">
        <v>87</v>
      </c>
      <c r="AC151" s="711"/>
      <c r="AD151" s="711"/>
      <c r="AE151" s="711"/>
    </row>
    <row r="152" spans="1:31" ht="14.25" customHeight="1">
      <c r="C152" s="715" t="s">
        <v>86</v>
      </c>
      <c r="D152" s="711"/>
      <c r="E152" s="711"/>
      <c r="F152" s="711"/>
      <c r="G152" s="350"/>
      <c r="H152" s="357">
        <v>0</v>
      </c>
      <c r="I152" s="356">
        <v>0</v>
      </c>
      <c r="J152" s="355">
        <v>16629</v>
      </c>
      <c r="K152" s="356">
        <v>1.7</v>
      </c>
      <c r="L152" s="435">
        <v>0</v>
      </c>
      <c r="M152" s="436">
        <v>0</v>
      </c>
      <c r="N152" s="435">
        <v>0</v>
      </c>
      <c r="O152" s="435">
        <v>0</v>
      </c>
      <c r="P152" s="435">
        <v>0</v>
      </c>
      <c r="Q152" s="435">
        <v>0</v>
      </c>
      <c r="R152" s="435">
        <v>0</v>
      </c>
      <c r="S152" s="435">
        <v>0</v>
      </c>
      <c r="T152" s="435">
        <v>0</v>
      </c>
      <c r="U152" s="435">
        <v>0</v>
      </c>
      <c r="V152" s="435">
        <v>0</v>
      </c>
      <c r="W152" s="435">
        <v>0</v>
      </c>
      <c r="X152" s="435">
        <v>0</v>
      </c>
      <c r="Y152" s="435">
        <v>0</v>
      </c>
      <c r="Z152" s="353"/>
      <c r="AB152" s="715" t="s">
        <v>86</v>
      </c>
      <c r="AC152" s="711"/>
      <c r="AD152" s="711"/>
      <c r="AE152" s="711"/>
    </row>
    <row r="153" spans="1:31" ht="14.85" customHeight="1">
      <c r="C153" s="717" t="s">
        <v>218</v>
      </c>
      <c r="D153" s="718"/>
      <c r="E153" s="718"/>
      <c r="F153" s="718"/>
      <c r="G153" s="350"/>
      <c r="H153" s="357">
        <v>1242</v>
      </c>
      <c r="I153" s="356">
        <v>0.1</v>
      </c>
      <c r="J153" s="355">
        <v>408</v>
      </c>
      <c r="K153" s="356">
        <v>0</v>
      </c>
      <c r="L153" s="435">
        <v>374</v>
      </c>
      <c r="M153" s="436">
        <v>3.5616741011058328E-2</v>
      </c>
      <c r="N153" s="435">
        <v>519</v>
      </c>
      <c r="O153" s="435">
        <v>525</v>
      </c>
      <c r="P153" s="435">
        <v>217</v>
      </c>
      <c r="Q153" s="435">
        <v>436</v>
      </c>
      <c r="R153" s="435">
        <v>286</v>
      </c>
      <c r="S153" s="435">
        <v>241</v>
      </c>
      <c r="T153" s="435">
        <v>1627</v>
      </c>
      <c r="U153" s="435">
        <v>220</v>
      </c>
      <c r="V153" s="435">
        <v>200</v>
      </c>
      <c r="W153" s="435">
        <v>0</v>
      </c>
      <c r="X153" s="435">
        <v>180</v>
      </c>
      <c r="Y153" s="435">
        <v>37</v>
      </c>
      <c r="Z153" s="353"/>
      <c r="AB153" s="717" t="s">
        <v>218</v>
      </c>
      <c r="AC153" s="718"/>
      <c r="AD153" s="718"/>
      <c r="AE153" s="718"/>
    </row>
    <row r="154" spans="1:31" ht="15" customHeight="1">
      <c r="B154" s="710" t="s">
        <v>84</v>
      </c>
      <c r="C154" s="711"/>
      <c r="D154" s="711"/>
      <c r="E154" s="711"/>
      <c r="F154" s="711"/>
      <c r="G154" s="350"/>
      <c r="H154" s="349">
        <v>56917</v>
      </c>
      <c r="I154" s="354">
        <v>5.6</v>
      </c>
      <c r="J154" s="347">
        <v>51798</v>
      </c>
      <c r="K154" s="354">
        <v>5.2</v>
      </c>
      <c r="L154" s="432">
        <v>54409</v>
      </c>
      <c r="M154" s="434">
        <v>5.181473961686291</v>
      </c>
      <c r="N154" s="432">
        <v>49406</v>
      </c>
      <c r="O154" s="432">
        <v>50094</v>
      </c>
      <c r="P154" s="432">
        <v>56468</v>
      </c>
      <c r="Q154" s="432">
        <v>68269</v>
      </c>
      <c r="R154" s="432">
        <v>60774</v>
      </c>
      <c r="S154" s="432">
        <v>63575</v>
      </c>
      <c r="T154" s="432">
        <v>58038</v>
      </c>
      <c r="U154" s="432">
        <v>48239</v>
      </c>
      <c r="V154" s="432">
        <v>53054</v>
      </c>
      <c r="W154" s="432">
        <v>46181</v>
      </c>
      <c r="X154" s="432">
        <v>46154</v>
      </c>
      <c r="Y154" s="432">
        <v>52652</v>
      </c>
      <c r="Z154" s="353"/>
      <c r="AA154" s="710" t="s">
        <v>84</v>
      </c>
      <c r="AB154" s="711"/>
      <c r="AC154" s="711"/>
      <c r="AD154" s="711"/>
      <c r="AE154" s="711"/>
    </row>
    <row r="155" spans="1:31" ht="4.5" customHeight="1">
      <c r="C155" s="352"/>
      <c r="D155" s="351"/>
      <c r="E155" s="351"/>
      <c r="F155" s="351"/>
      <c r="G155" s="350"/>
      <c r="H155" s="349"/>
      <c r="I155" s="354"/>
      <c r="J155" s="347"/>
      <c r="K155" s="354"/>
      <c r="L155" s="432"/>
      <c r="M155" s="434"/>
      <c r="N155" s="432"/>
      <c r="O155" s="432"/>
      <c r="P155" s="432"/>
      <c r="Q155" s="432"/>
      <c r="R155" s="432"/>
      <c r="S155" s="432"/>
      <c r="T155" s="432"/>
      <c r="U155" s="432"/>
      <c r="V155" s="432"/>
      <c r="W155" s="432"/>
      <c r="X155" s="432"/>
      <c r="Y155" s="432"/>
      <c r="Z155" s="353"/>
      <c r="AB155" s="352"/>
      <c r="AC155" s="351"/>
      <c r="AD155" s="351"/>
      <c r="AE155" s="351"/>
    </row>
    <row r="156" spans="1:31" ht="16.5" customHeight="1">
      <c r="A156" s="710" t="s">
        <v>83</v>
      </c>
      <c r="B156" s="711"/>
      <c r="C156" s="711"/>
      <c r="D156" s="711"/>
      <c r="E156" s="711"/>
      <c r="F156" s="711"/>
      <c r="G156" s="350"/>
      <c r="H156" s="349">
        <v>8678</v>
      </c>
      <c r="I156" s="348" t="s">
        <v>16</v>
      </c>
      <c r="J156" s="347">
        <v>7519</v>
      </c>
      <c r="K156" s="348" t="s">
        <v>16</v>
      </c>
      <c r="L156" s="432">
        <v>7711</v>
      </c>
      <c r="M156" s="433" t="s">
        <v>16</v>
      </c>
      <c r="N156" s="432">
        <v>9572</v>
      </c>
      <c r="O156" s="432">
        <v>8071</v>
      </c>
      <c r="P156" s="432">
        <v>6220</v>
      </c>
      <c r="Q156" s="432">
        <v>5673</v>
      </c>
      <c r="R156" s="432">
        <v>5072</v>
      </c>
      <c r="S156" s="432">
        <v>8601</v>
      </c>
      <c r="T156" s="432">
        <v>10044</v>
      </c>
      <c r="U156" s="432">
        <v>7882</v>
      </c>
      <c r="V156" s="432">
        <v>5691</v>
      </c>
      <c r="W156" s="432">
        <v>8928</v>
      </c>
      <c r="X156" s="432">
        <v>6757</v>
      </c>
      <c r="Y156" s="432">
        <v>10021</v>
      </c>
      <c r="Z156" s="712" t="s">
        <v>83</v>
      </c>
      <c r="AA156" s="711"/>
      <c r="AB156" s="711"/>
      <c r="AC156" s="711"/>
      <c r="AD156" s="711"/>
      <c r="AE156" s="711"/>
    </row>
    <row r="157" spans="1:31" ht="16.5" customHeight="1">
      <c r="A157" s="710" t="s">
        <v>82</v>
      </c>
      <c r="B157" s="711"/>
      <c r="C157" s="711"/>
      <c r="D157" s="711"/>
      <c r="E157" s="711"/>
      <c r="F157" s="711"/>
      <c r="G157" s="350"/>
      <c r="H157" s="349">
        <v>447532</v>
      </c>
      <c r="I157" s="348" t="s">
        <v>16</v>
      </c>
      <c r="J157" s="347">
        <v>405916</v>
      </c>
      <c r="K157" s="348" t="s">
        <v>16</v>
      </c>
      <c r="L157" s="432">
        <v>453027</v>
      </c>
      <c r="M157" s="433" t="s">
        <v>16</v>
      </c>
      <c r="N157" s="432">
        <v>379501</v>
      </c>
      <c r="O157" s="432">
        <v>379252</v>
      </c>
      <c r="P157" s="432">
        <v>312375</v>
      </c>
      <c r="Q157" s="432">
        <v>352331</v>
      </c>
      <c r="R157" s="432">
        <v>373035</v>
      </c>
      <c r="S157" s="432">
        <v>579421</v>
      </c>
      <c r="T157" s="432">
        <v>597849</v>
      </c>
      <c r="U157" s="432">
        <v>387333</v>
      </c>
      <c r="V157" s="432">
        <v>349603</v>
      </c>
      <c r="W157" s="432">
        <v>414280</v>
      </c>
      <c r="X157" s="432">
        <v>391316</v>
      </c>
      <c r="Y157" s="432">
        <v>920026</v>
      </c>
      <c r="Z157" s="712" t="s">
        <v>82</v>
      </c>
      <c r="AA157" s="711"/>
      <c r="AB157" s="711"/>
      <c r="AC157" s="711"/>
      <c r="AD157" s="711"/>
      <c r="AE157" s="711"/>
    </row>
    <row r="158" spans="1:31" ht="16.5" customHeight="1">
      <c r="A158" s="710" t="s">
        <v>81</v>
      </c>
      <c r="B158" s="711"/>
      <c r="C158" s="711"/>
      <c r="D158" s="711"/>
      <c r="E158" s="711"/>
      <c r="F158" s="711"/>
      <c r="G158" s="350"/>
      <c r="H158" s="349">
        <v>152310</v>
      </c>
      <c r="I158" s="348" t="s">
        <v>16</v>
      </c>
      <c r="J158" s="347">
        <v>88522</v>
      </c>
      <c r="K158" s="348" t="s">
        <v>16</v>
      </c>
      <c r="L158" s="432">
        <v>138203</v>
      </c>
      <c r="M158" s="433" t="s">
        <v>16</v>
      </c>
      <c r="N158" s="432">
        <v>75503</v>
      </c>
      <c r="O158" s="432">
        <v>72975</v>
      </c>
      <c r="P158" s="432">
        <v>-122568</v>
      </c>
      <c r="Q158" s="432">
        <v>-3865</v>
      </c>
      <c r="R158" s="432">
        <v>60773</v>
      </c>
      <c r="S158" s="432">
        <v>312070</v>
      </c>
      <c r="T158" s="432">
        <v>305969</v>
      </c>
      <c r="U158" s="432">
        <v>112855</v>
      </c>
      <c r="V158" s="432">
        <v>82977</v>
      </c>
      <c r="W158" s="432">
        <v>108217</v>
      </c>
      <c r="X158" s="432">
        <v>76628</v>
      </c>
      <c r="Y158" s="432">
        <v>576896</v>
      </c>
      <c r="Z158" s="712" t="s">
        <v>81</v>
      </c>
      <c r="AA158" s="711"/>
      <c r="AB158" s="711"/>
      <c r="AC158" s="711"/>
      <c r="AD158" s="711"/>
      <c r="AE158" s="711"/>
    </row>
    <row r="159" spans="1:31" ht="12.75" customHeight="1">
      <c r="A159" s="346"/>
      <c r="B159" s="340"/>
      <c r="C159" s="713" t="s">
        <v>80</v>
      </c>
      <c r="D159" s="714"/>
      <c r="E159" s="714"/>
      <c r="F159" s="714"/>
      <c r="G159" s="345"/>
      <c r="H159" s="344">
        <v>127148</v>
      </c>
      <c r="I159" s="343" t="s">
        <v>16</v>
      </c>
      <c r="J159" s="342">
        <v>78175</v>
      </c>
      <c r="K159" s="343" t="s">
        <v>16</v>
      </c>
      <c r="L159" s="430">
        <v>126097</v>
      </c>
      <c r="M159" s="431" t="s">
        <v>16</v>
      </c>
      <c r="N159" s="430">
        <v>98218</v>
      </c>
      <c r="O159" s="430">
        <v>89517</v>
      </c>
      <c r="P159" s="430">
        <v>-106375</v>
      </c>
      <c r="Q159" s="430">
        <v>2619</v>
      </c>
      <c r="R159" s="430">
        <v>58100</v>
      </c>
      <c r="S159" s="430">
        <v>270287</v>
      </c>
      <c r="T159" s="430">
        <v>238697</v>
      </c>
      <c r="U159" s="430">
        <v>71913</v>
      </c>
      <c r="V159" s="430">
        <v>43418</v>
      </c>
      <c r="W159" s="430">
        <v>127082</v>
      </c>
      <c r="X159" s="430">
        <v>73683</v>
      </c>
      <c r="Y159" s="430">
        <v>546009</v>
      </c>
      <c r="Z159" s="341"/>
      <c r="AA159" s="340"/>
      <c r="AB159" s="713" t="s">
        <v>80</v>
      </c>
      <c r="AC159" s="714"/>
      <c r="AD159" s="714"/>
      <c r="AE159" s="714"/>
    </row>
    <row r="160" spans="1:31" ht="9.9499999999999993" customHeight="1">
      <c r="A160" s="374" t="s">
        <v>229</v>
      </c>
      <c r="B160" s="386"/>
      <c r="C160" s="386"/>
      <c r="D160" s="386"/>
      <c r="E160" s="386"/>
      <c r="F160" s="386"/>
      <c r="G160" s="386"/>
      <c r="T160" s="338" t="s">
        <v>79</v>
      </c>
    </row>
  </sheetData>
  <mergeCells count="250">
    <mergeCell ref="D3:P3"/>
    <mergeCell ref="D4:P4"/>
    <mergeCell ref="A8:G9"/>
    <mergeCell ref="H8:I8"/>
    <mergeCell ref="J8:K8"/>
    <mergeCell ref="Z8:AE9"/>
    <mergeCell ref="A10:F10"/>
    <mergeCell ref="Z10:AE10"/>
    <mergeCell ref="A11:F11"/>
    <mergeCell ref="Z11:AE11"/>
    <mergeCell ref="A12:F12"/>
    <mergeCell ref="Z12:AE12"/>
    <mergeCell ref="A13:F13"/>
    <mergeCell ref="Z13:AE13"/>
    <mergeCell ref="A15:F15"/>
    <mergeCell ref="Z15:AE15"/>
    <mergeCell ref="B17:F17"/>
    <mergeCell ref="AA17:AE17"/>
    <mergeCell ref="C19:F19"/>
    <mergeCell ref="AB19:AE19"/>
    <mergeCell ref="D20:F20"/>
    <mergeCell ref="AC20:AE20"/>
    <mergeCell ref="E21:F21"/>
    <mergeCell ref="AD21:AE21"/>
    <mergeCell ref="E25:G25"/>
    <mergeCell ref="AD25:AE25"/>
    <mergeCell ref="E26:F26"/>
    <mergeCell ref="AD26:AE26"/>
    <mergeCell ref="D27:F27"/>
    <mergeCell ref="AC27:AE27"/>
    <mergeCell ref="E28:F28"/>
    <mergeCell ref="AD28:AE28"/>
    <mergeCell ref="E29:F29"/>
    <mergeCell ref="AD29:AE29"/>
    <mergeCell ref="E30:F30"/>
    <mergeCell ref="AD30:AE30"/>
    <mergeCell ref="D31:F31"/>
    <mergeCell ref="AC31:AE31"/>
    <mergeCell ref="E32:F32"/>
    <mergeCell ref="AD32:AE32"/>
    <mergeCell ref="E33:F33"/>
    <mergeCell ref="AD33:AE33"/>
    <mergeCell ref="E34:F34"/>
    <mergeCell ref="AD34:AE34"/>
    <mergeCell ref="C36:F36"/>
    <mergeCell ref="AB36:AE36"/>
    <mergeCell ref="D37:F37"/>
    <mergeCell ref="AC37:AE37"/>
    <mergeCell ref="D38:F38"/>
    <mergeCell ref="AC38:AE38"/>
    <mergeCell ref="B40:F40"/>
    <mergeCell ref="AA40:AE40"/>
    <mergeCell ref="C41:F41"/>
    <mergeCell ref="AB41:AE41"/>
    <mergeCell ref="C42:F42"/>
    <mergeCell ref="AB42:AE42"/>
    <mergeCell ref="C43:F43"/>
    <mergeCell ref="AB43:AE43"/>
    <mergeCell ref="C44:F44"/>
    <mergeCell ref="AB44:AE44"/>
    <mergeCell ref="C45:F45"/>
    <mergeCell ref="AB45:AE45"/>
    <mergeCell ref="C46:F46"/>
    <mergeCell ref="AB46:AE46"/>
    <mergeCell ref="C47:F47"/>
    <mergeCell ref="AB47:AE47"/>
    <mergeCell ref="C48:F48"/>
    <mergeCell ref="AB48:AE48"/>
    <mergeCell ref="C49:F49"/>
    <mergeCell ref="AB49:AE49"/>
    <mergeCell ref="B51:F51"/>
    <mergeCell ref="AA51:AE51"/>
    <mergeCell ref="A59:G60"/>
    <mergeCell ref="H59:I59"/>
    <mergeCell ref="J59:K59"/>
    <mergeCell ref="Z59:AE60"/>
    <mergeCell ref="A61:F61"/>
    <mergeCell ref="Z61:AE61"/>
    <mergeCell ref="B63:F63"/>
    <mergeCell ref="AA63:AE63"/>
    <mergeCell ref="C65:F65"/>
    <mergeCell ref="AB65:AE65"/>
    <mergeCell ref="D66:F66"/>
    <mergeCell ref="AC66:AE66"/>
    <mergeCell ref="E67:F67"/>
    <mergeCell ref="AD67:AE67"/>
    <mergeCell ref="E68:F68"/>
    <mergeCell ref="AD68:AE68"/>
    <mergeCell ref="E69:F69"/>
    <mergeCell ref="AD69:AE69"/>
    <mergeCell ref="E70:F70"/>
    <mergeCell ref="AD70:AE70"/>
    <mergeCell ref="E71:F71"/>
    <mergeCell ref="AD71:AE71"/>
    <mergeCell ref="E72:F72"/>
    <mergeCell ref="AD72:AE72"/>
    <mergeCell ref="E73:F73"/>
    <mergeCell ref="AD73:AE73"/>
    <mergeCell ref="E74:F74"/>
    <mergeCell ref="AD74:AE74"/>
    <mergeCell ref="E75:F75"/>
    <mergeCell ref="AD75:AE75"/>
    <mergeCell ref="E76:F76"/>
    <mergeCell ref="AD76:AE76"/>
    <mergeCell ref="E77:F77"/>
    <mergeCell ref="AD77:AE77"/>
    <mergeCell ref="E78:F78"/>
    <mergeCell ref="AD78:AE78"/>
    <mergeCell ref="D79:F79"/>
    <mergeCell ref="AC79:AE79"/>
    <mergeCell ref="E80:F80"/>
    <mergeCell ref="AD80:AE80"/>
    <mergeCell ref="E81:F81"/>
    <mergeCell ref="AD81:AE81"/>
    <mergeCell ref="D82:F82"/>
    <mergeCell ref="AC82:AE82"/>
    <mergeCell ref="E83:F83"/>
    <mergeCell ref="AD83:AE83"/>
    <mergeCell ref="E84:F84"/>
    <mergeCell ref="AD84:AE84"/>
    <mergeCell ref="E85:F85"/>
    <mergeCell ref="AD85:AE85"/>
    <mergeCell ref="E86:F86"/>
    <mergeCell ref="AD86:AE86"/>
    <mergeCell ref="D87:F87"/>
    <mergeCell ref="AC87:AE87"/>
    <mergeCell ref="E88:F88"/>
    <mergeCell ref="AD88:AE88"/>
    <mergeCell ref="E89:F89"/>
    <mergeCell ref="AD89:AE89"/>
    <mergeCell ref="E90:F90"/>
    <mergeCell ref="AD90:AE90"/>
    <mergeCell ref="E91:F91"/>
    <mergeCell ref="AD91:AE91"/>
    <mergeCell ref="E92:F92"/>
    <mergeCell ref="AD92:AE92"/>
    <mergeCell ref="E93:F93"/>
    <mergeCell ref="AD93:AE93"/>
    <mergeCell ref="D94:F94"/>
    <mergeCell ref="AC94:AE94"/>
    <mergeCell ref="E95:F95"/>
    <mergeCell ref="AD95:AE95"/>
    <mergeCell ref="E96:F96"/>
    <mergeCell ref="AD96:AE96"/>
    <mergeCell ref="E97:F97"/>
    <mergeCell ref="AD97:AE97"/>
    <mergeCell ref="E98:F98"/>
    <mergeCell ref="AD98:AE98"/>
    <mergeCell ref="E99:F99"/>
    <mergeCell ref="AD99:AE99"/>
    <mergeCell ref="E100:F100"/>
    <mergeCell ref="AD100:AE100"/>
    <mergeCell ref="E101:F101"/>
    <mergeCell ref="AD101:AE101"/>
    <mergeCell ref="E102:F102"/>
    <mergeCell ref="AD102:AE102"/>
    <mergeCell ref="A110:G111"/>
    <mergeCell ref="H110:I110"/>
    <mergeCell ref="J110:K110"/>
    <mergeCell ref="Z110:AE111"/>
    <mergeCell ref="D112:F112"/>
    <mergeCell ref="AC112:AE112"/>
    <mergeCell ref="E113:F113"/>
    <mergeCell ref="AD113:AE113"/>
    <mergeCell ref="E114:F114"/>
    <mergeCell ref="AD114:AE114"/>
    <mergeCell ref="E115:F115"/>
    <mergeCell ref="AD115:AE115"/>
    <mergeCell ref="E116:F116"/>
    <mergeCell ref="AD116:AE116"/>
    <mergeCell ref="D117:F117"/>
    <mergeCell ref="AC117:AE117"/>
    <mergeCell ref="E118:F118"/>
    <mergeCell ref="AD118:AE118"/>
    <mergeCell ref="E119:F119"/>
    <mergeCell ref="AD119:AE119"/>
    <mergeCell ref="E120:F120"/>
    <mergeCell ref="AD120:AE120"/>
    <mergeCell ref="D121:F121"/>
    <mergeCell ref="AC121:AE121"/>
    <mergeCell ref="E122:F122"/>
    <mergeCell ref="AD122:AE122"/>
    <mergeCell ref="E123:F123"/>
    <mergeCell ref="AD123:AE123"/>
    <mergeCell ref="E124:F124"/>
    <mergeCell ref="AD124:AE124"/>
    <mergeCell ref="D125:F125"/>
    <mergeCell ref="AC125:AE125"/>
    <mergeCell ref="E126:F126"/>
    <mergeCell ref="AD126:AE126"/>
    <mergeCell ref="E127:F127"/>
    <mergeCell ref="AD127:AE127"/>
    <mergeCell ref="E128:F128"/>
    <mergeCell ref="AD128:AE128"/>
    <mergeCell ref="E129:F129"/>
    <mergeCell ref="AD129:AE129"/>
    <mergeCell ref="D130:F130"/>
    <mergeCell ref="AC130:AE130"/>
    <mergeCell ref="E131:F131"/>
    <mergeCell ref="AD131:AE131"/>
    <mergeCell ref="E132:F132"/>
    <mergeCell ref="AD132:AE132"/>
    <mergeCell ref="E133:F133"/>
    <mergeCell ref="AD133:AE133"/>
    <mergeCell ref="E134:F134"/>
    <mergeCell ref="AD134:AE134"/>
    <mergeCell ref="C136:F136"/>
    <mergeCell ref="AB136:AE136"/>
    <mergeCell ref="D137:F137"/>
    <mergeCell ref="AC137:AE137"/>
    <mergeCell ref="E138:F138"/>
    <mergeCell ref="AD138:AE138"/>
    <mergeCell ref="E139:F139"/>
    <mergeCell ref="AD139:AE139"/>
    <mergeCell ref="E140:F140"/>
    <mergeCell ref="AD140:AE140"/>
    <mergeCell ref="D141:F141"/>
    <mergeCell ref="AC141:AE141"/>
    <mergeCell ref="D142:F142"/>
    <mergeCell ref="AC142:AE142"/>
    <mergeCell ref="B144:F144"/>
    <mergeCell ref="AA144:AE144"/>
    <mergeCell ref="C145:F145"/>
    <mergeCell ref="AB145:AE145"/>
    <mergeCell ref="C146:F146"/>
    <mergeCell ref="AB146:AE146"/>
    <mergeCell ref="C147:F147"/>
    <mergeCell ref="AB147:AE147"/>
    <mergeCell ref="C148:F148"/>
    <mergeCell ref="AB148:AE148"/>
    <mergeCell ref="C149:F149"/>
    <mergeCell ref="AB149:AE149"/>
    <mergeCell ref="C150:F150"/>
    <mergeCell ref="AB150:AE150"/>
    <mergeCell ref="C151:F151"/>
    <mergeCell ref="AB151:AE151"/>
    <mergeCell ref="C152:F152"/>
    <mergeCell ref="AB152:AE152"/>
    <mergeCell ref="C153:F153"/>
    <mergeCell ref="AB153:AE153"/>
    <mergeCell ref="A158:F158"/>
    <mergeCell ref="Z158:AE158"/>
    <mergeCell ref="C159:F159"/>
    <mergeCell ref="AB159:AE159"/>
    <mergeCell ref="B154:F154"/>
    <mergeCell ref="AA154:AE154"/>
    <mergeCell ref="A156:F156"/>
    <mergeCell ref="Z156:AE156"/>
    <mergeCell ref="A157:F157"/>
    <mergeCell ref="Z157:AE157"/>
  </mergeCells>
  <phoneticPr fontId="14"/>
  <printOptions horizontalCentered="1" verticalCentered="1"/>
  <pageMargins left="0.78740157480314965" right="0.78740157480314965" top="0.98425196850393704" bottom="0.78740157480314965" header="0.51181102362204722" footer="0.11811023622047245"/>
  <pageSetup paperSize="9" scale="96" fitToWidth="2" fitToHeight="3" orientation="portrait" blackAndWhite="1"/>
  <headerFooter alignWithMargins="0"/>
  <rowBreaks count="2" manualBreakCount="2">
    <brk id="52" max="16383" man="1"/>
    <brk id="10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0"/>
  <sheetViews>
    <sheetView showGridLines="0" zoomScaleNormal="100" zoomScaleSheetLayoutView="110" workbookViewId="0"/>
  </sheetViews>
  <sheetFormatPr defaultColWidth="8.875" defaultRowHeight="10.5"/>
  <cols>
    <col min="1" max="5" width="0.875" style="338" customWidth="1"/>
    <col min="6" max="6" width="11.375" style="338" customWidth="1"/>
    <col min="7" max="7" width="0.375" style="338" customWidth="1"/>
    <col min="8" max="25" width="7.875" style="338" customWidth="1"/>
    <col min="26" max="30" width="0.625" style="338" customWidth="1"/>
    <col min="31" max="31" width="13.125" style="338" customWidth="1"/>
    <col min="32" max="16384" width="8.875" style="338"/>
  </cols>
  <sheetData>
    <row r="1" spans="1:31" ht="15.75" customHeight="1">
      <c r="H1" s="380"/>
      <c r="K1" s="375"/>
      <c r="L1" s="375"/>
      <c r="M1" s="375"/>
      <c r="N1" s="375"/>
      <c r="O1" s="375"/>
      <c r="P1" s="379" t="s">
        <v>230</v>
      </c>
      <c r="Q1" s="378" t="s">
        <v>200</v>
      </c>
      <c r="R1" s="378"/>
      <c r="S1" s="378"/>
      <c r="T1" s="378"/>
      <c r="U1" s="378"/>
      <c r="V1" s="378"/>
      <c r="W1" s="378"/>
    </row>
    <row r="2" spans="1:31" ht="12" customHeight="1">
      <c r="H2" s="377"/>
    </row>
    <row r="3" spans="1:31" ht="9.6" customHeight="1">
      <c r="A3" s="377"/>
      <c r="D3" s="748" t="s">
        <v>163</v>
      </c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413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</row>
    <row r="4" spans="1:31" ht="9.6" customHeight="1">
      <c r="A4" s="377"/>
      <c r="D4" s="748" t="s">
        <v>185</v>
      </c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</row>
    <row r="5" spans="1:31" ht="3.95" customHeight="1">
      <c r="A5" s="377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</row>
    <row r="6" spans="1:31" ht="10.5" customHeight="1">
      <c r="A6" s="374" t="s">
        <v>156</v>
      </c>
      <c r="B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AA6" s="374"/>
      <c r="AB6" s="374"/>
    </row>
    <row r="7" spans="1:31" ht="1.5" customHeight="1">
      <c r="A7" s="373"/>
      <c r="B7" s="373"/>
      <c r="C7" s="346"/>
      <c r="D7" s="346"/>
      <c r="E7" s="346"/>
      <c r="F7" s="346"/>
      <c r="G7" s="346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46"/>
      <c r="AA7" s="373"/>
      <c r="AB7" s="373"/>
      <c r="AC7" s="346"/>
      <c r="AD7" s="346"/>
      <c r="AE7" s="346"/>
    </row>
    <row r="8" spans="1:31" ht="13.35" customHeight="1">
      <c r="A8" s="746" t="s">
        <v>105</v>
      </c>
      <c r="B8" s="730"/>
      <c r="C8" s="730"/>
      <c r="D8" s="730"/>
      <c r="E8" s="730"/>
      <c r="F8" s="730"/>
      <c r="G8" s="730"/>
      <c r="H8" s="728" t="s">
        <v>237</v>
      </c>
      <c r="I8" s="730"/>
      <c r="J8" s="728" t="s">
        <v>239</v>
      </c>
      <c r="K8" s="730"/>
      <c r="L8" s="372" t="s">
        <v>238</v>
      </c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728" t="s">
        <v>105</v>
      </c>
      <c r="AA8" s="729"/>
      <c r="AB8" s="729"/>
      <c r="AC8" s="729"/>
      <c r="AD8" s="729"/>
      <c r="AE8" s="736"/>
    </row>
    <row r="9" spans="1:31" ht="13.35" customHeight="1">
      <c r="A9" s="747"/>
      <c r="B9" s="730"/>
      <c r="C9" s="730"/>
      <c r="D9" s="730"/>
      <c r="E9" s="730"/>
      <c r="F9" s="730"/>
      <c r="G9" s="730"/>
      <c r="H9" s="419" t="s">
        <v>2</v>
      </c>
      <c r="I9" s="419" t="s">
        <v>3</v>
      </c>
      <c r="J9" s="419" t="s">
        <v>2</v>
      </c>
      <c r="K9" s="419" t="s">
        <v>3</v>
      </c>
      <c r="L9" s="419" t="s">
        <v>2</v>
      </c>
      <c r="M9" s="419" t="s">
        <v>3</v>
      </c>
      <c r="N9" s="419" t="s">
        <v>4</v>
      </c>
      <c r="O9" s="419" t="s">
        <v>5</v>
      </c>
      <c r="P9" s="421" t="s">
        <v>6</v>
      </c>
      <c r="Q9" s="419" t="s">
        <v>7</v>
      </c>
      <c r="R9" s="429" t="s">
        <v>8</v>
      </c>
      <c r="S9" s="419" t="s">
        <v>9</v>
      </c>
      <c r="T9" s="419" t="s">
        <v>10</v>
      </c>
      <c r="U9" s="419" t="s">
        <v>11</v>
      </c>
      <c r="V9" s="419" t="s">
        <v>12</v>
      </c>
      <c r="W9" s="419" t="s">
        <v>13</v>
      </c>
      <c r="X9" s="419" t="s">
        <v>14</v>
      </c>
      <c r="Y9" s="421" t="s">
        <v>15</v>
      </c>
      <c r="Z9" s="729"/>
      <c r="AA9" s="729"/>
      <c r="AB9" s="729"/>
      <c r="AC9" s="729"/>
      <c r="AD9" s="729"/>
      <c r="AE9" s="736"/>
    </row>
    <row r="10" spans="1:31" ht="18" customHeight="1">
      <c r="A10" s="715" t="s">
        <v>144</v>
      </c>
      <c r="B10" s="742"/>
      <c r="C10" s="742"/>
      <c r="D10" s="742"/>
      <c r="E10" s="742"/>
      <c r="F10" s="742"/>
      <c r="G10" s="350"/>
      <c r="H10" s="409">
        <v>48</v>
      </c>
      <c r="I10" s="408" t="s">
        <v>16</v>
      </c>
      <c r="J10" s="407">
        <v>53</v>
      </c>
      <c r="K10" s="408" t="s">
        <v>16</v>
      </c>
      <c r="L10" s="407">
        <v>55</v>
      </c>
      <c r="M10" s="408" t="s">
        <v>16</v>
      </c>
      <c r="N10" s="407">
        <v>53</v>
      </c>
      <c r="O10" s="407">
        <v>54</v>
      </c>
      <c r="P10" s="407">
        <v>54</v>
      </c>
      <c r="Q10" s="407">
        <v>55</v>
      </c>
      <c r="R10" s="407">
        <v>55</v>
      </c>
      <c r="S10" s="407">
        <v>58</v>
      </c>
      <c r="T10" s="407">
        <v>57</v>
      </c>
      <c r="U10" s="407">
        <v>55</v>
      </c>
      <c r="V10" s="407">
        <v>55</v>
      </c>
      <c r="W10" s="407">
        <v>55</v>
      </c>
      <c r="X10" s="407">
        <v>57</v>
      </c>
      <c r="Y10" s="428">
        <v>52</v>
      </c>
      <c r="Z10" s="743" t="s">
        <v>144</v>
      </c>
      <c r="AA10" s="742"/>
      <c r="AB10" s="742"/>
      <c r="AC10" s="742"/>
      <c r="AD10" s="742"/>
      <c r="AE10" s="742"/>
    </row>
    <row r="11" spans="1:31" ht="17.100000000000001" customHeight="1">
      <c r="A11" s="715" t="s">
        <v>143</v>
      </c>
      <c r="B11" s="742"/>
      <c r="C11" s="742"/>
      <c r="D11" s="742"/>
      <c r="E11" s="742"/>
      <c r="F11" s="742"/>
      <c r="G11" s="350"/>
      <c r="H11" s="406">
        <v>3.58</v>
      </c>
      <c r="I11" s="405" t="s">
        <v>16</v>
      </c>
      <c r="J11" s="404">
        <v>3.5</v>
      </c>
      <c r="K11" s="405" t="s">
        <v>16</v>
      </c>
      <c r="L11" s="404">
        <v>3.3</v>
      </c>
      <c r="M11" s="405" t="s">
        <v>16</v>
      </c>
      <c r="N11" s="404">
        <v>3.46</v>
      </c>
      <c r="O11" s="404">
        <v>3.4</v>
      </c>
      <c r="P11" s="404">
        <v>3.28</v>
      </c>
      <c r="Q11" s="404">
        <v>3.35</v>
      </c>
      <c r="R11" s="404">
        <v>3.28</v>
      </c>
      <c r="S11" s="404">
        <v>3.21</v>
      </c>
      <c r="T11" s="404">
        <v>3.29</v>
      </c>
      <c r="U11" s="404">
        <v>3.21</v>
      </c>
      <c r="V11" s="404">
        <v>3.21</v>
      </c>
      <c r="W11" s="404">
        <v>3.18</v>
      </c>
      <c r="X11" s="404">
        <v>3.27</v>
      </c>
      <c r="Y11" s="427">
        <v>3.44</v>
      </c>
      <c r="Z11" s="743" t="s">
        <v>143</v>
      </c>
      <c r="AA11" s="742"/>
      <c r="AB11" s="742"/>
      <c r="AC11" s="742"/>
      <c r="AD11" s="742"/>
      <c r="AE11" s="742"/>
    </row>
    <row r="12" spans="1:31" ht="17.100000000000001" customHeight="1">
      <c r="A12" s="715" t="s">
        <v>142</v>
      </c>
      <c r="B12" s="742"/>
      <c r="C12" s="742"/>
      <c r="D12" s="742"/>
      <c r="E12" s="742"/>
      <c r="F12" s="742"/>
      <c r="G12" s="350"/>
      <c r="H12" s="406">
        <v>1.84</v>
      </c>
      <c r="I12" s="405" t="s">
        <v>16</v>
      </c>
      <c r="J12" s="404">
        <v>1.76</v>
      </c>
      <c r="K12" s="405" t="s">
        <v>16</v>
      </c>
      <c r="L12" s="404">
        <v>1.61</v>
      </c>
      <c r="M12" s="405" t="s">
        <v>16</v>
      </c>
      <c r="N12" s="404">
        <v>1.68</v>
      </c>
      <c r="O12" s="404">
        <v>1.6</v>
      </c>
      <c r="P12" s="404">
        <v>1.56</v>
      </c>
      <c r="Q12" s="404">
        <v>1.53</v>
      </c>
      <c r="R12" s="404">
        <v>1.51</v>
      </c>
      <c r="S12" s="404">
        <v>1.52</v>
      </c>
      <c r="T12" s="404">
        <v>1.56</v>
      </c>
      <c r="U12" s="404">
        <v>1.62</v>
      </c>
      <c r="V12" s="404">
        <v>1.62</v>
      </c>
      <c r="W12" s="404">
        <v>1.63</v>
      </c>
      <c r="X12" s="404">
        <v>1.66</v>
      </c>
      <c r="Y12" s="427">
        <v>1.78</v>
      </c>
      <c r="Z12" s="743" t="s">
        <v>142</v>
      </c>
      <c r="AA12" s="742"/>
      <c r="AB12" s="742"/>
      <c r="AC12" s="742"/>
      <c r="AD12" s="742"/>
      <c r="AE12" s="742"/>
    </row>
    <row r="13" spans="1:31" ht="17.100000000000001" customHeight="1">
      <c r="A13" s="715" t="s">
        <v>141</v>
      </c>
      <c r="B13" s="742"/>
      <c r="C13" s="742"/>
      <c r="D13" s="742"/>
      <c r="E13" s="742"/>
      <c r="F13" s="742"/>
      <c r="G13" s="350"/>
      <c r="H13" s="403">
        <v>48.7</v>
      </c>
      <c r="I13" s="402" t="s">
        <v>16</v>
      </c>
      <c r="J13" s="356">
        <v>48.9</v>
      </c>
      <c r="K13" s="402" t="s">
        <v>16</v>
      </c>
      <c r="L13" s="356">
        <v>47.2</v>
      </c>
      <c r="M13" s="402" t="s">
        <v>16</v>
      </c>
      <c r="N13" s="356">
        <v>48.1</v>
      </c>
      <c r="O13" s="356">
        <v>46.7</v>
      </c>
      <c r="P13" s="356">
        <v>46.6</v>
      </c>
      <c r="Q13" s="356">
        <v>46.9</v>
      </c>
      <c r="R13" s="356">
        <v>46.8</v>
      </c>
      <c r="S13" s="356">
        <v>47.6</v>
      </c>
      <c r="T13" s="356">
        <v>47.5</v>
      </c>
      <c r="U13" s="356">
        <v>48.5</v>
      </c>
      <c r="V13" s="356">
        <v>46.9</v>
      </c>
      <c r="W13" s="356">
        <v>47</v>
      </c>
      <c r="X13" s="356">
        <v>47.1</v>
      </c>
      <c r="Y13" s="426">
        <v>47.3</v>
      </c>
      <c r="Z13" s="743" t="s">
        <v>141</v>
      </c>
      <c r="AA13" s="742"/>
      <c r="AB13" s="742"/>
      <c r="AC13" s="742"/>
      <c r="AD13" s="742"/>
      <c r="AE13" s="742"/>
    </row>
    <row r="14" spans="1:31" ht="6" customHeight="1">
      <c r="A14" s="359"/>
      <c r="B14" s="358"/>
      <c r="C14" s="358"/>
      <c r="D14" s="358"/>
      <c r="E14" s="358"/>
      <c r="F14" s="358"/>
      <c r="G14" s="350"/>
      <c r="H14" s="403"/>
      <c r="I14" s="402"/>
      <c r="J14" s="356"/>
      <c r="K14" s="402"/>
      <c r="L14" s="356"/>
      <c r="M14" s="402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425"/>
      <c r="Z14" s="401"/>
      <c r="AA14" s="358"/>
      <c r="AB14" s="358"/>
      <c r="AC14" s="358"/>
      <c r="AD14" s="358"/>
      <c r="AE14" s="358"/>
    </row>
    <row r="15" spans="1:31" ht="18" customHeight="1">
      <c r="A15" s="687" t="s">
        <v>208</v>
      </c>
      <c r="B15" s="687"/>
      <c r="C15" s="687"/>
      <c r="D15" s="687"/>
      <c r="E15" s="687"/>
      <c r="F15" s="687"/>
      <c r="G15" s="350"/>
      <c r="H15" s="398">
        <v>1004083</v>
      </c>
      <c r="I15" s="354">
        <v>100</v>
      </c>
      <c r="J15" s="395">
        <v>1007405</v>
      </c>
      <c r="K15" s="354">
        <v>100</v>
      </c>
      <c r="L15" s="395">
        <v>989554</v>
      </c>
      <c r="M15" s="354">
        <v>100</v>
      </c>
      <c r="N15" s="395">
        <v>838812</v>
      </c>
      <c r="O15" s="395">
        <v>971229</v>
      </c>
      <c r="P15" s="395">
        <v>927619</v>
      </c>
      <c r="Q15" s="395">
        <v>1012320</v>
      </c>
      <c r="R15" s="395">
        <v>926266</v>
      </c>
      <c r="S15" s="395">
        <v>1413698</v>
      </c>
      <c r="T15" s="395">
        <v>1066555</v>
      </c>
      <c r="U15" s="395">
        <v>914458</v>
      </c>
      <c r="V15" s="395">
        <v>848033</v>
      </c>
      <c r="W15" s="395">
        <v>831740</v>
      </c>
      <c r="X15" s="395">
        <v>789944</v>
      </c>
      <c r="Y15" s="417">
        <v>1333977</v>
      </c>
      <c r="Z15" s="712" t="s">
        <v>198</v>
      </c>
      <c r="AA15" s="744"/>
      <c r="AB15" s="744"/>
      <c r="AC15" s="744"/>
      <c r="AD15" s="744"/>
      <c r="AE15" s="744"/>
    </row>
    <row r="16" spans="1:31" ht="6" customHeight="1">
      <c r="A16" s="352"/>
      <c r="B16" s="400"/>
      <c r="C16" s="400"/>
      <c r="D16" s="400"/>
      <c r="E16" s="400"/>
      <c r="F16" s="400"/>
      <c r="G16" s="350"/>
      <c r="H16" s="398"/>
      <c r="I16" s="354"/>
      <c r="J16" s="395"/>
      <c r="K16" s="399"/>
      <c r="L16" s="395"/>
      <c r="M16" s="354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417"/>
      <c r="Z16" s="387"/>
      <c r="AA16" s="400"/>
      <c r="AB16" s="400"/>
      <c r="AC16" s="400"/>
      <c r="AD16" s="400"/>
      <c r="AE16" s="400"/>
    </row>
    <row r="17" spans="2:31" ht="18" customHeight="1">
      <c r="B17" s="710" t="s">
        <v>139</v>
      </c>
      <c r="C17" s="710"/>
      <c r="D17" s="710"/>
      <c r="E17" s="710"/>
      <c r="F17" s="710"/>
      <c r="G17" s="350"/>
      <c r="H17" s="398">
        <v>510944</v>
      </c>
      <c r="I17" s="354">
        <v>50.9</v>
      </c>
      <c r="J17" s="395">
        <v>550727</v>
      </c>
      <c r="K17" s="354">
        <v>54.7</v>
      </c>
      <c r="L17" s="395">
        <v>507307</v>
      </c>
      <c r="M17" s="354">
        <v>51.3</v>
      </c>
      <c r="N17" s="395">
        <v>406990</v>
      </c>
      <c r="O17" s="395">
        <v>477523</v>
      </c>
      <c r="P17" s="395">
        <v>441386</v>
      </c>
      <c r="Q17" s="395">
        <v>465971</v>
      </c>
      <c r="R17" s="395">
        <v>444172</v>
      </c>
      <c r="S17" s="395">
        <v>733641</v>
      </c>
      <c r="T17" s="395">
        <v>565645</v>
      </c>
      <c r="U17" s="395">
        <v>483166</v>
      </c>
      <c r="V17" s="395">
        <v>442571</v>
      </c>
      <c r="W17" s="395">
        <v>438204</v>
      </c>
      <c r="X17" s="395">
        <v>360727</v>
      </c>
      <c r="Y17" s="417">
        <v>827690</v>
      </c>
      <c r="Z17" s="353"/>
      <c r="AA17" s="710" t="s">
        <v>139</v>
      </c>
      <c r="AB17" s="710"/>
      <c r="AC17" s="710"/>
      <c r="AD17" s="710"/>
      <c r="AE17" s="710"/>
    </row>
    <row r="18" spans="2:31" ht="3" customHeight="1">
      <c r="B18" s="352"/>
      <c r="C18" s="352"/>
      <c r="D18" s="352"/>
      <c r="E18" s="352"/>
      <c r="F18" s="352"/>
      <c r="G18" s="350"/>
      <c r="H18" s="398"/>
      <c r="I18" s="354" t="s">
        <v>231</v>
      </c>
      <c r="J18" s="395"/>
      <c r="K18" s="399"/>
      <c r="L18" s="395"/>
      <c r="M18" s="354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417"/>
      <c r="Z18" s="353"/>
      <c r="AA18" s="352"/>
      <c r="AB18" s="352"/>
      <c r="AC18" s="352"/>
      <c r="AD18" s="352"/>
      <c r="AE18" s="352"/>
    </row>
    <row r="19" spans="2:31" ht="18" customHeight="1">
      <c r="C19" s="710" t="s">
        <v>138</v>
      </c>
      <c r="D19" s="738"/>
      <c r="E19" s="738"/>
      <c r="F19" s="738"/>
      <c r="G19" s="350"/>
      <c r="H19" s="398">
        <v>505347</v>
      </c>
      <c r="I19" s="354">
        <v>50.3</v>
      </c>
      <c r="J19" s="395">
        <v>544419</v>
      </c>
      <c r="K19" s="354">
        <v>54</v>
      </c>
      <c r="L19" s="395">
        <v>499907</v>
      </c>
      <c r="M19" s="354">
        <v>50.5</v>
      </c>
      <c r="N19" s="395">
        <v>391314</v>
      </c>
      <c r="O19" s="395">
        <v>474044</v>
      </c>
      <c r="P19" s="395">
        <v>430480</v>
      </c>
      <c r="Q19" s="395">
        <v>452844</v>
      </c>
      <c r="R19" s="395">
        <v>435265</v>
      </c>
      <c r="S19" s="395">
        <v>729677</v>
      </c>
      <c r="T19" s="395">
        <v>558531</v>
      </c>
      <c r="U19" s="395">
        <v>475252</v>
      </c>
      <c r="V19" s="395">
        <v>434035</v>
      </c>
      <c r="W19" s="395">
        <v>436818</v>
      </c>
      <c r="X19" s="395">
        <v>357231</v>
      </c>
      <c r="Y19" s="417">
        <v>823399</v>
      </c>
      <c r="Z19" s="353"/>
      <c r="AB19" s="710" t="s">
        <v>138</v>
      </c>
      <c r="AC19" s="738"/>
      <c r="AD19" s="738"/>
      <c r="AE19" s="738"/>
    </row>
    <row r="20" spans="2:31" ht="18" customHeight="1">
      <c r="D20" s="710" t="s">
        <v>137</v>
      </c>
      <c r="E20" s="710"/>
      <c r="F20" s="738"/>
      <c r="G20" s="350"/>
      <c r="H20" s="398">
        <v>480838</v>
      </c>
      <c r="I20" s="354">
        <v>47.9</v>
      </c>
      <c r="J20" s="395">
        <v>523186</v>
      </c>
      <c r="K20" s="354">
        <v>51.9</v>
      </c>
      <c r="L20" s="395">
        <v>468786</v>
      </c>
      <c r="M20" s="354">
        <v>47.4</v>
      </c>
      <c r="N20" s="395">
        <v>387760</v>
      </c>
      <c r="O20" s="395">
        <v>402816</v>
      </c>
      <c r="P20" s="395">
        <v>420841</v>
      </c>
      <c r="Q20" s="395">
        <v>393395</v>
      </c>
      <c r="R20" s="395">
        <v>429919</v>
      </c>
      <c r="S20" s="395">
        <v>640063</v>
      </c>
      <c r="T20" s="395">
        <v>557450</v>
      </c>
      <c r="U20" s="395">
        <v>435336</v>
      </c>
      <c r="V20" s="395">
        <v>433659</v>
      </c>
      <c r="W20" s="395">
        <v>379226</v>
      </c>
      <c r="X20" s="395">
        <v>355592</v>
      </c>
      <c r="Y20" s="417">
        <v>789370</v>
      </c>
      <c r="Z20" s="353"/>
      <c r="AC20" s="710" t="s">
        <v>137</v>
      </c>
      <c r="AD20" s="710"/>
      <c r="AE20" s="738"/>
    </row>
    <row r="21" spans="2:31" ht="18" customHeight="1">
      <c r="E21" s="721" t="s">
        <v>17</v>
      </c>
      <c r="F21" s="722"/>
      <c r="G21" s="361"/>
      <c r="H21" s="397">
        <v>421564</v>
      </c>
      <c r="I21" s="356">
        <v>42</v>
      </c>
      <c r="J21" s="396">
        <v>472268</v>
      </c>
      <c r="K21" s="356">
        <v>46.9</v>
      </c>
      <c r="L21" s="396">
        <v>411852</v>
      </c>
      <c r="M21" s="356">
        <v>41.6</v>
      </c>
      <c r="N21" s="396">
        <v>356697</v>
      </c>
      <c r="O21" s="396">
        <v>364542</v>
      </c>
      <c r="P21" s="396">
        <v>377752</v>
      </c>
      <c r="Q21" s="396">
        <v>359812</v>
      </c>
      <c r="R21" s="396">
        <v>380009</v>
      </c>
      <c r="S21" s="396">
        <v>579536</v>
      </c>
      <c r="T21" s="396">
        <v>493890</v>
      </c>
      <c r="U21" s="396">
        <v>366577</v>
      </c>
      <c r="V21" s="396">
        <v>367723</v>
      </c>
      <c r="W21" s="396">
        <v>324512</v>
      </c>
      <c r="X21" s="396">
        <v>301708</v>
      </c>
      <c r="Y21" s="418">
        <v>669464</v>
      </c>
      <c r="Z21" s="353"/>
      <c r="AD21" s="721" t="s">
        <v>17</v>
      </c>
      <c r="AE21" s="722"/>
    </row>
    <row r="22" spans="2:31" ht="18" customHeight="1">
      <c r="D22" s="374"/>
      <c r="E22" s="374"/>
      <c r="F22" s="361" t="s">
        <v>136</v>
      </c>
      <c r="G22" s="350"/>
      <c r="H22" s="397">
        <v>358224</v>
      </c>
      <c r="I22" s="356">
        <v>35.700000000000003</v>
      </c>
      <c r="J22" s="396">
        <v>386174</v>
      </c>
      <c r="K22" s="356">
        <v>38.299999999999997</v>
      </c>
      <c r="L22" s="396">
        <v>349331</v>
      </c>
      <c r="M22" s="356">
        <v>35.299999999999997</v>
      </c>
      <c r="N22" s="396">
        <v>353104</v>
      </c>
      <c r="O22" s="396">
        <v>360978</v>
      </c>
      <c r="P22" s="396">
        <v>352749</v>
      </c>
      <c r="Q22" s="396">
        <v>357752</v>
      </c>
      <c r="R22" s="396">
        <v>378268</v>
      </c>
      <c r="S22" s="396">
        <v>385193</v>
      </c>
      <c r="T22" s="396">
        <v>357810</v>
      </c>
      <c r="U22" s="396">
        <v>366405</v>
      </c>
      <c r="V22" s="396">
        <v>365121</v>
      </c>
      <c r="W22" s="396">
        <v>321305</v>
      </c>
      <c r="X22" s="396">
        <v>297213</v>
      </c>
      <c r="Y22" s="418">
        <v>296077</v>
      </c>
      <c r="Z22" s="353"/>
      <c r="AC22" s="374"/>
      <c r="AD22" s="374"/>
      <c r="AE22" s="361" t="s">
        <v>136</v>
      </c>
    </row>
    <row r="23" spans="2:31" ht="18" customHeight="1">
      <c r="D23" s="374"/>
      <c r="E23" s="374"/>
      <c r="F23" s="361" t="s">
        <v>135</v>
      </c>
      <c r="G23" s="350"/>
      <c r="H23" s="397">
        <v>1543</v>
      </c>
      <c r="I23" s="356">
        <v>0.2</v>
      </c>
      <c r="J23" s="396">
        <v>5827</v>
      </c>
      <c r="K23" s="356">
        <v>0.6</v>
      </c>
      <c r="L23" s="396">
        <v>3434</v>
      </c>
      <c r="M23" s="356">
        <v>0.3</v>
      </c>
      <c r="N23" s="396">
        <v>3593</v>
      </c>
      <c r="O23" s="396">
        <v>3565</v>
      </c>
      <c r="P23" s="396">
        <v>5562</v>
      </c>
      <c r="Q23" s="396">
        <v>2059</v>
      </c>
      <c r="R23" s="396">
        <v>1740</v>
      </c>
      <c r="S23" s="396">
        <v>4025</v>
      </c>
      <c r="T23" s="396">
        <v>7858</v>
      </c>
      <c r="U23" s="396">
        <v>172</v>
      </c>
      <c r="V23" s="396">
        <v>2602</v>
      </c>
      <c r="W23" s="396">
        <v>3207</v>
      </c>
      <c r="X23" s="396">
        <v>4496</v>
      </c>
      <c r="Y23" s="418">
        <v>2332</v>
      </c>
      <c r="Z23" s="353"/>
      <c r="AC23" s="374"/>
      <c r="AD23" s="374"/>
      <c r="AE23" s="361" t="s">
        <v>135</v>
      </c>
    </row>
    <row r="24" spans="2:31" ht="18" customHeight="1">
      <c r="D24" s="374"/>
      <c r="E24" s="374"/>
      <c r="F24" s="361" t="s">
        <v>134</v>
      </c>
      <c r="G24" s="350"/>
      <c r="H24" s="397">
        <v>61797</v>
      </c>
      <c r="I24" s="356">
        <v>6.2</v>
      </c>
      <c r="J24" s="396">
        <v>80267</v>
      </c>
      <c r="K24" s="356">
        <v>8</v>
      </c>
      <c r="L24" s="396">
        <v>59086</v>
      </c>
      <c r="M24" s="356">
        <v>6</v>
      </c>
      <c r="N24" s="396">
        <v>0</v>
      </c>
      <c r="O24" s="396">
        <v>0</v>
      </c>
      <c r="P24" s="396">
        <v>19441</v>
      </c>
      <c r="Q24" s="396">
        <v>0</v>
      </c>
      <c r="R24" s="396">
        <v>0</v>
      </c>
      <c r="S24" s="396">
        <v>190318</v>
      </c>
      <c r="T24" s="396">
        <v>128222</v>
      </c>
      <c r="U24" s="396">
        <v>0</v>
      </c>
      <c r="V24" s="396">
        <v>0</v>
      </c>
      <c r="W24" s="396">
        <v>0</v>
      </c>
      <c r="X24" s="396">
        <v>0</v>
      </c>
      <c r="Y24" s="418">
        <v>371055</v>
      </c>
      <c r="Z24" s="353"/>
      <c r="AC24" s="374"/>
      <c r="AD24" s="374"/>
      <c r="AE24" s="361" t="s">
        <v>134</v>
      </c>
    </row>
    <row r="25" spans="2:31" ht="18" customHeight="1">
      <c r="D25" s="374"/>
      <c r="E25" s="739" t="s">
        <v>18</v>
      </c>
      <c r="F25" s="739"/>
      <c r="G25" s="740"/>
      <c r="H25" s="397">
        <v>51491</v>
      </c>
      <c r="I25" s="356">
        <v>5.0999999999999996</v>
      </c>
      <c r="J25" s="396">
        <v>38748</v>
      </c>
      <c r="K25" s="356">
        <v>3.8</v>
      </c>
      <c r="L25" s="396">
        <v>52751</v>
      </c>
      <c r="M25" s="356">
        <v>5.3</v>
      </c>
      <c r="N25" s="396">
        <v>31063</v>
      </c>
      <c r="O25" s="396">
        <v>38273</v>
      </c>
      <c r="P25" s="396">
        <v>43089</v>
      </c>
      <c r="Q25" s="396">
        <v>30189</v>
      </c>
      <c r="R25" s="396">
        <v>43737</v>
      </c>
      <c r="S25" s="396">
        <v>51438</v>
      </c>
      <c r="T25" s="396">
        <v>55730</v>
      </c>
      <c r="U25" s="396">
        <v>63362</v>
      </c>
      <c r="V25" s="396">
        <v>58620</v>
      </c>
      <c r="W25" s="396">
        <v>49751</v>
      </c>
      <c r="X25" s="396">
        <v>50507</v>
      </c>
      <c r="Y25" s="418">
        <v>117256</v>
      </c>
      <c r="Z25" s="353"/>
      <c r="AC25" s="374"/>
      <c r="AD25" s="741" t="s">
        <v>18</v>
      </c>
      <c r="AE25" s="741"/>
    </row>
    <row r="26" spans="2:31" ht="18" customHeight="1">
      <c r="D26" s="374"/>
      <c r="E26" s="721" t="s">
        <v>19</v>
      </c>
      <c r="F26" s="742"/>
      <c r="G26" s="361"/>
      <c r="H26" s="397">
        <v>7783</v>
      </c>
      <c r="I26" s="356">
        <v>0.8</v>
      </c>
      <c r="J26" s="396">
        <v>12170</v>
      </c>
      <c r="K26" s="356">
        <v>1.2</v>
      </c>
      <c r="L26" s="396">
        <v>4182</v>
      </c>
      <c r="M26" s="356">
        <v>0.4</v>
      </c>
      <c r="N26" s="396">
        <v>0</v>
      </c>
      <c r="O26" s="396">
        <v>0</v>
      </c>
      <c r="P26" s="396">
        <v>0</v>
      </c>
      <c r="Q26" s="396">
        <v>3394</v>
      </c>
      <c r="R26" s="396">
        <v>6173</v>
      </c>
      <c r="S26" s="396">
        <v>9088</v>
      </c>
      <c r="T26" s="396">
        <v>7830</v>
      </c>
      <c r="U26" s="396">
        <v>5396</v>
      </c>
      <c r="V26" s="396">
        <v>7316</v>
      </c>
      <c r="W26" s="396">
        <v>4962</v>
      </c>
      <c r="X26" s="396">
        <v>3377</v>
      </c>
      <c r="Y26" s="418">
        <v>2650</v>
      </c>
      <c r="Z26" s="353"/>
      <c r="AC26" s="374"/>
      <c r="AD26" s="721" t="s">
        <v>19</v>
      </c>
      <c r="AE26" s="742"/>
    </row>
    <row r="27" spans="2:31" ht="18" customHeight="1">
      <c r="D27" s="710" t="s">
        <v>133</v>
      </c>
      <c r="E27" s="710"/>
      <c r="F27" s="710"/>
      <c r="G27" s="350"/>
      <c r="H27" s="398">
        <v>510</v>
      </c>
      <c r="I27" s="354">
        <v>0.1</v>
      </c>
      <c r="J27" s="395">
        <v>683</v>
      </c>
      <c r="K27" s="354">
        <v>0.1</v>
      </c>
      <c r="L27" s="395">
        <v>1183</v>
      </c>
      <c r="M27" s="354">
        <v>0.1</v>
      </c>
      <c r="N27" s="395">
        <v>1536</v>
      </c>
      <c r="O27" s="395">
        <v>188</v>
      </c>
      <c r="P27" s="395">
        <v>2348</v>
      </c>
      <c r="Q27" s="395">
        <v>2894</v>
      </c>
      <c r="R27" s="395">
        <v>1932</v>
      </c>
      <c r="S27" s="395">
        <v>1023</v>
      </c>
      <c r="T27" s="395">
        <v>1052</v>
      </c>
      <c r="U27" s="395">
        <v>1152</v>
      </c>
      <c r="V27" s="395">
        <v>375</v>
      </c>
      <c r="W27" s="395">
        <v>588</v>
      </c>
      <c r="X27" s="395">
        <v>772</v>
      </c>
      <c r="Y27" s="417">
        <v>336</v>
      </c>
      <c r="Z27" s="353"/>
      <c r="AC27" s="710" t="s">
        <v>133</v>
      </c>
      <c r="AD27" s="710"/>
      <c r="AE27" s="710"/>
    </row>
    <row r="28" spans="2:31" ht="18" customHeight="1">
      <c r="E28" s="715" t="s">
        <v>20</v>
      </c>
      <c r="F28" s="722"/>
      <c r="G28" s="359"/>
      <c r="H28" s="397">
        <v>340</v>
      </c>
      <c r="I28" s="356">
        <v>0</v>
      </c>
      <c r="J28" s="396">
        <v>44</v>
      </c>
      <c r="K28" s="356">
        <v>0</v>
      </c>
      <c r="L28" s="396">
        <v>121</v>
      </c>
      <c r="M28" s="356">
        <v>0</v>
      </c>
      <c r="N28" s="396">
        <v>0</v>
      </c>
      <c r="O28" s="396">
        <v>0</v>
      </c>
      <c r="P28" s="396">
        <v>0</v>
      </c>
      <c r="Q28" s="396">
        <v>0</v>
      </c>
      <c r="R28" s="396">
        <v>0</v>
      </c>
      <c r="S28" s="396">
        <v>343</v>
      </c>
      <c r="T28" s="396">
        <v>373</v>
      </c>
      <c r="U28" s="396">
        <v>365</v>
      </c>
      <c r="V28" s="396">
        <v>375</v>
      </c>
      <c r="W28" s="396">
        <v>0</v>
      </c>
      <c r="X28" s="396">
        <v>0</v>
      </c>
      <c r="Y28" s="418">
        <v>0</v>
      </c>
      <c r="Z28" s="353"/>
      <c r="AD28" s="715" t="s">
        <v>20</v>
      </c>
      <c r="AE28" s="722"/>
    </row>
    <row r="29" spans="2:31" ht="18" customHeight="1">
      <c r="E29" s="715" t="s">
        <v>21</v>
      </c>
      <c r="F29" s="722"/>
      <c r="G29" s="359"/>
      <c r="H29" s="397">
        <v>0</v>
      </c>
      <c r="I29" s="356">
        <v>0</v>
      </c>
      <c r="J29" s="396">
        <v>0</v>
      </c>
      <c r="K29" s="356">
        <v>0</v>
      </c>
      <c r="L29" s="396">
        <v>806</v>
      </c>
      <c r="M29" s="356">
        <v>0.1</v>
      </c>
      <c r="N29" s="396">
        <v>0</v>
      </c>
      <c r="O29" s="396">
        <v>0</v>
      </c>
      <c r="P29" s="396">
        <v>1996</v>
      </c>
      <c r="Q29" s="396">
        <v>2894</v>
      </c>
      <c r="R29" s="396">
        <v>1932</v>
      </c>
      <c r="S29" s="396">
        <v>680</v>
      </c>
      <c r="T29" s="396">
        <v>679</v>
      </c>
      <c r="U29" s="396">
        <v>787</v>
      </c>
      <c r="V29" s="396">
        <v>0</v>
      </c>
      <c r="W29" s="396">
        <v>388</v>
      </c>
      <c r="X29" s="396">
        <v>313</v>
      </c>
      <c r="Y29" s="418">
        <v>0</v>
      </c>
      <c r="Z29" s="353"/>
      <c r="AD29" s="715" t="s">
        <v>21</v>
      </c>
      <c r="AE29" s="722"/>
    </row>
    <row r="30" spans="2:31" ht="18" customHeight="1">
      <c r="E30" s="721" t="s">
        <v>22</v>
      </c>
      <c r="F30" s="722"/>
      <c r="G30" s="361"/>
      <c r="H30" s="397">
        <v>171</v>
      </c>
      <c r="I30" s="356">
        <v>0</v>
      </c>
      <c r="J30" s="396">
        <v>639</v>
      </c>
      <c r="K30" s="356">
        <v>0.1</v>
      </c>
      <c r="L30" s="396">
        <v>256</v>
      </c>
      <c r="M30" s="356">
        <v>0</v>
      </c>
      <c r="N30" s="396">
        <v>1536</v>
      </c>
      <c r="O30" s="396">
        <v>188</v>
      </c>
      <c r="P30" s="396">
        <v>352</v>
      </c>
      <c r="Q30" s="396">
        <v>0</v>
      </c>
      <c r="R30" s="396">
        <v>0</v>
      </c>
      <c r="S30" s="396">
        <v>0</v>
      </c>
      <c r="T30" s="396">
        <v>0</v>
      </c>
      <c r="U30" s="396">
        <v>0</v>
      </c>
      <c r="V30" s="396">
        <v>0</v>
      </c>
      <c r="W30" s="396">
        <v>201</v>
      </c>
      <c r="X30" s="396">
        <v>460</v>
      </c>
      <c r="Y30" s="418">
        <v>336</v>
      </c>
      <c r="Z30" s="353"/>
      <c r="AD30" s="721" t="s">
        <v>22</v>
      </c>
      <c r="AE30" s="722"/>
    </row>
    <row r="31" spans="2:31" ht="18" customHeight="1">
      <c r="C31" s="352"/>
      <c r="D31" s="710" t="s">
        <v>132</v>
      </c>
      <c r="E31" s="711"/>
      <c r="F31" s="711"/>
      <c r="G31" s="350"/>
      <c r="H31" s="398">
        <v>23998</v>
      </c>
      <c r="I31" s="354">
        <v>2.4</v>
      </c>
      <c r="J31" s="395">
        <v>20550</v>
      </c>
      <c r="K31" s="354">
        <v>2</v>
      </c>
      <c r="L31" s="395">
        <v>29939</v>
      </c>
      <c r="M31" s="354">
        <v>3</v>
      </c>
      <c r="N31" s="395">
        <v>2019</v>
      </c>
      <c r="O31" s="395">
        <v>71040</v>
      </c>
      <c r="P31" s="395">
        <v>7290</v>
      </c>
      <c r="Q31" s="395">
        <v>56554</v>
      </c>
      <c r="R31" s="395">
        <v>3414</v>
      </c>
      <c r="S31" s="395">
        <v>88592</v>
      </c>
      <c r="T31" s="395">
        <v>29</v>
      </c>
      <c r="U31" s="395">
        <v>38765</v>
      </c>
      <c r="V31" s="395">
        <v>0</v>
      </c>
      <c r="W31" s="395">
        <v>57004</v>
      </c>
      <c r="X31" s="395">
        <v>867</v>
      </c>
      <c r="Y31" s="417">
        <v>33693</v>
      </c>
      <c r="Z31" s="353"/>
      <c r="AB31" s="352"/>
      <c r="AC31" s="710" t="s">
        <v>132</v>
      </c>
      <c r="AD31" s="711"/>
      <c r="AE31" s="711"/>
    </row>
    <row r="32" spans="2:31" ht="17.100000000000001" customHeight="1">
      <c r="E32" s="721" t="s">
        <v>23</v>
      </c>
      <c r="F32" s="722"/>
      <c r="G32" s="361"/>
      <c r="H32" s="397">
        <v>23</v>
      </c>
      <c r="I32" s="356">
        <v>0</v>
      </c>
      <c r="J32" s="396">
        <v>771</v>
      </c>
      <c r="K32" s="356">
        <v>0.1</v>
      </c>
      <c r="L32" s="396">
        <v>119</v>
      </c>
      <c r="M32" s="356">
        <v>0</v>
      </c>
      <c r="N32" s="396">
        <v>0</v>
      </c>
      <c r="O32" s="396">
        <v>0</v>
      </c>
      <c r="P32" s="396">
        <v>477</v>
      </c>
      <c r="Q32" s="396">
        <v>0</v>
      </c>
      <c r="R32" s="396">
        <v>0</v>
      </c>
      <c r="S32" s="396">
        <v>143</v>
      </c>
      <c r="T32" s="396">
        <v>29</v>
      </c>
      <c r="U32" s="396">
        <v>0</v>
      </c>
      <c r="V32" s="396">
        <v>0</v>
      </c>
      <c r="W32" s="396">
        <v>0</v>
      </c>
      <c r="X32" s="396">
        <v>0</v>
      </c>
      <c r="Y32" s="423">
        <v>782</v>
      </c>
      <c r="Z32" s="353"/>
      <c r="AD32" s="721" t="s">
        <v>23</v>
      </c>
      <c r="AE32" s="722"/>
    </row>
    <row r="33" spans="2:31" ht="17.100000000000001" customHeight="1">
      <c r="E33" s="721" t="s">
        <v>24</v>
      </c>
      <c r="F33" s="722"/>
      <c r="G33" s="361"/>
      <c r="H33" s="397">
        <v>20799</v>
      </c>
      <c r="I33" s="356">
        <v>2.1</v>
      </c>
      <c r="J33" s="396">
        <v>16707</v>
      </c>
      <c r="K33" s="356">
        <v>1.7</v>
      </c>
      <c r="L33" s="396">
        <v>29795</v>
      </c>
      <c r="M33" s="356">
        <v>3</v>
      </c>
      <c r="N33" s="396">
        <v>2019</v>
      </c>
      <c r="O33" s="396">
        <v>71040</v>
      </c>
      <c r="P33" s="396">
        <v>6813</v>
      </c>
      <c r="Q33" s="396">
        <v>56554</v>
      </c>
      <c r="R33" s="396">
        <v>3189</v>
      </c>
      <c r="S33" s="396">
        <v>88382</v>
      </c>
      <c r="T33" s="396">
        <v>0</v>
      </c>
      <c r="U33" s="396">
        <v>38765</v>
      </c>
      <c r="V33" s="396">
        <v>0</v>
      </c>
      <c r="W33" s="396">
        <v>57004</v>
      </c>
      <c r="X33" s="396">
        <v>867</v>
      </c>
      <c r="Y33" s="423">
        <v>32911</v>
      </c>
      <c r="Z33" s="353"/>
      <c r="AD33" s="721" t="s">
        <v>24</v>
      </c>
      <c r="AE33" s="722"/>
    </row>
    <row r="34" spans="2:31" ht="17.100000000000001" customHeight="1">
      <c r="E34" s="721" t="s">
        <v>25</v>
      </c>
      <c r="F34" s="722"/>
      <c r="G34" s="361"/>
      <c r="H34" s="397">
        <v>3176</v>
      </c>
      <c r="I34" s="356">
        <v>0.3</v>
      </c>
      <c r="J34" s="396">
        <v>3072</v>
      </c>
      <c r="K34" s="356">
        <v>0.3</v>
      </c>
      <c r="L34" s="396">
        <v>24</v>
      </c>
      <c r="M34" s="356">
        <v>0</v>
      </c>
      <c r="N34" s="396">
        <v>0</v>
      </c>
      <c r="O34" s="396">
        <v>0</v>
      </c>
      <c r="P34" s="396">
        <v>0</v>
      </c>
      <c r="Q34" s="396">
        <v>0</v>
      </c>
      <c r="R34" s="396">
        <v>225</v>
      </c>
      <c r="S34" s="396">
        <v>66</v>
      </c>
      <c r="T34" s="396">
        <v>0</v>
      </c>
      <c r="U34" s="396">
        <v>0</v>
      </c>
      <c r="V34" s="396">
        <v>0</v>
      </c>
      <c r="W34" s="396">
        <v>0</v>
      </c>
      <c r="X34" s="396">
        <v>0</v>
      </c>
      <c r="Y34" s="423">
        <v>0</v>
      </c>
      <c r="Z34" s="353"/>
      <c r="AD34" s="721" t="s">
        <v>25</v>
      </c>
      <c r="AE34" s="722"/>
    </row>
    <row r="35" spans="2:31" ht="3" customHeight="1">
      <c r="E35" s="361"/>
      <c r="F35" s="386"/>
      <c r="G35" s="361"/>
      <c r="H35" s="397"/>
      <c r="I35" s="356"/>
      <c r="J35" s="396"/>
      <c r="K35" s="356"/>
      <c r="L35" s="395"/>
      <c r="M35" s="356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424"/>
      <c r="Z35" s="353"/>
      <c r="AD35" s="361"/>
      <c r="AE35" s="386"/>
    </row>
    <row r="36" spans="2:31" ht="18" customHeight="1">
      <c r="C36" s="710" t="s">
        <v>131</v>
      </c>
      <c r="D36" s="711"/>
      <c r="E36" s="711"/>
      <c r="F36" s="711"/>
      <c r="G36" s="350"/>
      <c r="H36" s="398">
        <v>5597</v>
      </c>
      <c r="I36" s="354">
        <v>0.6</v>
      </c>
      <c r="J36" s="395">
        <v>6308</v>
      </c>
      <c r="K36" s="354">
        <v>0.6</v>
      </c>
      <c r="L36" s="395">
        <v>7400</v>
      </c>
      <c r="M36" s="354">
        <v>0.7</v>
      </c>
      <c r="N36" s="395">
        <v>15676</v>
      </c>
      <c r="O36" s="395">
        <v>3479</v>
      </c>
      <c r="P36" s="395">
        <v>10907</v>
      </c>
      <c r="Q36" s="395">
        <v>13127</v>
      </c>
      <c r="R36" s="395">
        <v>8906</v>
      </c>
      <c r="S36" s="395">
        <v>3964</v>
      </c>
      <c r="T36" s="395">
        <v>7114</v>
      </c>
      <c r="U36" s="395">
        <v>7914</v>
      </c>
      <c r="V36" s="395">
        <v>8537</v>
      </c>
      <c r="W36" s="395">
        <v>1387</v>
      </c>
      <c r="X36" s="395">
        <v>3496</v>
      </c>
      <c r="Y36" s="424">
        <v>4291</v>
      </c>
      <c r="Z36" s="353"/>
      <c r="AB36" s="710" t="s">
        <v>131</v>
      </c>
      <c r="AC36" s="711"/>
      <c r="AD36" s="711"/>
      <c r="AE36" s="711"/>
    </row>
    <row r="37" spans="2:31" ht="18" customHeight="1">
      <c r="D37" s="715" t="s">
        <v>130</v>
      </c>
      <c r="E37" s="711"/>
      <c r="F37" s="711"/>
      <c r="G37" s="386"/>
      <c r="H37" s="397">
        <v>1644</v>
      </c>
      <c r="I37" s="356">
        <v>0.2</v>
      </c>
      <c r="J37" s="396">
        <v>2482</v>
      </c>
      <c r="K37" s="356">
        <v>0.2</v>
      </c>
      <c r="L37" s="396">
        <v>3025</v>
      </c>
      <c r="M37" s="356">
        <v>0.3</v>
      </c>
      <c r="N37" s="396">
        <v>8514</v>
      </c>
      <c r="O37" s="396">
        <v>1901</v>
      </c>
      <c r="P37" s="396">
        <v>7442</v>
      </c>
      <c r="Q37" s="396">
        <v>1256</v>
      </c>
      <c r="R37" s="396">
        <v>2617</v>
      </c>
      <c r="S37" s="396">
        <v>388</v>
      </c>
      <c r="T37" s="396">
        <v>1386</v>
      </c>
      <c r="U37" s="396">
        <v>4812</v>
      </c>
      <c r="V37" s="396">
        <v>4255</v>
      </c>
      <c r="W37" s="396">
        <v>584</v>
      </c>
      <c r="X37" s="396">
        <v>750</v>
      </c>
      <c r="Y37" s="423">
        <v>2399</v>
      </c>
      <c r="Z37" s="353"/>
      <c r="AC37" s="715" t="s">
        <v>130</v>
      </c>
      <c r="AD37" s="711"/>
      <c r="AE37" s="711"/>
    </row>
    <row r="38" spans="2:31" ht="18" customHeight="1">
      <c r="D38" s="715" t="s">
        <v>223</v>
      </c>
      <c r="E38" s="711"/>
      <c r="F38" s="711"/>
      <c r="G38" s="360"/>
      <c r="H38" s="397">
        <v>3953</v>
      </c>
      <c r="I38" s="356">
        <v>0.4</v>
      </c>
      <c r="J38" s="396">
        <v>3826</v>
      </c>
      <c r="K38" s="356">
        <v>0.4</v>
      </c>
      <c r="L38" s="396">
        <v>4374</v>
      </c>
      <c r="M38" s="356">
        <v>0.4</v>
      </c>
      <c r="N38" s="396">
        <v>7162</v>
      </c>
      <c r="O38" s="396">
        <v>1578</v>
      </c>
      <c r="P38" s="396">
        <v>3465</v>
      </c>
      <c r="Q38" s="396">
        <v>11871</v>
      </c>
      <c r="R38" s="396">
        <v>6289</v>
      </c>
      <c r="S38" s="396">
        <v>3575</v>
      </c>
      <c r="T38" s="396">
        <v>5728</v>
      </c>
      <c r="U38" s="396">
        <v>3102</v>
      </c>
      <c r="V38" s="396">
        <v>4282</v>
      </c>
      <c r="W38" s="396">
        <v>803</v>
      </c>
      <c r="X38" s="396">
        <v>2746</v>
      </c>
      <c r="Y38" s="423">
        <v>1892</v>
      </c>
      <c r="Z38" s="353"/>
      <c r="AC38" s="715" t="s">
        <v>223</v>
      </c>
      <c r="AD38" s="711"/>
      <c r="AE38" s="711"/>
    </row>
    <row r="39" spans="2:31" ht="6" customHeight="1">
      <c r="E39" s="359"/>
      <c r="F39" s="358"/>
      <c r="G39" s="360"/>
      <c r="H39" s="397"/>
      <c r="I39" s="354"/>
      <c r="J39" s="396"/>
      <c r="K39" s="354"/>
      <c r="L39" s="395"/>
      <c r="M39" s="354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417"/>
      <c r="Z39" s="353"/>
      <c r="AD39" s="359"/>
      <c r="AE39" s="358"/>
    </row>
    <row r="40" spans="2:31" ht="22.5" customHeight="1">
      <c r="B40" s="694" t="s">
        <v>207</v>
      </c>
      <c r="C40" s="687"/>
      <c r="D40" s="687"/>
      <c r="E40" s="687"/>
      <c r="F40" s="687"/>
      <c r="G40" s="350"/>
      <c r="H40" s="398">
        <v>434745</v>
      </c>
      <c r="I40" s="354">
        <v>43.3</v>
      </c>
      <c r="J40" s="395">
        <v>393842</v>
      </c>
      <c r="K40" s="354">
        <v>39.1</v>
      </c>
      <c r="L40" s="395">
        <v>417096</v>
      </c>
      <c r="M40" s="354">
        <v>42.1</v>
      </c>
      <c r="N40" s="395">
        <v>345605</v>
      </c>
      <c r="O40" s="395">
        <v>430669</v>
      </c>
      <c r="P40" s="395">
        <v>420365</v>
      </c>
      <c r="Q40" s="395">
        <v>477903</v>
      </c>
      <c r="R40" s="395">
        <v>416923</v>
      </c>
      <c r="S40" s="395">
        <v>622585</v>
      </c>
      <c r="T40" s="395">
        <v>435108</v>
      </c>
      <c r="U40" s="395">
        <v>367555</v>
      </c>
      <c r="V40" s="395">
        <v>353619</v>
      </c>
      <c r="W40" s="395">
        <v>337874</v>
      </c>
      <c r="X40" s="395">
        <v>371469</v>
      </c>
      <c r="Y40" s="417">
        <v>425481</v>
      </c>
      <c r="Z40" s="353"/>
      <c r="AA40" s="694" t="s">
        <v>207</v>
      </c>
      <c r="AB40" s="687"/>
      <c r="AC40" s="687"/>
      <c r="AD40" s="687"/>
      <c r="AE40" s="687"/>
    </row>
    <row r="41" spans="2:31" ht="18" customHeight="1">
      <c r="C41" s="715" t="s">
        <v>128</v>
      </c>
      <c r="D41" s="711"/>
      <c r="E41" s="711"/>
      <c r="F41" s="711"/>
      <c r="G41" s="360"/>
      <c r="H41" s="397">
        <v>358593</v>
      </c>
      <c r="I41" s="356">
        <v>35.700000000000003</v>
      </c>
      <c r="J41" s="396">
        <v>333223</v>
      </c>
      <c r="K41" s="356">
        <v>33.1</v>
      </c>
      <c r="L41" s="396">
        <v>345208</v>
      </c>
      <c r="M41" s="356">
        <v>34.9</v>
      </c>
      <c r="N41" s="396">
        <v>288125</v>
      </c>
      <c r="O41" s="396">
        <v>321448</v>
      </c>
      <c r="P41" s="396">
        <v>329734</v>
      </c>
      <c r="Q41" s="396">
        <v>413197</v>
      </c>
      <c r="R41" s="396">
        <v>347962</v>
      </c>
      <c r="S41" s="396">
        <v>559793</v>
      </c>
      <c r="T41" s="396">
        <v>353124</v>
      </c>
      <c r="U41" s="396">
        <v>296538</v>
      </c>
      <c r="V41" s="396">
        <v>292397</v>
      </c>
      <c r="W41" s="396">
        <v>275734</v>
      </c>
      <c r="X41" s="396">
        <v>317412</v>
      </c>
      <c r="Y41" s="418">
        <v>347037</v>
      </c>
      <c r="Z41" s="353"/>
      <c r="AB41" s="715" t="s">
        <v>128</v>
      </c>
      <c r="AC41" s="711"/>
      <c r="AD41" s="711"/>
      <c r="AE41" s="711"/>
    </row>
    <row r="42" spans="2:31" ht="18" customHeight="1">
      <c r="C42" s="715" t="s">
        <v>222</v>
      </c>
      <c r="D42" s="711"/>
      <c r="E42" s="711"/>
      <c r="F42" s="711"/>
      <c r="G42" s="360"/>
      <c r="H42" s="397">
        <v>814</v>
      </c>
      <c r="I42" s="356">
        <v>0.1</v>
      </c>
      <c r="J42" s="396">
        <v>1574</v>
      </c>
      <c r="K42" s="356">
        <v>0.2</v>
      </c>
      <c r="L42" s="396">
        <v>3878</v>
      </c>
      <c r="M42" s="356">
        <v>0.4</v>
      </c>
      <c r="N42" s="396">
        <v>0</v>
      </c>
      <c r="O42" s="396">
        <v>11264</v>
      </c>
      <c r="P42" s="396">
        <v>29035</v>
      </c>
      <c r="Q42" s="396">
        <v>1163</v>
      </c>
      <c r="R42" s="396">
        <v>0</v>
      </c>
      <c r="S42" s="396">
        <v>2391</v>
      </c>
      <c r="T42" s="396">
        <v>0</v>
      </c>
      <c r="U42" s="396">
        <v>1448</v>
      </c>
      <c r="V42" s="396">
        <v>0</v>
      </c>
      <c r="W42" s="396">
        <v>376</v>
      </c>
      <c r="X42" s="396">
        <v>0</v>
      </c>
      <c r="Y42" s="418">
        <v>862</v>
      </c>
      <c r="Z42" s="353"/>
      <c r="AB42" s="715" t="s">
        <v>222</v>
      </c>
      <c r="AC42" s="711"/>
      <c r="AD42" s="711"/>
      <c r="AE42" s="711"/>
    </row>
    <row r="43" spans="2:31" ht="18" customHeight="1">
      <c r="C43" s="715" t="s">
        <v>126</v>
      </c>
      <c r="D43" s="711"/>
      <c r="E43" s="711"/>
      <c r="F43" s="711"/>
      <c r="G43" s="360"/>
      <c r="H43" s="397">
        <v>0</v>
      </c>
      <c r="I43" s="356">
        <v>0</v>
      </c>
      <c r="J43" s="396">
        <v>0</v>
      </c>
      <c r="K43" s="356">
        <v>0</v>
      </c>
      <c r="L43" s="396">
        <v>0</v>
      </c>
      <c r="M43" s="356">
        <v>0</v>
      </c>
      <c r="N43" s="396">
        <v>0</v>
      </c>
      <c r="O43" s="396">
        <v>0</v>
      </c>
      <c r="P43" s="396">
        <v>0</v>
      </c>
      <c r="Q43" s="396">
        <v>0</v>
      </c>
      <c r="R43" s="396">
        <v>0</v>
      </c>
      <c r="S43" s="396">
        <v>0</v>
      </c>
      <c r="T43" s="396">
        <v>0</v>
      </c>
      <c r="U43" s="396">
        <v>0</v>
      </c>
      <c r="V43" s="396">
        <v>0</v>
      </c>
      <c r="W43" s="396">
        <v>0</v>
      </c>
      <c r="X43" s="396">
        <v>0</v>
      </c>
      <c r="Y43" s="418">
        <v>0</v>
      </c>
      <c r="Z43" s="353"/>
      <c r="AB43" s="715" t="s">
        <v>126</v>
      </c>
      <c r="AC43" s="711"/>
      <c r="AD43" s="711"/>
      <c r="AE43" s="711"/>
    </row>
    <row r="44" spans="2:31" ht="18" customHeight="1">
      <c r="C44" s="715" t="s">
        <v>125</v>
      </c>
      <c r="D44" s="711"/>
      <c r="E44" s="711"/>
      <c r="F44" s="711"/>
      <c r="G44" s="360"/>
      <c r="H44" s="397">
        <v>0</v>
      </c>
      <c r="I44" s="356">
        <v>0</v>
      </c>
      <c r="J44" s="396">
        <v>0</v>
      </c>
      <c r="K44" s="356">
        <v>0</v>
      </c>
      <c r="L44" s="396">
        <v>0</v>
      </c>
      <c r="M44" s="356">
        <v>0</v>
      </c>
      <c r="N44" s="396">
        <v>0</v>
      </c>
      <c r="O44" s="396">
        <v>0</v>
      </c>
      <c r="P44" s="396">
        <v>0</v>
      </c>
      <c r="Q44" s="396">
        <v>0</v>
      </c>
      <c r="R44" s="396">
        <v>0</v>
      </c>
      <c r="S44" s="396">
        <v>0</v>
      </c>
      <c r="T44" s="396">
        <v>0</v>
      </c>
      <c r="U44" s="396">
        <v>0</v>
      </c>
      <c r="V44" s="396">
        <v>0</v>
      </c>
      <c r="W44" s="396">
        <v>0</v>
      </c>
      <c r="X44" s="396">
        <v>0</v>
      </c>
      <c r="Y44" s="418">
        <v>0</v>
      </c>
      <c r="Z44" s="353"/>
      <c r="AB44" s="715" t="s">
        <v>125</v>
      </c>
      <c r="AC44" s="711"/>
      <c r="AD44" s="711"/>
      <c r="AE44" s="711"/>
    </row>
    <row r="45" spans="2:31" ht="18" customHeight="1">
      <c r="C45" s="715" t="s">
        <v>124</v>
      </c>
      <c r="D45" s="711"/>
      <c r="E45" s="711"/>
      <c r="F45" s="711"/>
      <c r="G45" s="360"/>
      <c r="H45" s="397">
        <v>2038</v>
      </c>
      <c r="I45" s="356">
        <v>0.2</v>
      </c>
      <c r="J45" s="396">
        <v>146</v>
      </c>
      <c r="K45" s="356">
        <v>0</v>
      </c>
      <c r="L45" s="396">
        <v>61</v>
      </c>
      <c r="M45" s="356">
        <v>0</v>
      </c>
      <c r="N45" s="396">
        <v>0</v>
      </c>
      <c r="O45" s="396">
        <v>738</v>
      </c>
      <c r="P45" s="396">
        <v>0</v>
      </c>
      <c r="Q45" s="396">
        <v>0</v>
      </c>
      <c r="R45" s="396">
        <v>0</v>
      </c>
      <c r="S45" s="396">
        <v>0</v>
      </c>
      <c r="T45" s="396">
        <v>0</v>
      </c>
      <c r="U45" s="396">
        <v>0</v>
      </c>
      <c r="V45" s="396">
        <v>0</v>
      </c>
      <c r="W45" s="396">
        <v>0</v>
      </c>
      <c r="X45" s="396">
        <v>0</v>
      </c>
      <c r="Y45" s="418">
        <v>0</v>
      </c>
      <c r="Z45" s="353"/>
      <c r="AB45" s="715" t="s">
        <v>124</v>
      </c>
      <c r="AC45" s="711"/>
      <c r="AD45" s="711"/>
      <c r="AE45" s="711"/>
    </row>
    <row r="46" spans="2:31" ht="18" customHeight="1">
      <c r="C46" s="716" t="s">
        <v>123</v>
      </c>
      <c r="D46" s="711"/>
      <c r="E46" s="711"/>
      <c r="F46" s="711"/>
      <c r="G46" s="360"/>
      <c r="H46" s="397">
        <v>8705</v>
      </c>
      <c r="I46" s="356">
        <v>0.9</v>
      </c>
      <c r="J46" s="396">
        <v>154</v>
      </c>
      <c r="K46" s="356">
        <v>0</v>
      </c>
      <c r="L46" s="396">
        <v>3573</v>
      </c>
      <c r="M46" s="356">
        <v>0.4</v>
      </c>
      <c r="N46" s="396">
        <v>0</v>
      </c>
      <c r="O46" s="396">
        <v>35897</v>
      </c>
      <c r="P46" s="396">
        <v>82</v>
      </c>
      <c r="Q46" s="396">
        <v>0</v>
      </c>
      <c r="R46" s="396">
        <v>120</v>
      </c>
      <c r="S46" s="396">
        <v>2547</v>
      </c>
      <c r="T46" s="396">
        <v>680</v>
      </c>
      <c r="U46" s="396">
        <v>530</v>
      </c>
      <c r="V46" s="396">
        <v>454</v>
      </c>
      <c r="W46" s="396">
        <v>1734</v>
      </c>
      <c r="X46" s="396">
        <v>63</v>
      </c>
      <c r="Y46" s="418">
        <v>773</v>
      </c>
      <c r="Z46" s="353"/>
      <c r="AB46" s="716" t="s">
        <v>123</v>
      </c>
      <c r="AC46" s="711"/>
      <c r="AD46" s="711"/>
      <c r="AE46" s="711"/>
    </row>
    <row r="47" spans="2:31" ht="18" customHeight="1">
      <c r="C47" s="716" t="s">
        <v>122</v>
      </c>
      <c r="D47" s="711"/>
      <c r="E47" s="711"/>
      <c r="F47" s="711"/>
      <c r="G47" s="360"/>
      <c r="H47" s="397">
        <v>64476</v>
      </c>
      <c r="I47" s="356">
        <v>6.4</v>
      </c>
      <c r="J47" s="396">
        <v>58529</v>
      </c>
      <c r="K47" s="356">
        <v>5.8</v>
      </c>
      <c r="L47" s="396">
        <v>64208</v>
      </c>
      <c r="M47" s="356">
        <v>6.5</v>
      </c>
      <c r="N47" s="396">
        <v>57085</v>
      </c>
      <c r="O47" s="396">
        <v>61323</v>
      </c>
      <c r="P47" s="396">
        <v>61143</v>
      </c>
      <c r="Q47" s="396">
        <v>63535</v>
      </c>
      <c r="R47" s="396">
        <v>68841</v>
      </c>
      <c r="S47" s="396">
        <v>57855</v>
      </c>
      <c r="T47" s="396">
        <v>81024</v>
      </c>
      <c r="U47" s="396">
        <v>69039</v>
      </c>
      <c r="V47" s="396">
        <v>59988</v>
      </c>
      <c r="W47" s="396">
        <v>59987</v>
      </c>
      <c r="X47" s="396">
        <v>53867</v>
      </c>
      <c r="Y47" s="418">
        <v>76810</v>
      </c>
      <c r="Z47" s="353"/>
      <c r="AB47" s="716" t="s">
        <v>122</v>
      </c>
      <c r="AC47" s="711"/>
      <c r="AD47" s="711"/>
      <c r="AE47" s="711"/>
    </row>
    <row r="48" spans="2:31" ht="18" customHeight="1">
      <c r="C48" s="715" t="s">
        <v>121</v>
      </c>
      <c r="D48" s="711"/>
      <c r="E48" s="711"/>
      <c r="F48" s="711"/>
      <c r="G48" s="360"/>
      <c r="H48" s="397">
        <v>0</v>
      </c>
      <c r="I48" s="356">
        <v>0</v>
      </c>
      <c r="J48" s="396">
        <v>0</v>
      </c>
      <c r="K48" s="356">
        <v>0</v>
      </c>
      <c r="L48" s="396">
        <v>0</v>
      </c>
      <c r="M48" s="356">
        <v>0</v>
      </c>
      <c r="N48" s="396">
        <v>0</v>
      </c>
      <c r="O48" s="396">
        <v>0</v>
      </c>
      <c r="P48" s="396">
        <v>0</v>
      </c>
      <c r="Q48" s="396">
        <v>0</v>
      </c>
      <c r="R48" s="396">
        <v>0</v>
      </c>
      <c r="S48" s="396">
        <v>0</v>
      </c>
      <c r="T48" s="396">
        <v>0</v>
      </c>
      <c r="U48" s="396">
        <v>0</v>
      </c>
      <c r="V48" s="396">
        <v>0</v>
      </c>
      <c r="W48" s="396">
        <v>0</v>
      </c>
      <c r="X48" s="396">
        <v>0</v>
      </c>
      <c r="Y48" s="418">
        <v>0</v>
      </c>
      <c r="Z48" s="353"/>
      <c r="AB48" s="715" t="s">
        <v>121</v>
      </c>
      <c r="AC48" s="711"/>
      <c r="AD48" s="711"/>
      <c r="AE48" s="711"/>
    </row>
    <row r="49" spans="1:31" ht="18" customHeight="1">
      <c r="C49" s="717" t="s">
        <v>221</v>
      </c>
      <c r="D49" s="718"/>
      <c r="E49" s="718"/>
      <c r="F49" s="718"/>
      <c r="G49" s="360"/>
      <c r="H49" s="397">
        <v>120</v>
      </c>
      <c r="I49" s="356">
        <v>0</v>
      </c>
      <c r="J49" s="396">
        <v>214</v>
      </c>
      <c r="K49" s="356">
        <v>0</v>
      </c>
      <c r="L49" s="396">
        <v>167</v>
      </c>
      <c r="M49" s="356">
        <v>0</v>
      </c>
      <c r="N49" s="396">
        <v>395</v>
      </c>
      <c r="O49" s="396">
        <v>0</v>
      </c>
      <c r="P49" s="396">
        <v>370</v>
      </c>
      <c r="Q49" s="396">
        <v>9</v>
      </c>
      <c r="R49" s="396">
        <v>0</v>
      </c>
      <c r="S49" s="396">
        <v>0</v>
      </c>
      <c r="T49" s="396">
        <v>280</v>
      </c>
      <c r="U49" s="396">
        <v>0</v>
      </c>
      <c r="V49" s="396">
        <v>780</v>
      </c>
      <c r="W49" s="396">
        <v>44</v>
      </c>
      <c r="X49" s="396">
        <v>126</v>
      </c>
      <c r="Y49" s="418">
        <v>0</v>
      </c>
      <c r="Z49" s="353"/>
      <c r="AB49" s="717" t="s">
        <v>221</v>
      </c>
      <c r="AC49" s="718"/>
      <c r="AD49" s="718"/>
      <c r="AE49" s="718"/>
    </row>
    <row r="50" spans="1:31" ht="6" customHeight="1">
      <c r="D50" s="359"/>
      <c r="E50" s="358"/>
      <c r="F50" s="358"/>
      <c r="G50" s="360"/>
      <c r="H50" s="397"/>
      <c r="I50" s="356"/>
      <c r="J50" s="396"/>
      <c r="K50" s="356"/>
      <c r="L50" s="395"/>
      <c r="M50" s="356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417"/>
      <c r="Z50" s="353"/>
      <c r="AC50" s="359"/>
      <c r="AD50" s="358"/>
      <c r="AE50" s="358"/>
    </row>
    <row r="51" spans="1:31" ht="18" customHeight="1">
      <c r="A51" s="346"/>
      <c r="B51" s="732" t="s">
        <v>120</v>
      </c>
      <c r="C51" s="714"/>
      <c r="D51" s="714"/>
      <c r="E51" s="714"/>
      <c r="F51" s="714"/>
      <c r="G51" s="394"/>
      <c r="H51" s="393">
        <v>58394</v>
      </c>
      <c r="I51" s="392">
        <v>5.8</v>
      </c>
      <c r="J51" s="391">
        <v>62836</v>
      </c>
      <c r="K51" s="392">
        <v>6.2</v>
      </c>
      <c r="L51" s="391">
        <v>65151</v>
      </c>
      <c r="M51" s="392">
        <v>6.6</v>
      </c>
      <c r="N51" s="391">
        <v>86217</v>
      </c>
      <c r="O51" s="391">
        <v>63037</v>
      </c>
      <c r="P51" s="391">
        <v>65868</v>
      </c>
      <c r="Q51" s="391">
        <v>68446</v>
      </c>
      <c r="R51" s="391">
        <v>65172</v>
      </c>
      <c r="S51" s="391">
        <v>57472</v>
      </c>
      <c r="T51" s="391">
        <v>65803</v>
      </c>
      <c r="U51" s="391">
        <v>63737</v>
      </c>
      <c r="V51" s="391">
        <v>51843</v>
      </c>
      <c r="W51" s="391">
        <v>55662</v>
      </c>
      <c r="X51" s="391">
        <v>57748</v>
      </c>
      <c r="Y51" s="422">
        <v>80806</v>
      </c>
      <c r="Z51" s="341"/>
      <c r="AA51" s="732" t="s">
        <v>120</v>
      </c>
      <c r="AB51" s="714"/>
      <c r="AC51" s="714"/>
      <c r="AD51" s="714"/>
      <c r="AE51" s="714"/>
    </row>
    <row r="52" spans="1:31" ht="9.75" customHeight="1">
      <c r="A52" s="374" t="s">
        <v>229</v>
      </c>
      <c r="F52" s="350"/>
      <c r="G52" s="35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AE52" s="350"/>
    </row>
    <row r="53" spans="1:31" ht="13.5">
      <c r="H53" s="380"/>
      <c r="K53" s="379"/>
      <c r="L53" s="379"/>
      <c r="M53" s="379"/>
      <c r="N53" s="379"/>
      <c r="O53" s="379"/>
      <c r="P53" s="379" t="s">
        <v>230</v>
      </c>
      <c r="Q53" s="378" t="s">
        <v>196</v>
      </c>
      <c r="R53" s="378"/>
      <c r="S53" s="378"/>
      <c r="T53" s="378"/>
      <c r="U53" s="378"/>
      <c r="V53" s="378"/>
      <c r="W53" s="378"/>
    </row>
    <row r="54" spans="1:31" ht="13.5">
      <c r="H54" s="380"/>
      <c r="K54" s="351"/>
      <c r="L54" s="386"/>
      <c r="M54" s="386"/>
      <c r="N54" s="386"/>
      <c r="O54" s="386"/>
      <c r="P54" s="386"/>
      <c r="Q54" s="389"/>
      <c r="R54" s="389"/>
      <c r="S54" s="389"/>
      <c r="T54" s="389"/>
      <c r="U54" s="389"/>
      <c r="V54" s="389"/>
      <c r="W54" s="389"/>
    </row>
    <row r="55" spans="1:31" ht="10.5" customHeight="1">
      <c r="A55" s="377" t="s">
        <v>157</v>
      </c>
      <c r="F55" s="376"/>
      <c r="G55" s="376"/>
      <c r="Q55" s="388"/>
    </row>
    <row r="56" spans="1:31" ht="12" customHeight="1">
      <c r="A56" s="377"/>
      <c r="F56" s="376"/>
      <c r="G56" s="376"/>
      <c r="Q56" s="388"/>
    </row>
    <row r="57" spans="1:31" ht="10.5" customHeight="1">
      <c r="A57" s="374" t="s">
        <v>156</v>
      </c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</row>
    <row r="58" spans="1:31" ht="1.5" customHeight="1">
      <c r="A58" s="346"/>
      <c r="B58" s="346"/>
      <c r="C58" s="346"/>
      <c r="D58" s="346"/>
      <c r="E58" s="346"/>
      <c r="F58" s="346"/>
      <c r="G58" s="346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46"/>
      <c r="AA58" s="346"/>
      <c r="AB58" s="346"/>
      <c r="AC58" s="346"/>
      <c r="AD58" s="346"/>
      <c r="AE58" s="346"/>
    </row>
    <row r="59" spans="1:31" ht="13.15" customHeight="1">
      <c r="A59" s="733" t="s">
        <v>105</v>
      </c>
      <c r="B59" s="733"/>
      <c r="C59" s="733"/>
      <c r="D59" s="733"/>
      <c r="E59" s="733"/>
      <c r="F59" s="733"/>
      <c r="G59" s="733"/>
      <c r="H59" s="728" t="str">
        <f>H8</f>
        <v>平成26年</v>
      </c>
      <c r="I59" s="729"/>
      <c r="J59" s="728" t="str">
        <f>J8</f>
        <v>平成27年</v>
      </c>
      <c r="K59" s="729"/>
      <c r="L59" s="372" t="str">
        <f>L8</f>
        <v>平　　　　　　　　　　　　　　　成　　　　　　　　　　　　　　　28　　　　　　　　　　　　　　　年</v>
      </c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0"/>
      <c r="Z59" s="735" t="s">
        <v>105</v>
      </c>
      <c r="AA59" s="729"/>
      <c r="AB59" s="729"/>
      <c r="AC59" s="729"/>
      <c r="AD59" s="729"/>
      <c r="AE59" s="736"/>
    </row>
    <row r="60" spans="1:31" ht="13.15" customHeight="1">
      <c r="A60" s="734"/>
      <c r="B60" s="734"/>
      <c r="C60" s="734"/>
      <c r="D60" s="734"/>
      <c r="E60" s="734"/>
      <c r="F60" s="734"/>
      <c r="G60" s="734"/>
      <c r="H60" s="419" t="s">
        <v>2</v>
      </c>
      <c r="I60" s="419" t="s">
        <v>3</v>
      </c>
      <c r="J60" s="419" t="s">
        <v>2</v>
      </c>
      <c r="K60" s="419" t="s">
        <v>3</v>
      </c>
      <c r="L60" s="419" t="s">
        <v>2</v>
      </c>
      <c r="M60" s="419" t="s">
        <v>3</v>
      </c>
      <c r="N60" s="419" t="s">
        <v>4</v>
      </c>
      <c r="O60" s="419" t="s">
        <v>5</v>
      </c>
      <c r="P60" s="421" t="s">
        <v>6</v>
      </c>
      <c r="Q60" s="419" t="s">
        <v>7</v>
      </c>
      <c r="R60" s="419" t="s">
        <v>8</v>
      </c>
      <c r="S60" s="419" t="s">
        <v>9</v>
      </c>
      <c r="T60" s="419" t="s">
        <v>10</v>
      </c>
      <c r="U60" s="419" t="s">
        <v>11</v>
      </c>
      <c r="V60" s="419" t="s">
        <v>12</v>
      </c>
      <c r="W60" s="419" t="s">
        <v>13</v>
      </c>
      <c r="X60" s="419" t="s">
        <v>14</v>
      </c>
      <c r="Y60" s="419" t="s">
        <v>15</v>
      </c>
      <c r="Z60" s="729"/>
      <c r="AA60" s="729"/>
      <c r="AB60" s="729"/>
      <c r="AC60" s="729"/>
      <c r="AD60" s="729"/>
      <c r="AE60" s="736"/>
    </row>
    <row r="61" spans="1:31" ht="18" customHeight="1">
      <c r="A61" s="687" t="s">
        <v>205</v>
      </c>
      <c r="B61" s="687"/>
      <c r="C61" s="687"/>
      <c r="D61" s="687"/>
      <c r="E61" s="687"/>
      <c r="F61" s="687"/>
      <c r="G61" s="350"/>
      <c r="H61" s="349">
        <v>1004083</v>
      </c>
      <c r="I61" s="354">
        <v>100</v>
      </c>
      <c r="J61" s="347">
        <v>1007405</v>
      </c>
      <c r="K61" s="354">
        <v>100</v>
      </c>
      <c r="L61" s="347">
        <v>989554</v>
      </c>
      <c r="M61" s="354">
        <v>100</v>
      </c>
      <c r="N61" s="347">
        <v>838812</v>
      </c>
      <c r="O61" s="347">
        <v>971229</v>
      </c>
      <c r="P61" s="347">
        <v>927619</v>
      </c>
      <c r="Q61" s="347">
        <v>1012320</v>
      </c>
      <c r="R61" s="347">
        <v>926266</v>
      </c>
      <c r="S61" s="347">
        <v>1413698</v>
      </c>
      <c r="T61" s="347">
        <v>1066555</v>
      </c>
      <c r="U61" s="347">
        <v>914458</v>
      </c>
      <c r="V61" s="347">
        <v>848033</v>
      </c>
      <c r="W61" s="347">
        <v>831740</v>
      </c>
      <c r="X61" s="347">
        <v>789944</v>
      </c>
      <c r="Y61" s="417">
        <v>1333977</v>
      </c>
      <c r="Z61" s="737" t="s">
        <v>194</v>
      </c>
      <c r="AA61" s="725"/>
      <c r="AB61" s="725"/>
      <c r="AC61" s="725"/>
      <c r="AD61" s="725"/>
      <c r="AE61" s="725"/>
    </row>
    <row r="62" spans="1:31" ht="6" customHeight="1">
      <c r="A62" s="352"/>
      <c r="B62" s="352"/>
      <c r="C62" s="351"/>
      <c r="D62" s="351"/>
      <c r="E62" s="351"/>
      <c r="F62" s="351"/>
      <c r="G62" s="350"/>
      <c r="H62" s="349"/>
      <c r="I62" s="354"/>
      <c r="J62" s="347"/>
      <c r="K62" s="354"/>
      <c r="L62" s="347"/>
      <c r="M62" s="354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417"/>
      <c r="Z62" s="387"/>
      <c r="AA62" s="352"/>
      <c r="AB62" s="351"/>
      <c r="AC62" s="351"/>
      <c r="AD62" s="351"/>
      <c r="AE62" s="351"/>
    </row>
    <row r="63" spans="1:31" ht="18" customHeight="1">
      <c r="B63" s="710" t="s">
        <v>117</v>
      </c>
      <c r="C63" s="722"/>
      <c r="D63" s="722"/>
      <c r="E63" s="722"/>
      <c r="F63" s="722"/>
      <c r="G63" s="350"/>
      <c r="H63" s="349">
        <v>437249</v>
      </c>
      <c r="I63" s="354">
        <v>43.5</v>
      </c>
      <c r="J63" s="347">
        <v>398418</v>
      </c>
      <c r="K63" s="354">
        <v>39.5</v>
      </c>
      <c r="L63" s="347">
        <v>418786</v>
      </c>
      <c r="M63" s="354">
        <v>42.3</v>
      </c>
      <c r="N63" s="347">
        <v>379964</v>
      </c>
      <c r="O63" s="347">
        <v>419879</v>
      </c>
      <c r="P63" s="347">
        <v>408175</v>
      </c>
      <c r="Q63" s="347">
        <v>479616</v>
      </c>
      <c r="R63" s="347">
        <v>447155</v>
      </c>
      <c r="S63" s="347">
        <v>450071</v>
      </c>
      <c r="T63" s="347">
        <v>399004</v>
      </c>
      <c r="U63" s="347">
        <v>376805</v>
      </c>
      <c r="V63" s="347">
        <v>366075</v>
      </c>
      <c r="W63" s="347">
        <v>364105</v>
      </c>
      <c r="X63" s="347">
        <v>394563</v>
      </c>
      <c r="Y63" s="417">
        <v>540017</v>
      </c>
      <c r="Z63" s="353"/>
      <c r="AA63" s="710" t="s">
        <v>117</v>
      </c>
      <c r="AB63" s="722"/>
      <c r="AC63" s="722"/>
      <c r="AD63" s="722"/>
      <c r="AE63" s="722"/>
    </row>
    <row r="64" spans="1:31" ht="3" customHeight="1">
      <c r="B64" s="352"/>
      <c r="C64" s="352"/>
      <c r="D64" s="386"/>
      <c r="E64" s="386"/>
      <c r="F64" s="386"/>
      <c r="G64" s="350"/>
      <c r="H64" s="349"/>
      <c r="I64" s="354"/>
      <c r="J64" s="347"/>
      <c r="K64" s="354"/>
      <c r="L64" s="347"/>
      <c r="M64" s="354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417"/>
      <c r="Z64" s="353"/>
      <c r="AA64" s="352"/>
      <c r="AB64" s="352"/>
      <c r="AC64" s="386"/>
      <c r="AD64" s="386"/>
      <c r="AE64" s="386"/>
    </row>
    <row r="65" spans="3:31" ht="18" customHeight="1">
      <c r="C65" s="710" t="s">
        <v>116</v>
      </c>
      <c r="D65" s="722"/>
      <c r="E65" s="722"/>
      <c r="F65" s="722"/>
      <c r="G65" s="350"/>
      <c r="H65" s="349">
        <v>336989</v>
      </c>
      <c r="I65" s="354">
        <v>33.6</v>
      </c>
      <c r="J65" s="347">
        <v>295222</v>
      </c>
      <c r="K65" s="354">
        <v>29.3</v>
      </c>
      <c r="L65" s="347">
        <v>317395</v>
      </c>
      <c r="M65" s="354">
        <v>32.1</v>
      </c>
      <c r="N65" s="347">
        <v>305434</v>
      </c>
      <c r="O65" s="347">
        <v>331040</v>
      </c>
      <c r="P65" s="347">
        <v>332147</v>
      </c>
      <c r="Q65" s="347">
        <v>343102</v>
      </c>
      <c r="R65" s="347">
        <v>316348</v>
      </c>
      <c r="S65" s="347">
        <v>303933</v>
      </c>
      <c r="T65" s="347">
        <v>296689</v>
      </c>
      <c r="U65" s="347">
        <v>285485</v>
      </c>
      <c r="V65" s="347">
        <v>285810</v>
      </c>
      <c r="W65" s="347">
        <v>288633</v>
      </c>
      <c r="X65" s="347">
        <v>328379</v>
      </c>
      <c r="Y65" s="417">
        <v>391739</v>
      </c>
      <c r="Z65" s="353"/>
      <c r="AB65" s="710" t="s">
        <v>116</v>
      </c>
      <c r="AC65" s="722"/>
      <c r="AD65" s="722"/>
      <c r="AE65" s="722"/>
    </row>
    <row r="66" spans="3:31" ht="18" customHeight="1">
      <c r="D66" s="710" t="s">
        <v>115</v>
      </c>
      <c r="E66" s="722"/>
      <c r="F66" s="722"/>
      <c r="G66" s="350"/>
      <c r="H66" s="349">
        <v>79252</v>
      </c>
      <c r="I66" s="354">
        <v>7.9</v>
      </c>
      <c r="J66" s="347">
        <v>74743</v>
      </c>
      <c r="K66" s="354">
        <v>7.4</v>
      </c>
      <c r="L66" s="347">
        <v>77513</v>
      </c>
      <c r="M66" s="354">
        <v>7.8</v>
      </c>
      <c r="N66" s="347">
        <v>79723</v>
      </c>
      <c r="O66" s="347">
        <v>75433</v>
      </c>
      <c r="P66" s="347">
        <v>76050</v>
      </c>
      <c r="Q66" s="347">
        <v>75415</v>
      </c>
      <c r="R66" s="347">
        <v>80084</v>
      </c>
      <c r="S66" s="347">
        <v>70334</v>
      </c>
      <c r="T66" s="347">
        <v>76629</v>
      </c>
      <c r="U66" s="347">
        <v>77139</v>
      </c>
      <c r="V66" s="347">
        <v>78403</v>
      </c>
      <c r="W66" s="347">
        <v>78356</v>
      </c>
      <c r="X66" s="347">
        <v>70406</v>
      </c>
      <c r="Y66" s="417">
        <v>92191</v>
      </c>
      <c r="Z66" s="353"/>
      <c r="AC66" s="710" t="s">
        <v>115</v>
      </c>
      <c r="AD66" s="722"/>
      <c r="AE66" s="722"/>
    </row>
    <row r="67" spans="3:31" ht="15.95" customHeight="1">
      <c r="E67" s="721" t="s">
        <v>28</v>
      </c>
      <c r="F67" s="711"/>
      <c r="G67" s="361"/>
      <c r="H67" s="357">
        <v>6916</v>
      </c>
      <c r="I67" s="356">
        <v>0.7</v>
      </c>
      <c r="J67" s="355">
        <v>6794</v>
      </c>
      <c r="K67" s="356">
        <v>0.7</v>
      </c>
      <c r="L67" s="355">
        <v>6796</v>
      </c>
      <c r="M67" s="356">
        <v>0.7</v>
      </c>
      <c r="N67" s="355">
        <v>7324</v>
      </c>
      <c r="O67" s="355">
        <v>7589</v>
      </c>
      <c r="P67" s="355">
        <v>7647</v>
      </c>
      <c r="Q67" s="355">
        <v>7727</v>
      </c>
      <c r="R67" s="355">
        <v>7613</v>
      </c>
      <c r="S67" s="355">
        <v>6150</v>
      </c>
      <c r="T67" s="355">
        <v>6216</v>
      </c>
      <c r="U67" s="355">
        <v>5982</v>
      </c>
      <c r="V67" s="355">
        <v>5646</v>
      </c>
      <c r="W67" s="355">
        <v>6547</v>
      </c>
      <c r="X67" s="355">
        <v>5713</v>
      </c>
      <c r="Y67" s="418">
        <v>7401</v>
      </c>
      <c r="Z67" s="353"/>
      <c r="AD67" s="721" t="s">
        <v>28</v>
      </c>
      <c r="AE67" s="711"/>
    </row>
    <row r="68" spans="3:31" ht="15.95" customHeight="1">
      <c r="E68" s="721" t="s">
        <v>29</v>
      </c>
      <c r="F68" s="711"/>
      <c r="G68" s="361"/>
      <c r="H68" s="357">
        <v>5218</v>
      </c>
      <c r="I68" s="356">
        <v>0.5</v>
      </c>
      <c r="J68" s="355">
        <v>5071</v>
      </c>
      <c r="K68" s="356">
        <v>0.5</v>
      </c>
      <c r="L68" s="355">
        <v>4602</v>
      </c>
      <c r="M68" s="356">
        <v>0.5</v>
      </c>
      <c r="N68" s="355">
        <v>4603</v>
      </c>
      <c r="O68" s="355">
        <v>3959</v>
      </c>
      <c r="P68" s="355">
        <v>4050</v>
      </c>
      <c r="Q68" s="355">
        <v>4593</v>
      </c>
      <c r="R68" s="355">
        <v>4399</v>
      </c>
      <c r="S68" s="355">
        <v>4220</v>
      </c>
      <c r="T68" s="355">
        <v>4484</v>
      </c>
      <c r="U68" s="355">
        <v>4816</v>
      </c>
      <c r="V68" s="355">
        <v>4946</v>
      </c>
      <c r="W68" s="355">
        <v>5267</v>
      </c>
      <c r="X68" s="355">
        <v>4192</v>
      </c>
      <c r="Y68" s="418">
        <v>5703</v>
      </c>
      <c r="Z68" s="353"/>
      <c r="AD68" s="721" t="s">
        <v>29</v>
      </c>
      <c r="AE68" s="711"/>
    </row>
    <row r="69" spans="3:31" ht="15.95" customHeight="1">
      <c r="E69" s="721" t="s">
        <v>30</v>
      </c>
      <c r="F69" s="711"/>
      <c r="G69" s="361"/>
      <c r="H69" s="357">
        <v>7591</v>
      </c>
      <c r="I69" s="356">
        <v>0.8</v>
      </c>
      <c r="J69" s="355">
        <v>8235</v>
      </c>
      <c r="K69" s="356">
        <v>0.8</v>
      </c>
      <c r="L69" s="355">
        <v>7506</v>
      </c>
      <c r="M69" s="356">
        <v>0.8</v>
      </c>
      <c r="N69" s="355">
        <v>8741</v>
      </c>
      <c r="O69" s="355">
        <v>7301</v>
      </c>
      <c r="P69" s="355">
        <v>7085</v>
      </c>
      <c r="Q69" s="355">
        <v>7511</v>
      </c>
      <c r="R69" s="355">
        <v>7385</v>
      </c>
      <c r="S69" s="355">
        <v>7350</v>
      </c>
      <c r="T69" s="355">
        <v>7493</v>
      </c>
      <c r="U69" s="355">
        <v>6989</v>
      </c>
      <c r="V69" s="355">
        <v>7561</v>
      </c>
      <c r="W69" s="355">
        <v>7113</v>
      </c>
      <c r="X69" s="355">
        <v>7003</v>
      </c>
      <c r="Y69" s="418">
        <v>8545</v>
      </c>
      <c r="Z69" s="353"/>
      <c r="AD69" s="721" t="s">
        <v>30</v>
      </c>
      <c r="AE69" s="711"/>
    </row>
    <row r="70" spans="3:31" ht="15.95" customHeight="1">
      <c r="E70" s="721" t="s">
        <v>31</v>
      </c>
      <c r="F70" s="711"/>
      <c r="G70" s="361"/>
      <c r="H70" s="357">
        <v>3600</v>
      </c>
      <c r="I70" s="356">
        <v>0.4</v>
      </c>
      <c r="J70" s="355">
        <v>3714</v>
      </c>
      <c r="K70" s="356">
        <v>0.4</v>
      </c>
      <c r="L70" s="355">
        <v>4009</v>
      </c>
      <c r="M70" s="356">
        <v>0.4</v>
      </c>
      <c r="N70" s="355">
        <v>3605</v>
      </c>
      <c r="O70" s="355">
        <v>3445</v>
      </c>
      <c r="P70" s="355">
        <v>3925</v>
      </c>
      <c r="Q70" s="355">
        <v>3999</v>
      </c>
      <c r="R70" s="355">
        <v>4113</v>
      </c>
      <c r="S70" s="355">
        <v>3942</v>
      </c>
      <c r="T70" s="355">
        <v>4053</v>
      </c>
      <c r="U70" s="355">
        <v>4140</v>
      </c>
      <c r="V70" s="355">
        <v>4514</v>
      </c>
      <c r="W70" s="355">
        <v>4175</v>
      </c>
      <c r="X70" s="355">
        <v>3942</v>
      </c>
      <c r="Y70" s="418">
        <v>4254</v>
      </c>
      <c r="Z70" s="353"/>
      <c r="AD70" s="721" t="s">
        <v>31</v>
      </c>
      <c r="AE70" s="711"/>
    </row>
    <row r="71" spans="3:31" ht="15.95" customHeight="1">
      <c r="E71" s="721" t="s">
        <v>32</v>
      </c>
      <c r="F71" s="711"/>
      <c r="G71" s="361"/>
      <c r="H71" s="357">
        <v>7864</v>
      </c>
      <c r="I71" s="356">
        <v>0.8</v>
      </c>
      <c r="J71" s="355">
        <v>7954</v>
      </c>
      <c r="K71" s="356">
        <v>0.8</v>
      </c>
      <c r="L71" s="355">
        <v>8077</v>
      </c>
      <c r="M71" s="356">
        <v>0.8</v>
      </c>
      <c r="N71" s="355">
        <v>8181</v>
      </c>
      <c r="O71" s="355">
        <v>7313</v>
      </c>
      <c r="P71" s="355">
        <v>7073</v>
      </c>
      <c r="Q71" s="355">
        <v>7680</v>
      </c>
      <c r="R71" s="355">
        <v>8189</v>
      </c>
      <c r="S71" s="355">
        <v>7595</v>
      </c>
      <c r="T71" s="355">
        <v>7114</v>
      </c>
      <c r="U71" s="355">
        <v>7505</v>
      </c>
      <c r="V71" s="355">
        <v>8931</v>
      </c>
      <c r="W71" s="355">
        <v>9177</v>
      </c>
      <c r="X71" s="355">
        <v>8473</v>
      </c>
      <c r="Y71" s="418">
        <v>9698</v>
      </c>
      <c r="Z71" s="353"/>
      <c r="AD71" s="721" t="s">
        <v>32</v>
      </c>
      <c r="AE71" s="711"/>
    </row>
    <row r="72" spans="3:31" ht="15.95" customHeight="1">
      <c r="E72" s="721" t="s">
        <v>33</v>
      </c>
      <c r="F72" s="711"/>
      <c r="G72" s="361"/>
      <c r="H72" s="357">
        <v>2290</v>
      </c>
      <c r="I72" s="356">
        <v>0.2</v>
      </c>
      <c r="J72" s="355">
        <v>1984</v>
      </c>
      <c r="K72" s="356">
        <v>0.2</v>
      </c>
      <c r="L72" s="355">
        <v>2323</v>
      </c>
      <c r="M72" s="356">
        <v>0.2</v>
      </c>
      <c r="N72" s="355">
        <v>2019</v>
      </c>
      <c r="O72" s="355">
        <v>1890</v>
      </c>
      <c r="P72" s="355">
        <v>1880</v>
      </c>
      <c r="Q72" s="355">
        <v>2358</v>
      </c>
      <c r="R72" s="355">
        <v>2383</v>
      </c>
      <c r="S72" s="355">
        <v>2646</v>
      </c>
      <c r="T72" s="355">
        <v>2462</v>
      </c>
      <c r="U72" s="355">
        <v>2774</v>
      </c>
      <c r="V72" s="355">
        <v>3036</v>
      </c>
      <c r="W72" s="355">
        <v>2307</v>
      </c>
      <c r="X72" s="355">
        <v>1883</v>
      </c>
      <c r="Y72" s="418">
        <v>2233</v>
      </c>
      <c r="Z72" s="353"/>
      <c r="AD72" s="721" t="s">
        <v>33</v>
      </c>
      <c r="AE72" s="711"/>
    </row>
    <row r="73" spans="3:31" ht="15.95" customHeight="1">
      <c r="E73" s="721" t="s">
        <v>34</v>
      </c>
      <c r="F73" s="711"/>
      <c r="G73" s="361"/>
      <c r="H73" s="357">
        <v>3428</v>
      </c>
      <c r="I73" s="356">
        <v>0.3</v>
      </c>
      <c r="J73" s="355">
        <v>3482</v>
      </c>
      <c r="K73" s="356">
        <v>0.3</v>
      </c>
      <c r="L73" s="355">
        <v>3417</v>
      </c>
      <c r="M73" s="356">
        <v>0.3</v>
      </c>
      <c r="N73" s="355">
        <v>3851</v>
      </c>
      <c r="O73" s="355">
        <v>3809</v>
      </c>
      <c r="P73" s="355">
        <v>3531</v>
      </c>
      <c r="Q73" s="355">
        <v>3626</v>
      </c>
      <c r="R73" s="355">
        <v>3277</v>
      </c>
      <c r="S73" s="355">
        <v>2795</v>
      </c>
      <c r="T73" s="355">
        <v>2954</v>
      </c>
      <c r="U73" s="355">
        <v>2833</v>
      </c>
      <c r="V73" s="355">
        <v>3180</v>
      </c>
      <c r="W73" s="355">
        <v>3812</v>
      </c>
      <c r="X73" s="355">
        <v>3356</v>
      </c>
      <c r="Y73" s="418">
        <v>3982</v>
      </c>
      <c r="Z73" s="353"/>
      <c r="AD73" s="721" t="s">
        <v>34</v>
      </c>
      <c r="AE73" s="711"/>
    </row>
    <row r="74" spans="3:31" ht="15.95" customHeight="1">
      <c r="E74" s="721" t="s">
        <v>35</v>
      </c>
      <c r="F74" s="711"/>
      <c r="G74" s="361"/>
      <c r="H74" s="357">
        <v>5626</v>
      </c>
      <c r="I74" s="356">
        <v>0.6</v>
      </c>
      <c r="J74" s="355">
        <v>5892</v>
      </c>
      <c r="K74" s="356">
        <v>0.6</v>
      </c>
      <c r="L74" s="355">
        <v>6641</v>
      </c>
      <c r="M74" s="356">
        <v>0.7</v>
      </c>
      <c r="N74" s="355">
        <v>5952</v>
      </c>
      <c r="O74" s="355">
        <v>7263</v>
      </c>
      <c r="P74" s="355">
        <v>6505</v>
      </c>
      <c r="Q74" s="355">
        <v>6763</v>
      </c>
      <c r="R74" s="355">
        <v>6631</v>
      </c>
      <c r="S74" s="355">
        <v>5885</v>
      </c>
      <c r="T74" s="355">
        <v>6560</v>
      </c>
      <c r="U74" s="355">
        <v>6453</v>
      </c>
      <c r="V74" s="355">
        <v>6724</v>
      </c>
      <c r="W74" s="355">
        <v>6314</v>
      </c>
      <c r="X74" s="355">
        <v>6122</v>
      </c>
      <c r="Y74" s="418">
        <v>8517</v>
      </c>
      <c r="Z74" s="353"/>
      <c r="AD74" s="721" t="s">
        <v>35</v>
      </c>
      <c r="AE74" s="711"/>
    </row>
    <row r="75" spans="3:31" ht="15.95" customHeight="1">
      <c r="E75" s="721" t="s">
        <v>36</v>
      </c>
      <c r="F75" s="711"/>
      <c r="G75" s="361"/>
      <c r="H75" s="357">
        <v>9814</v>
      </c>
      <c r="I75" s="356">
        <v>1</v>
      </c>
      <c r="J75" s="355">
        <v>9090</v>
      </c>
      <c r="K75" s="356">
        <v>0.9</v>
      </c>
      <c r="L75" s="355">
        <v>9787</v>
      </c>
      <c r="M75" s="356">
        <v>1</v>
      </c>
      <c r="N75" s="355">
        <v>10990</v>
      </c>
      <c r="O75" s="355">
        <v>9909</v>
      </c>
      <c r="P75" s="355">
        <v>9878</v>
      </c>
      <c r="Q75" s="355">
        <v>9504</v>
      </c>
      <c r="R75" s="355">
        <v>9344</v>
      </c>
      <c r="S75" s="355">
        <v>8728</v>
      </c>
      <c r="T75" s="355">
        <v>10306</v>
      </c>
      <c r="U75" s="355">
        <v>8557</v>
      </c>
      <c r="V75" s="355">
        <v>9687</v>
      </c>
      <c r="W75" s="355">
        <v>9434</v>
      </c>
      <c r="X75" s="355">
        <v>8270</v>
      </c>
      <c r="Y75" s="418">
        <v>12839</v>
      </c>
      <c r="Z75" s="353"/>
      <c r="AD75" s="721" t="s">
        <v>36</v>
      </c>
      <c r="AE75" s="711"/>
    </row>
    <row r="76" spans="3:31" ht="15.95" customHeight="1">
      <c r="E76" s="721" t="s">
        <v>37</v>
      </c>
      <c r="F76" s="711"/>
      <c r="G76" s="361"/>
      <c r="H76" s="357">
        <v>4027</v>
      </c>
      <c r="I76" s="356">
        <v>0.4</v>
      </c>
      <c r="J76" s="355">
        <v>3711</v>
      </c>
      <c r="K76" s="356">
        <v>0.4</v>
      </c>
      <c r="L76" s="355">
        <v>4585</v>
      </c>
      <c r="M76" s="356">
        <v>0.5</v>
      </c>
      <c r="N76" s="355">
        <v>4660</v>
      </c>
      <c r="O76" s="355">
        <v>3971</v>
      </c>
      <c r="P76" s="355">
        <v>4730</v>
      </c>
      <c r="Q76" s="355">
        <v>4747</v>
      </c>
      <c r="R76" s="355">
        <v>4828</v>
      </c>
      <c r="S76" s="355">
        <v>4089</v>
      </c>
      <c r="T76" s="355">
        <v>5016</v>
      </c>
      <c r="U76" s="355">
        <v>4893</v>
      </c>
      <c r="V76" s="355">
        <v>4989</v>
      </c>
      <c r="W76" s="355">
        <v>4781</v>
      </c>
      <c r="X76" s="355">
        <v>3798</v>
      </c>
      <c r="Y76" s="418">
        <v>4520</v>
      </c>
      <c r="Z76" s="353"/>
      <c r="AD76" s="721" t="s">
        <v>37</v>
      </c>
      <c r="AE76" s="711"/>
    </row>
    <row r="77" spans="3:31" ht="15.95" customHeight="1">
      <c r="E77" s="721" t="s">
        <v>38</v>
      </c>
      <c r="F77" s="711"/>
      <c r="G77" s="361"/>
      <c r="H77" s="357">
        <v>3220</v>
      </c>
      <c r="I77" s="356">
        <v>0.3</v>
      </c>
      <c r="J77" s="355">
        <v>2895</v>
      </c>
      <c r="K77" s="356">
        <v>0.3</v>
      </c>
      <c r="L77" s="355">
        <v>2318</v>
      </c>
      <c r="M77" s="356">
        <v>0.2</v>
      </c>
      <c r="N77" s="355">
        <v>2291</v>
      </c>
      <c r="O77" s="355">
        <v>1902</v>
      </c>
      <c r="P77" s="355">
        <v>2555</v>
      </c>
      <c r="Q77" s="355">
        <v>2156</v>
      </c>
      <c r="R77" s="355">
        <v>1928</v>
      </c>
      <c r="S77" s="355">
        <v>1814</v>
      </c>
      <c r="T77" s="355">
        <v>2234</v>
      </c>
      <c r="U77" s="355">
        <v>2172</v>
      </c>
      <c r="V77" s="355">
        <v>2000</v>
      </c>
      <c r="W77" s="355">
        <v>3091</v>
      </c>
      <c r="X77" s="355">
        <v>2076</v>
      </c>
      <c r="Y77" s="418">
        <v>3603</v>
      </c>
      <c r="Z77" s="353"/>
      <c r="AD77" s="721" t="s">
        <v>38</v>
      </c>
      <c r="AE77" s="711"/>
    </row>
    <row r="78" spans="3:31" ht="15.95" customHeight="1">
      <c r="E78" s="721" t="s">
        <v>39</v>
      </c>
      <c r="F78" s="711"/>
      <c r="G78" s="361"/>
      <c r="H78" s="357">
        <v>19658</v>
      </c>
      <c r="I78" s="356">
        <v>2</v>
      </c>
      <c r="J78" s="355">
        <v>15920</v>
      </c>
      <c r="K78" s="356">
        <v>1.6</v>
      </c>
      <c r="L78" s="355">
        <v>17451</v>
      </c>
      <c r="M78" s="356">
        <v>1.8</v>
      </c>
      <c r="N78" s="355">
        <v>17505</v>
      </c>
      <c r="O78" s="355">
        <v>17081</v>
      </c>
      <c r="P78" s="355">
        <v>17192</v>
      </c>
      <c r="Q78" s="355">
        <v>14751</v>
      </c>
      <c r="R78" s="355">
        <v>19995</v>
      </c>
      <c r="S78" s="355">
        <v>15121</v>
      </c>
      <c r="T78" s="355">
        <v>17737</v>
      </c>
      <c r="U78" s="355">
        <v>20025</v>
      </c>
      <c r="V78" s="355">
        <v>17190</v>
      </c>
      <c r="W78" s="355">
        <v>16338</v>
      </c>
      <c r="X78" s="355">
        <v>15579</v>
      </c>
      <c r="Y78" s="418">
        <v>20897</v>
      </c>
      <c r="Z78" s="353"/>
      <c r="AD78" s="721" t="s">
        <v>39</v>
      </c>
      <c r="AE78" s="711"/>
    </row>
    <row r="79" spans="3:31" ht="18" customHeight="1">
      <c r="D79" s="710" t="s">
        <v>114</v>
      </c>
      <c r="E79" s="711"/>
      <c r="F79" s="711"/>
      <c r="G79" s="350"/>
      <c r="H79" s="349">
        <v>15766</v>
      </c>
      <c r="I79" s="354">
        <v>1.6</v>
      </c>
      <c r="J79" s="347">
        <v>16850</v>
      </c>
      <c r="K79" s="354">
        <v>1.7</v>
      </c>
      <c r="L79" s="347">
        <v>20950</v>
      </c>
      <c r="M79" s="354">
        <v>2.1</v>
      </c>
      <c r="N79" s="347">
        <v>16423</v>
      </c>
      <c r="O79" s="347">
        <v>46943</v>
      </c>
      <c r="P79" s="347">
        <v>23649</v>
      </c>
      <c r="Q79" s="347">
        <v>18795</v>
      </c>
      <c r="R79" s="347">
        <v>22388</v>
      </c>
      <c r="S79" s="347">
        <v>17346</v>
      </c>
      <c r="T79" s="347">
        <v>38174</v>
      </c>
      <c r="U79" s="347">
        <v>10860</v>
      </c>
      <c r="V79" s="347">
        <v>13471</v>
      </c>
      <c r="W79" s="347">
        <v>14987</v>
      </c>
      <c r="X79" s="347">
        <v>14480</v>
      </c>
      <c r="Y79" s="417">
        <v>13880</v>
      </c>
      <c r="Z79" s="353"/>
      <c r="AC79" s="710" t="s">
        <v>114</v>
      </c>
      <c r="AD79" s="711"/>
      <c r="AE79" s="711"/>
    </row>
    <row r="80" spans="3:31" ht="15.95" customHeight="1">
      <c r="E80" s="721" t="s">
        <v>40</v>
      </c>
      <c r="F80" s="711"/>
      <c r="G80" s="361"/>
      <c r="H80" s="357">
        <v>10331</v>
      </c>
      <c r="I80" s="356">
        <v>1</v>
      </c>
      <c r="J80" s="355">
        <v>11159</v>
      </c>
      <c r="K80" s="356">
        <v>1.1000000000000001</v>
      </c>
      <c r="L80" s="355">
        <v>14625</v>
      </c>
      <c r="M80" s="356">
        <v>1.5</v>
      </c>
      <c r="N80" s="355">
        <v>14423</v>
      </c>
      <c r="O80" s="355">
        <v>9977</v>
      </c>
      <c r="P80" s="355">
        <v>19970</v>
      </c>
      <c r="Q80" s="355">
        <v>17509</v>
      </c>
      <c r="R80" s="355">
        <v>20770</v>
      </c>
      <c r="S80" s="355">
        <v>15458</v>
      </c>
      <c r="T80" s="355">
        <v>13441</v>
      </c>
      <c r="U80" s="355">
        <v>10579</v>
      </c>
      <c r="V80" s="355">
        <v>13077</v>
      </c>
      <c r="W80" s="355">
        <v>14020</v>
      </c>
      <c r="X80" s="355">
        <v>13222</v>
      </c>
      <c r="Y80" s="418">
        <v>13054</v>
      </c>
      <c r="Z80" s="353"/>
      <c r="AD80" s="721" t="s">
        <v>40</v>
      </c>
      <c r="AE80" s="711"/>
    </row>
    <row r="81" spans="4:31" ht="15.95" customHeight="1">
      <c r="E81" s="721" t="s">
        <v>41</v>
      </c>
      <c r="F81" s="711"/>
      <c r="G81" s="361"/>
      <c r="H81" s="357">
        <v>5434</v>
      </c>
      <c r="I81" s="356">
        <v>0.5</v>
      </c>
      <c r="J81" s="355">
        <v>5690</v>
      </c>
      <c r="K81" s="356">
        <v>0.6</v>
      </c>
      <c r="L81" s="355">
        <v>6325</v>
      </c>
      <c r="M81" s="356">
        <v>0.6</v>
      </c>
      <c r="N81" s="355">
        <v>2000</v>
      </c>
      <c r="O81" s="355">
        <v>36966</v>
      </c>
      <c r="P81" s="355">
        <v>3679</v>
      </c>
      <c r="Q81" s="355">
        <v>1286</v>
      </c>
      <c r="R81" s="355">
        <v>1618</v>
      </c>
      <c r="S81" s="355">
        <v>1888</v>
      </c>
      <c r="T81" s="355">
        <v>24734</v>
      </c>
      <c r="U81" s="355">
        <v>281</v>
      </c>
      <c r="V81" s="355">
        <v>394</v>
      </c>
      <c r="W81" s="355">
        <v>967</v>
      </c>
      <c r="X81" s="355">
        <v>1259</v>
      </c>
      <c r="Y81" s="418">
        <v>826</v>
      </c>
      <c r="Z81" s="353"/>
      <c r="AD81" s="721" t="s">
        <v>41</v>
      </c>
      <c r="AE81" s="711"/>
    </row>
    <row r="82" spans="4:31" ht="18" customHeight="1">
      <c r="D82" s="710" t="s">
        <v>113</v>
      </c>
      <c r="E82" s="722"/>
      <c r="F82" s="722"/>
      <c r="G82" s="350"/>
      <c r="H82" s="349">
        <v>23470</v>
      </c>
      <c r="I82" s="354">
        <v>2.2999999999999998</v>
      </c>
      <c r="J82" s="347">
        <v>23302</v>
      </c>
      <c r="K82" s="354">
        <v>2.2999999999999998</v>
      </c>
      <c r="L82" s="347">
        <v>19734</v>
      </c>
      <c r="M82" s="354">
        <v>2</v>
      </c>
      <c r="N82" s="347">
        <v>25033</v>
      </c>
      <c r="O82" s="347">
        <v>25060</v>
      </c>
      <c r="P82" s="347">
        <v>25637</v>
      </c>
      <c r="Q82" s="347">
        <v>21501</v>
      </c>
      <c r="R82" s="347">
        <v>17988</v>
      </c>
      <c r="S82" s="347">
        <v>15841</v>
      </c>
      <c r="T82" s="347">
        <v>14448</v>
      </c>
      <c r="U82" s="347">
        <v>17760</v>
      </c>
      <c r="V82" s="347">
        <v>19218</v>
      </c>
      <c r="W82" s="347">
        <v>17107</v>
      </c>
      <c r="X82" s="347">
        <v>17528</v>
      </c>
      <c r="Y82" s="417">
        <v>19691</v>
      </c>
      <c r="Z82" s="353"/>
      <c r="AC82" s="710" t="s">
        <v>113</v>
      </c>
      <c r="AD82" s="722"/>
      <c r="AE82" s="722"/>
    </row>
    <row r="83" spans="4:31" ht="15.95" customHeight="1">
      <c r="E83" s="721" t="s">
        <v>42</v>
      </c>
      <c r="F83" s="711"/>
      <c r="G83" s="361"/>
      <c r="H83" s="357">
        <v>10536</v>
      </c>
      <c r="I83" s="356">
        <v>1</v>
      </c>
      <c r="J83" s="355">
        <v>10542</v>
      </c>
      <c r="K83" s="356">
        <v>1</v>
      </c>
      <c r="L83" s="355">
        <v>8128</v>
      </c>
      <c r="M83" s="356">
        <v>0.8</v>
      </c>
      <c r="N83" s="355">
        <v>9577</v>
      </c>
      <c r="O83" s="355">
        <v>10062</v>
      </c>
      <c r="P83" s="355">
        <v>10666</v>
      </c>
      <c r="Q83" s="355">
        <v>8091</v>
      </c>
      <c r="R83" s="355">
        <v>6617</v>
      </c>
      <c r="S83" s="355">
        <v>6083</v>
      </c>
      <c r="T83" s="355">
        <v>5946</v>
      </c>
      <c r="U83" s="355">
        <v>7939</v>
      </c>
      <c r="V83" s="355">
        <v>9434</v>
      </c>
      <c r="W83" s="355">
        <v>8596</v>
      </c>
      <c r="X83" s="355">
        <v>7103</v>
      </c>
      <c r="Y83" s="418">
        <v>7425</v>
      </c>
      <c r="Z83" s="353"/>
      <c r="AD83" s="721" t="s">
        <v>42</v>
      </c>
      <c r="AE83" s="711"/>
    </row>
    <row r="84" spans="4:31" ht="15.95" customHeight="1">
      <c r="E84" s="721" t="s">
        <v>43</v>
      </c>
      <c r="F84" s="711"/>
      <c r="G84" s="361"/>
      <c r="H84" s="357">
        <v>7416</v>
      </c>
      <c r="I84" s="356">
        <v>0.7</v>
      </c>
      <c r="J84" s="355">
        <v>6995</v>
      </c>
      <c r="K84" s="356">
        <v>0.7</v>
      </c>
      <c r="L84" s="355">
        <v>6113</v>
      </c>
      <c r="M84" s="356">
        <v>0.6</v>
      </c>
      <c r="N84" s="355">
        <v>8025</v>
      </c>
      <c r="O84" s="355">
        <v>9181</v>
      </c>
      <c r="P84" s="355">
        <v>8927</v>
      </c>
      <c r="Q84" s="355">
        <v>8264</v>
      </c>
      <c r="R84" s="355">
        <v>6486</v>
      </c>
      <c r="S84" s="355">
        <v>5150</v>
      </c>
      <c r="T84" s="355">
        <v>4275</v>
      </c>
      <c r="U84" s="355">
        <v>4044</v>
      </c>
      <c r="V84" s="355">
        <v>3973</v>
      </c>
      <c r="W84" s="355">
        <v>4003</v>
      </c>
      <c r="X84" s="355">
        <v>4991</v>
      </c>
      <c r="Y84" s="418">
        <v>6042</v>
      </c>
      <c r="Z84" s="353"/>
      <c r="AD84" s="721" t="s">
        <v>43</v>
      </c>
      <c r="AE84" s="711"/>
    </row>
    <row r="85" spans="4:31" ht="15.95" customHeight="1">
      <c r="E85" s="721" t="s">
        <v>44</v>
      </c>
      <c r="F85" s="711"/>
      <c r="G85" s="361"/>
      <c r="H85" s="357">
        <v>414</v>
      </c>
      <c r="I85" s="356">
        <v>0</v>
      </c>
      <c r="J85" s="355">
        <v>203</v>
      </c>
      <c r="K85" s="356">
        <v>0</v>
      </c>
      <c r="L85" s="355">
        <v>168</v>
      </c>
      <c r="M85" s="356">
        <v>0</v>
      </c>
      <c r="N85" s="355">
        <v>473</v>
      </c>
      <c r="O85" s="355">
        <v>369</v>
      </c>
      <c r="P85" s="355">
        <v>299</v>
      </c>
      <c r="Q85" s="355">
        <v>20</v>
      </c>
      <c r="R85" s="355">
        <v>11</v>
      </c>
      <c r="S85" s="355">
        <v>2</v>
      </c>
      <c r="T85" s="355">
        <v>19</v>
      </c>
      <c r="U85" s="355">
        <v>157</v>
      </c>
      <c r="V85" s="355">
        <v>0</v>
      </c>
      <c r="W85" s="355">
        <v>41</v>
      </c>
      <c r="X85" s="355">
        <v>149</v>
      </c>
      <c r="Y85" s="418">
        <v>474</v>
      </c>
      <c r="Z85" s="353"/>
      <c r="AD85" s="721" t="s">
        <v>44</v>
      </c>
      <c r="AE85" s="711"/>
    </row>
    <row r="86" spans="4:31" ht="15.95" customHeight="1">
      <c r="E86" s="721" t="s">
        <v>45</v>
      </c>
      <c r="F86" s="711"/>
      <c r="G86" s="361"/>
      <c r="H86" s="357">
        <v>5104</v>
      </c>
      <c r="I86" s="356">
        <v>0.5</v>
      </c>
      <c r="J86" s="355">
        <v>5561</v>
      </c>
      <c r="K86" s="356">
        <v>0.6</v>
      </c>
      <c r="L86" s="355">
        <v>5325</v>
      </c>
      <c r="M86" s="356">
        <v>0.5</v>
      </c>
      <c r="N86" s="355">
        <v>6958</v>
      </c>
      <c r="O86" s="355">
        <v>5448</v>
      </c>
      <c r="P86" s="355">
        <v>5745</v>
      </c>
      <c r="Q86" s="355">
        <v>5125</v>
      </c>
      <c r="R86" s="355">
        <v>4874</v>
      </c>
      <c r="S86" s="355">
        <v>4607</v>
      </c>
      <c r="T86" s="355">
        <v>4208</v>
      </c>
      <c r="U86" s="355">
        <v>5620</v>
      </c>
      <c r="V86" s="355">
        <v>5810</v>
      </c>
      <c r="W86" s="355">
        <v>4467</v>
      </c>
      <c r="X86" s="355">
        <v>5285</v>
      </c>
      <c r="Y86" s="418">
        <v>5751</v>
      </c>
      <c r="Z86" s="353"/>
      <c r="AD86" s="721" t="s">
        <v>45</v>
      </c>
      <c r="AE86" s="711"/>
    </row>
    <row r="87" spans="4:31" ht="18" customHeight="1">
      <c r="D87" s="710" t="s">
        <v>112</v>
      </c>
      <c r="E87" s="711"/>
      <c r="F87" s="711"/>
      <c r="G87" s="385"/>
      <c r="H87" s="349">
        <v>11976</v>
      </c>
      <c r="I87" s="354">
        <v>1.2</v>
      </c>
      <c r="J87" s="347">
        <v>10181</v>
      </c>
      <c r="K87" s="354">
        <v>1</v>
      </c>
      <c r="L87" s="347">
        <v>9883</v>
      </c>
      <c r="M87" s="354">
        <v>1</v>
      </c>
      <c r="N87" s="347">
        <v>10497</v>
      </c>
      <c r="O87" s="347">
        <v>11240</v>
      </c>
      <c r="P87" s="347">
        <v>12707</v>
      </c>
      <c r="Q87" s="347">
        <v>7019</v>
      </c>
      <c r="R87" s="347">
        <v>11562</v>
      </c>
      <c r="S87" s="347">
        <v>10942</v>
      </c>
      <c r="T87" s="347">
        <v>6681</v>
      </c>
      <c r="U87" s="347">
        <v>12140</v>
      </c>
      <c r="V87" s="347">
        <v>7938</v>
      </c>
      <c r="W87" s="347">
        <v>6907</v>
      </c>
      <c r="X87" s="347">
        <v>5688</v>
      </c>
      <c r="Y87" s="417">
        <v>15276</v>
      </c>
      <c r="Z87" s="353"/>
      <c r="AC87" s="710" t="s">
        <v>112</v>
      </c>
      <c r="AD87" s="711"/>
      <c r="AE87" s="711"/>
    </row>
    <row r="88" spans="4:31" ht="15.95" customHeight="1">
      <c r="E88" s="721" t="s">
        <v>46</v>
      </c>
      <c r="F88" s="711"/>
      <c r="G88" s="361"/>
      <c r="H88" s="357">
        <v>4362</v>
      </c>
      <c r="I88" s="356">
        <v>0.4</v>
      </c>
      <c r="J88" s="355">
        <v>2948</v>
      </c>
      <c r="K88" s="356">
        <v>0.3</v>
      </c>
      <c r="L88" s="355">
        <v>2491</v>
      </c>
      <c r="M88" s="356">
        <v>0.3</v>
      </c>
      <c r="N88" s="355">
        <v>3374</v>
      </c>
      <c r="O88" s="355">
        <v>480</v>
      </c>
      <c r="P88" s="355">
        <v>5250</v>
      </c>
      <c r="Q88" s="355">
        <v>101</v>
      </c>
      <c r="R88" s="355">
        <v>3931</v>
      </c>
      <c r="S88" s="355">
        <v>3706</v>
      </c>
      <c r="T88" s="355">
        <v>405</v>
      </c>
      <c r="U88" s="355">
        <v>4438</v>
      </c>
      <c r="V88" s="355">
        <v>1695</v>
      </c>
      <c r="W88" s="355">
        <v>577</v>
      </c>
      <c r="X88" s="355">
        <v>40</v>
      </c>
      <c r="Y88" s="418">
        <v>5902</v>
      </c>
      <c r="Z88" s="353"/>
      <c r="AD88" s="721" t="s">
        <v>46</v>
      </c>
      <c r="AE88" s="711"/>
    </row>
    <row r="89" spans="4:31" ht="15.95" customHeight="1">
      <c r="E89" s="720" t="s">
        <v>47</v>
      </c>
      <c r="F89" s="711"/>
      <c r="G89" s="361"/>
      <c r="H89" s="357">
        <v>681</v>
      </c>
      <c r="I89" s="356">
        <v>0.1</v>
      </c>
      <c r="J89" s="355">
        <v>547</v>
      </c>
      <c r="K89" s="356">
        <v>0.1</v>
      </c>
      <c r="L89" s="355">
        <v>526</v>
      </c>
      <c r="M89" s="356">
        <v>0.1</v>
      </c>
      <c r="N89" s="355">
        <v>211</v>
      </c>
      <c r="O89" s="355">
        <v>1454</v>
      </c>
      <c r="P89" s="355">
        <v>192</v>
      </c>
      <c r="Q89" s="355">
        <v>395</v>
      </c>
      <c r="R89" s="355">
        <v>837</v>
      </c>
      <c r="S89" s="355">
        <v>375</v>
      </c>
      <c r="T89" s="355">
        <v>559</v>
      </c>
      <c r="U89" s="355">
        <v>150</v>
      </c>
      <c r="V89" s="355">
        <v>325</v>
      </c>
      <c r="W89" s="355">
        <v>784</v>
      </c>
      <c r="X89" s="355">
        <v>422</v>
      </c>
      <c r="Y89" s="418">
        <v>612</v>
      </c>
      <c r="Z89" s="353"/>
      <c r="AD89" s="720" t="s">
        <v>47</v>
      </c>
      <c r="AE89" s="711"/>
    </row>
    <row r="90" spans="4:31" ht="15.95" customHeight="1">
      <c r="E90" s="721" t="s">
        <v>48</v>
      </c>
      <c r="F90" s="711"/>
      <c r="G90" s="361"/>
      <c r="H90" s="357">
        <v>1276</v>
      </c>
      <c r="I90" s="356">
        <v>0.1</v>
      </c>
      <c r="J90" s="355">
        <v>967</v>
      </c>
      <c r="K90" s="356">
        <v>0.1</v>
      </c>
      <c r="L90" s="355">
        <v>993</v>
      </c>
      <c r="M90" s="356">
        <v>0.1</v>
      </c>
      <c r="N90" s="355">
        <v>962</v>
      </c>
      <c r="O90" s="355">
        <v>4215</v>
      </c>
      <c r="P90" s="355">
        <v>172</v>
      </c>
      <c r="Q90" s="355">
        <v>266</v>
      </c>
      <c r="R90" s="355">
        <v>485</v>
      </c>
      <c r="S90" s="355">
        <v>471</v>
      </c>
      <c r="T90" s="355">
        <v>496</v>
      </c>
      <c r="U90" s="355">
        <v>2551</v>
      </c>
      <c r="V90" s="355">
        <v>271</v>
      </c>
      <c r="W90" s="355">
        <v>777</v>
      </c>
      <c r="X90" s="355">
        <v>208</v>
      </c>
      <c r="Y90" s="418">
        <v>1038</v>
      </c>
      <c r="Z90" s="353"/>
      <c r="AD90" s="721" t="s">
        <v>48</v>
      </c>
      <c r="AE90" s="711"/>
    </row>
    <row r="91" spans="4:31" ht="15.95" customHeight="1">
      <c r="E91" s="721" t="s">
        <v>49</v>
      </c>
      <c r="F91" s="711"/>
      <c r="G91" s="361"/>
      <c r="H91" s="357">
        <v>2475</v>
      </c>
      <c r="I91" s="356">
        <v>0.2</v>
      </c>
      <c r="J91" s="355">
        <v>2294</v>
      </c>
      <c r="K91" s="356">
        <v>0.2</v>
      </c>
      <c r="L91" s="355">
        <v>2544</v>
      </c>
      <c r="M91" s="356">
        <v>0.3</v>
      </c>
      <c r="N91" s="355">
        <v>3085</v>
      </c>
      <c r="O91" s="355">
        <v>1952</v>
      </c>
      <c r="P91" s="355">
        <v>3856</v>
      </c>
      <c r="Q91" s="355">
        <v>2573</v>
      </c>
      <c r="R91" s="355">
        <v>2438</v>
      </c>
      <c r="S91" s="355">
        <v>2824</v>
      </c>
      <c r="T91" s="355">
        <v>2080</v>
      </c>
      <c r="U91" s="355">
        <v>1749</v>
      </c>
      <c r="V91" s="355">
        <v>2215</v>
      </c>
      <c r="W91" s="355">
        <v>1885</v>
      </c>
      <c r="X91" s="355">
        <v>2339</v>
      </c>
      <c r="Y91" s="418">
        <v>3535</v>
      </c>
      <c r="Z91" s="353"/>
      <c r="AD91" s="721" t="s">
        <v>49</v>
      </c>
      <c r="AE91" s="711"/>
    </row>
    <row r="92" spans="4:31" ht="15.95" customHeight="1">
      <c r="E92" s="721" t="s">
        <v>50</v>
      </c>
      <c r="F92" s="711"/>
      <c r="G92" s="361"/>
      <c r="H92" s="357">
        <v>2713</v>
      </c>
      <c r="I92" s="356">
        <v>0.3</v>
      </c>
      <c r="J92" s="355">
        <v>2953</v>
      </c>
      <c r="K92" s="356">
        <v>0.3</v>
      </c>
      <c r="L92" s="355">
        <v>3006</v>
      </c>
      <c r="M92" s="356">
        <v>0.3</v>
      </c>
      <c r="N92" s="355">
        <v>2630</v>
      </c>
      <c r="O92" s="355">
        <v>2874</v>
      </c>
      <c r="P92" s="355">
        <v>2753</v>
      </c>
      <c r="Q92" s="355">
        <v>3404</v>
      </c>
      <c r="R92" s="355">
        <v>3649</v>
      </c>
      <c r="S92" s="355">
        <v>3056</v>
      </c>
      <c r="T92" s="355">
        <v>2961</v>
      </c>
      <c r="U92" s="355">
        <v>2940</v>
      </c>
      <c r="V92" s="355">
        <v>3012</v>
      </c>
      <c r="W92" s="355">
        <v>2675</v>
      </c>
      <c r="X92" s="355">
        <v>2429</v>
      </c>
      <c r="Y92" s="418">
        <v>3686</v>
      </c>
      <c r="Z92" s="353"/>
      <c r="AD92" s="721" t="s">
        <v>50</v>
      </c>
      <c r="AE92" s="711"/>
    </row>
    <row r="93" spans="4:31" ht="15.95" customHeight="1">
      <c r="E93" s="721" t="s">
        <v>51</v>
      </c>
      <c r="F93" s="711"/>
      <c r="G93" s="361"/>
      <c r="H93" s="357">
        <v>469</v>
      </c>
      <c r="I93" s="356">
        <v>0</v>
      </c>
      <c r="J93" s="355">
        <v>472</v>
      </c>
      <c r="K93" s="356">
        <v>0</v>
      </c>
      <c r="L93" s="355">
        <v>323</v>
      </c>
      <c r="M93" s="356">
        <v>0</v>
      </c>
      <c r="N93" s="355">
        <v>235</v>
      </c>
      <c r="O93" s="355">
        <v>265</v>
      </c>
      <c r="P93" s="355">
        <v>484</v>
      </c>
      <c r="Q93" s="355">
        <v>281</v>
      </c>
      <c r="R93" s="355">
        <v>222</v>
      </c>
      <c r="S93" s="355">
        <v>511</v>
      </c>
      <c r="T93" s="355">
        <v>180</v>
      </c>
      <c r="U93" s="355">
        <v>313</v>
      </c>
      <c r="V93" s="355">
        <v>419</v>
      </c>
      <c r="W93" s="355">
        <v>210</v>
      </c>
      <c r="X93" s="355">
        <v>251</v>
      </c>
      <c r="Y93" s="418">
        <v>503</v>
      </c>
      <c r="Z93" s="353"/>
      <c r="AD93" s="721" t="s">
        <v>51</v>
      </c>
      <c r="AE93" s="711"/>
    </row>
    <row r="94" spans="4:31" ht="18" customHeight="1">
      <c r="D94" s="710" t="s">
        <v>111</v>
      </c>
      <c r="E94" s="722"/>
      <c r="F94" s="722"/>
      <c r="G94" s="350"/>
      <c r="H94" s="349">
        <v>16869</v>
      </c>
      <c r="I94" s="354">
        <v>1.7</v>
      </c>
      <c r="J94" s="347">
        <v>14379</v>
      </c>
      <c r="K94" s="354">
        <v>1.4</v>
      </c>
      <c r="L94" s="347">
        <v>14921</v>
      </c>
      <c r="M94" s="354">
        <v>1.5</v>
      </c>
      <c r="N94" s="347">
        <v>16857</v>
      </c>
      <c r="O94" s="347">
        <v>11307</v>
      </c>
      <c r="P94" s="347">
        <v>20731</v>
      </c>
      <c r="Q94" s="347">
        <v>14632</v>
      </c>
      <c r="R94" s="347">
        <v>20516</v>
      </c>
      <c r="S94" s="347">
        <v>14134</v>
      </c>
      <c r="T94" s="347">
        <v>14406</v>
      </c>
      <c r="U94" s="347">
        <v>10946</v>
      </c>
      <c r="V94" s="347">
        <v>6568</v>
      </c>
      <c r="W94" s="347">
        <v>17875</v>
      </c>
      <c r="X94" s="347">
        <v>13490</v>
      </c>
      <c r="Y94" s="417">
        <v>17590</v>
      </c>
      <c r="Z94" s="353"/>
      <c r="AC94" s="710" t="s">
        <v>111</v>
      </c>
      <c r="AD94" s="722"/>
      <c r="AE94" s="722"/>
    </row>
    <row r="95" spans="4:31" ht="15.6" customHeight="1">
      <c r="E95" s="721" t="s">
        <v>52</v>
      </c>
      <c r="F95" s="711"/>
      <c r="G95" s="361"/>
      <c r="H95" s="357">
        <v>49</v>
      </c>
      <c r="I95" s="356">
        <v>0</v>
      </c>
      <c r="J95" s="355">
        <v>5</v>
      </c>
      <c r="K95" s="356">
        <v>0</v>
      </c>
      <c r="L95" s="355">
        <v>286</v>
      </c>
      <c r="M95" s="356">
        <v>0</v>
      </c>
      <c r="N95" s="355">
        <v>2016</v>
      </c>
      <c r="O95" s="355">
        <v>0</v>
      </c>
      <c r="P95" s="355">
        <v>33</v>
      </c>
      <c r="Q95" s="355">
        <v>0</v>
      </c>
      <c r="R95" s="355">
        <v>701</v>
      </c>
      <c r="S95" s="355">
        <v>147</v>
      </c>
      <c r="T95" s="355">
        <v>0</v>
      </c>
      <c r="U95" s="355">
        <v>0</v>
      </c>
      <c r="V95" s="355">
        <v>76</v>
      </c>
      <c r="W95" s="355">
        <v>457</v>
      </c>
      <c r="X95" s="355">
        <v>0</v>
      </c>
      <c r="Y95" s="418">
        <v>0</v>
      </c>
      <c r="Z95" s="353"/>
      <c r="AD95" s="721" t="s">
        <v>52</v>
      </c>
      <c r="AE95" s="711"/>
    </row>
    <row r="96" spans="4:31" ht="15.6" customHeight="1">
      <c r="E96" s="721" t="s">
        <v>53</v>
      </c>
      <c r="F96" s="711"/>
      <c r="G96" s="361"/>
      <c r="H96" s="357">
        <v>6869</v>
      </c>
      <c r="I96" s="356">
        <v>0.7</v>
      </c>
      <c r="J96" s="355">
        <v>6136</v>
      </c>
      <c r="K96" s="356">
        <v>0.6</v>
      </c>
      <c r="L96" s="355">
        <v>6578</v>
      </c>
      <c r="M96" s="356">
        <v>0.7</v>
      </c>
      <c r="N96" s="355">
        <v>7493</v>
      </c>
      <c r="O96" s="355">
        <v>4845</v>
      </c>
      <c r="P96" s="355">
        <v>11354</v>
      </c>
      <c r="Q96" s="355">
        <v>5290</v>
      </c>
      <c r="R96" s="355">
        <v>7005</v>
      </c>
      <c r="S96" s="355">
        <v>7285</v>
      </c>
      <c r="T96" s="355">
        <v>5879</v>
      </c>
      <c r="U96" s="355">
        <v>3338</v>
      </c>
      <c r="V96" s="355">
        <v>2130</v>
      </c>
      <c r="W96" s="355">
        <v>10682</v>
      </c>
      <c r="X96" s="355">
        <v>6360</v>
      </c>
      <c r="Y96" s="418">
        <v>7271</v>
      </c>
      <c r="Z96" s="353"/>
      <c r="AD96" s="721" t="s">
        <v>53</v>
      </c>
      <c r="AE96" s="711"/>
    </row>
    <row r="97" spans="1:31" ht="15.6" customHeight="1">
      <c r="E97" s="720" t="s">
        <v>54</v>
      </c>
      <c r="F97" s="711"/>
      <c r="G97" s="361"/>
      <c r="H97" s="357">
        <v>3362</v>
      </c>
      <c r="I97" s="356">
        <v>0.3</v>
      </c>
      <c r="J97" s="355">
        <v>2830</v>
      </c>
      <c r="K97" s="356">
        <v>0.3</v>
      </c>
      <c r="L97" s="355">
        <v>3029</v>
      </c>
      <c r="M97" s="356">
        <v>0.3</v>
      </c>
      <c r="N97" s="355">
        <v>3734</v>
      </c>
      <c r="O97" s="355">
        <v>2778</v>
      </c>
      <c r="P97" s="355">
        <v>3541</v>
      </c>
      <c r="Q97" s="355">
        <v>2986</v>
      </c>
      <c r="R97" s="355">
        <v>5110</v>
      </c>
      <c r="S97" s="355">
        <v>2927</v>
      </c>
      <c r="T97" s="355">
        <v>3467</v>
      </c>
      <c r="U97" s="355">
        <v>2694</v>
      </c>
      <c r="V97" s="355">
        <v>1331</v>
      </c>
      <c r="W97" s="355">
        <v>1961</v>
      </c>
      <c r="X97" s="355">
        <v>1603</v>
      </c>
      <c r="Y97" s="418">
        <v>4219</v>
      </c>
      <c r="Z97" s="353"/>
      <c r="AD97" s="720" t="s">
        <v>54</v>
      </c>
      <c r="AE97" s="711"/>
    </row>
    <row r="98" spans="1:31" ht="15.6" customHeight="1">
      <c r="E98" s="721" t="s">
        <v>55</v>
      </c>
      <c r="F98" s="711"/>
      <c r="G98" s="361"/>
      <c r="H98" s="357">
        <v>1518</v>
      </c>
      <c r="I98" s="356">
        <v>0.2</v>
      </c>
      <c r="J98" s="355">
        <v>1209</v>
      </c>
      <c r="K98" s="356">
        <v>0.1</v>
      </c>
      <c r="L98" s="355">
        <v>1170</v>
      </c>
      <c r="M98" s="356">
        <v>0.1</v>
      </c>
      <c r="N98" s="355">
        <v>827</v>
      </c>
      <c r="O98" s="355">
        <v>728</v>
      </c>
      <c r="P98" s="355">
        <v>959</v>
      </c>
      <c r="Q98" s="355">
        <v>1732</v>
      </c>
      <c r="R98" s="355">
        <v>1468</v>
      </c>
      <c r="S98" s="355">
        <v>751</v>
      </c>
      <c r="T98" s="355">
        <v>1453</v>
      </c>
      <c r="U98" s="355">
        <v>1149</v>
      </c>
      <c r="V98" s="355">
        <v>303</v>
      </c>
      <c r="W98" s="355">
        <v>1311</v>
      </c>
      <c r="X98" s="355">
        <v>1707</v>
      </c>
      <c r="Y98" s="418">
        <v>1658</v>
      </c>
      <c r="Z98" s="353"/>
      <c r="AD98" s="721" t="s">
        <v>55</v>
      </c>
      <c r="AE98" s="711"/>
    </row>
    <row r="99" spans="1:31" ht="15.6" customHeight="1">
      <c r="E99" s="721" t="s">
        <v>56</v>
      </c>
      <c r="F99" s="711"/>
      <c r="G99" s="361"/>
      <c r="H99" s="357">
        <v>114</v>
      </c>
      <c r="I99" s="356">
        <v>0</v>
      </c>
      <c r="J99" s="355">
        <v>87</v>
      </c>
      <c r="K99" s="356">
        <v>0</v>
      </c>
      <c r="L99" s="355">
        <v>182</v>
      </c>
      <c r="M99" s="356">
        <v>0</v>
      </c>
      <c r="N99" s="355">
        <v>37</v>
      </c>
      <c r="O99" s="355">
        <v>134</v>
      </c>
      <c r="P99" s="355">
        <v>178</v>
      </c>
      <c r="Q99" s="355">
        <v>260</v>
      </c>
      <c r="R99" s="355">
        <v>810</v>
      </c>
      <c r="S99" s="355">
        <v>205</v>
      </c>
      <c r="T99" s="355">
        <v>112</v>
      </c>
      <c r="U99" s="355">
        <v>31</v>
      </c>
      <c r="V99" s="355">
        <v>176</v>
      </c>
      <c r="W99" s="355">
        <v>63</v>
      </c>
      <c r="X99" s="355">
        <v>150</v>
      </c>
      <c r="Y99" s="418">
        <v>26</v>
      </c>
      <c r="Z99" s="353"/>
      <c r="AD99" s="721" t="s">
        <v>56</v>
      </c>
      <c r="AE99" s="711"/>
    </row>
    <row r="100" spans="1:31" ht="15.6" customHeight="1">
      <c r="E100" s="721" t="s">
        <v>57</v>
      </c>
      <c r="F100" s="711"/>
      <c r="G100" s="361"/>
      <c r="H100" s="357">
        <v>1441</v>
      </c>
      <c r="I100" s="356">
        <v>0.1</v>
      </c>
      <c r="J100" s="355">
        <v>1162</v>
      </c>
      <c r="K100" s="356">
        <v>0.1</v>
      </c>
      <c r="L100" s="355">
        <v>1165</v>
      </c>
      <c r="M100" s="356">
        <v>0.1</v>
      </c>
      <c r="N100" s="355">
        <v>1062</v>
      </c>
      <c r="O100" s="355">
        <v>891</v>
      </c>
      <c r="P100" s="355">
        <v>1328</v>
      </c>
      <c r="Q100" s="355">
        <v>1599</v>
      </c>
      <c r="R100" s="355">
        <v>2007</v>
      </c>
      <c r="S100" s="355">
        <v>676</v>
      </c>
      <c r="T100" s="355">
        <v>1108</v>
      </c>
      <c r="U100" s="355">
        <v>924</v>
      </c>
      <c r="V100" s="355">
        <v>385</v>
      </c>
      <c r="W100" s="355">
        <v>1032</v>
      </c>
      <c r="X100" s="355">
        <v>983</v>
      </c>
      <c r="Y100" s="418">
        <v>1983</v>
      </c>
      <c r="Z100" s="353"/>
      <c r="AD100" s="721" t="s">
        <v>57</v>
      </c>
      <c r="AE100" s="711"/>
    </row>
    <row r="101" spans="1:31" ht="15.6" customHeight="1">
      <c r="E101" s="721" t="s">
        <v>58</v>
      </c>
      <c r="F101" s="711"/>
      <c r="G101" s="361"/>
      <c r="H101" s="357">
        <v>2775</v>
      </c>
      <c r="I101" s="356">
        <v>0.3</v>
      </c>
      <c r="J101" s="355">
        <v>2149</v>
      </c>
      <c r="K101" s="356">
        <v>0.2</v>
      </c>
      <c r="L101" s="355">
        <v>1797</v>
      </c>
      <c r="M101" s="356">
        <v>0.2</v>
      </c>
      <c r="N101" s="355">
        <v>1462</v>
      </c>
      <c r="O101" s="355">
        <v>1598</v>
      </c>
      <c r="P101" s="355">
        <v>2922</v>
      </c>
      <c r="Q101" s="355">
        <v>2295</v>
      </c>
      <c r="R101" s="355">
        <v>3021</v>
      </c>
      <c r="S101" s="355">
        <v>1119</v>
      </c>
      <c r="T101" s="355">
        <v>2031</v>
      </c>
      <c r="U101" s="355">
        <v>1427</v>
      </c>
      <c r="V101" s="355">
        <v>1550</v>
      </c>
      <c r="W101" s="355">
        <v>1410</v>
      </c>
      <c r="X101" s="355">
        <v>959</v>
      </c>
      <c r="Y101" s="418">
        <v>1773</v>
      </c>
      <c r="Z101" s="353"/>
      <c r="AD101" s="721" t="s">
        <v>58</v>
      </c>
      <c r="AE101" s="711"/>
    </row>
    <row r="102" spans="1:31" ht="15.6" customHeight="1">
      <c r="A102" s="346"/>
      <c r="B102" s="346"/>
      <c r="C102" s="346"/>
      <c r="D102" s="346"/>
      <c r="E102" s="726" t="s">
        <v>59</v>
      </c>
      <c r="F102" s="714"/>
      <c r="G102" s="384"/>
      <c r="H102" s="344">
        <v>741</v>
      </c>
      <c r="I102" s="383">
        <v>0.1</v>
      </c>
      <c r="J102" s="342">
        <v>800</v>
      </c>
      <c r="K102" s="383">
        <v>0.1</v>
      </c>
      <c r="L102" s="355">
        <v>713</v>
      </c>
      <c r="M102" s="383">
        <v>0.1</v>
      </c>
      <c r="N102" s="355">
        <v>225</v>
      </c>
      <c r="O102" s="355">
        <v>334</v>
      </c>
      <c r="P102" s="355">
        <v>415</v>
      </c>
      <c r="Q102" s="355">
        <v>470</v>
      </c>
      <c r="R102" s="355">
        <v>395</v>
      </c>
      <c r="S102" s="355">
        <v>1022</v>
      </c>
      <c r="T102" s="355">
        <v>356</v>
      </c>
      <c r="U102" s="355">
        <v>1384</v>
      </c>
      <c r="V102" s="355">
        <v>614</v>
      </c>
      <c r="W102" s="355">
        <v>958</v>
      </c>
      <c r="X102" s="355">
        <v>1727</v>
      </c>
      <c r="Y102" s="418">
        <v>660</v>
      </c>
      <c r="Z102" s="353"/>
      <c r="AD102" s="720" t="s">
        <v>59</v>
      </c>
      <c r="AE102" s="711"/>
    </row>
    <row r="103" spans="1:31" ht="9.75" customHeight="1">
      <c r="A103" s="374" t="s">
        <v>229</v>
      </c>
      <c r="F103" s="350"/>
      <c r="G103" s="350"/>
      <c r="L103" s="365"/>
      <c r="N103" s="365"/>
      <c r="O103" s="365"/>
      <c r="P103" s="365"/>
      <c r="Q103" s="365"/>
      <c r="R103" s="365"/>
      <c r="S103" s="365"/>
      <c r="T103" s="365"/>
      <c r="U103" s="365"/>
      <c r="V103" s="365"/>
      <c r="W103" s="365"/>
      <c r="X103" s="382"/>
      <c r="Y103" s="365"/>
      <c r="Z103" s="365"/>
      <c r="AA103" s="365"/>
      <c r="AB103" s="365"/>
      <c r="AC103" s="365"/>
      <c r="AD103" s="365"/>
      <c r="AE103" s="381"/>
    </row>
    <row r="104" spans="1:31" ht="19.5" customHeight="1">
      <c r="H104" s="380"/>
      <c r="K104" s="379"/>
      <c r="L104" s="379"/>
      <c r="M104" s="379"/>
      <c r="N104" s="379"/>
      <c r="O104" s="379"/>
      <c r="P104" s="379" t="s">
        <v>230</v>
      </c>
      <c r="Q104" s="378" t="s">
        <v>192</v>
      </c>
      <c r="R104" s="378"/>
      <c r="S104" s="378"/>
      <c r="T104" s="378"/>
      <c r="U104" s="378"/>
      <c r="V104" s="378"/>
      <c r="W104" s="378"/>
    </row>
    <row r="105" spans="1:31" ht="13.5">
      <c r="X105" s="375"/>
    </row>
    <row r="106" spans="1:31" ht="9.6" customHeight="1">
      <c r="A106" s="377" t="s">
        <v>157</v>
      </c>
      <c r="F106" s="376"/>
      <c r="G106" s="376"/>
      <c r="X106" s="375"/>
    </row>
    <row r="107" spans="1:31" ht="9" customHeight="1">
      <c r="A107" s="377"/>
      <c r="F107" s="376"/>
      <c r="G107" s="376"/>
      <c r="X107" s="375"/>
    </row>
    <row r="108" spans="1:31" ht="10.5" customHeight="1">
      <c r="A108" s="374" t="s">
        <v>156</v>
      </c>
      <c r="H108" s="374"/>
      <c r="I108" s="374"/>
      <c r="J108" s="374"/>
      <c r="K108" s="374"/>
      <c r="L108" s="374"/>
      <c r="M108" s="374"/>
      <c r="N108" s="374"/>
      <c r="O108" s="374"/>
      <c r="P108" s="374"/>
      <c r="Q108" s="374"/>
      <c r="R108" s="374"/>
      <c r="S108" s="374"/>
      <c r="T108" s="374"/>
      <c r="U108" s="374"/>
      <c r="V108" s="374"/>
      <c r="W108" s="374"/>
      <c r="X108" s="375"/>
      <c r="Y108" s="374"/>
    </row>
    <row r="109" spans="1:31" ht="1.5" customHeight="1">
      <c r="A109" s="346"/>
      <c r="B109" s="346"/>
      <c r="C109" s="346"/>
      <c r="D109" s="346"/>
      <c r="E109" s="346"/>
      <c r="F109" s="346"/>
      <c r="G109" s="346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  <c r="Z109" s="346"/>
      <c r="AA109" s="346"/>
      <c r="AB109" s="346"/>
      <c r="AC109" s="346"/>
      <c r="AD109" s="346"/>
      <c r="AE109" s="346"/>
    </row>
    <row r="110" spans="1:31" ht="13.15" customHeight="1">
      <c r="A110" s="727" t="s">
        <v>105</v>
      </c>
      <c r="B110" s="727"/>
      <c r="C110" s="727"/>
      <c r="D110" s="727"/>
      <c r="E110" s="727"/>
      <c r="F110" s="727"/>
      <c r="G110" s="727"/>
      <c r="H110" s="728" t="str">
        <f>H8</f>
        <v>平成26年</v>
      </c>
      <c r="I110" s="729"/>
      <c r="J110" s="728" t="str">
        <f>J8</f>
        <v>平成27年</v>
      </c>
      <c r="K110" s="729"/>
      <c r="L110" s="372" t="str">
        <f>L8</f>
        <v>平　　　　　　　　　　　　　　　成　　　　　　　　　　　　　　　28　　　　　　　　　　　　　　　年</v>
      </c>
      <c r="M110" s="371"/>
      <c r="N110" s="371"/>
      <c r="O110" s="371"/>
      <c r="P110" s="371"/>
      <c r="Q110" s="371"/>
      <c r="R110" s="371"/>
      <c r="S110" s="371"/>
      <c r="T110" s="371"/>
      <c r="U110" s="371"/>
      <c r="V110" s="371"/>
      <c r="W110" s="371"/>
      <c r="X110" s="371"/>
      <c r="Y110" s="370"/>
      <c r="Z110" s="728" t="s">
        <v>105</v>
      </c>
      <c r="AA110" s="730"/>
      <c r="AB110" s="730"/>
      <c r="AC110" s="730"/>
      <c r="AD110" s="730"/>
      <c r="AE110" s="731"/>
    </row>
    <row r="111" spans="1:31" ht="13.15" customHeight="1">
      <c r="A111" s="713"/>
      <c r="B111" s="713"/>
      <c r="C111" s="713"/>
      <c r="D111" s="713"/>
      <c r="E111" s="713"/>
      <c r="F111" s="713"/>
      <c r="G111" s="713"/>
      <c r="H111" s="419" t="s">
        <v>2</v>
      </c>
      <c r="I111" s="419" t="s">
        <v>3</v>
      </c>
      <c r="J111" s="419" t="s">
        <v>2</v>
      </c>
      <c r="K111" s="419" t="s">
        <v>3</v>
      </c>
      <c r="L111" s="419" t="s">
        <v>2</v>
      </c>
      <c r="M111" s="419" t="s">
        <v>3</v>
      </c>
      <c r="N111" s="419" t="s">
        <v>4</v>
      </c>
      <c r="O111" s="419" t="s">
        <v>5</v>
      </c>
      <c r="P111" s="421" t="s">
        <v>6</v>
      </c>
      <c r="Q111" s="419" t="s">
        <v>7</v>
      </c>
      <c r="R111" s="420" t="s">
        <v>8</v>
      </c>
      <c r="S111" s="419" t="s">
        <v>9</v>
      </c>
      <c r="T111" s="419" t="s">
        <v>10</v>
      </c>
      <c r="U111" s="419" t="s">
        <v>11</v>
      </c>
      <c r="V111" s="419" t="s">
        <v>12</v>
      </c>
      <c r="W111" s="419" t="s">
        <v>13</v>
      </c>
      <c r="X111" s="419" t="s">
        <v>14</v>
      </c>
      <c r="Y111" s="419" t="s">
        <v>15</v>
      </c>
      <c r="Z111" s="730"/>
      <c r="AA111" s="730"/>
      <c r="AB111" s="730"/>
      <c r="AC111" s="730"/>
      <c r="AD111" s="730"/>
      <c r="AE111" s="731"/>
    </row>
    <row r="112" spans="1:31" ht="16.5" customHeight="1">
      <c r="D112" s="724" t="s">
        <v>104</v>
      </c>
      <c r="E112" s="725"/>
      <c r="F112" s="725"/>
      <c r="G112" s="350"/>
      <c r="H112" s="349">
        <v>13767</v>
      </c>
      <c r="I112" s="354">
        <v>1.4</v>
      </c>
      <c r="J112" s="347">
        <v>10278</v>
      </c>
      <c r="K112" s="354">
        <v>1</v>
      </c>
      <c r="L112" s="347">
        <v>11980</v>
      </c>
      <c r="M112" s="354">
        <v>1.2</v>
      </c>
      <c r="N112" s="347">
        <v>12609</v>
      </c>
      <c r="O112" s="347">
        <v>11920</v>
      </c>
      <c r="P112" s="347">
        <v>13287</v>
      </c>
      <c r="Q112" s="347">
        <v>11635</v>
      </c>
      <c r="R112" s="347">
        <v>10267</v>
      </c>
      <c r="S112" s="347">
        <v>10994</v>
      </c>
      <c r="T112" s="347">
        <v>8178</v>
      </c>
      <c r="U112" s="347">
        <v>14217</v>
      </c>
      <c r="V112" s="347">
        <v>13928</v>
      </c>
      <c r="W112" s="347">
        <v>10345</v>
      </c>
      <c r="X112" s="347">
        <v>12227</v>
      </c>
      <c r="Y112" s="417">
        <v>14153</v>
      </c>
      <c r="Z112" s="366"/>
      <c r="AA112" s="365"/>
      <c r="AB112" s="365"/>
      <c r="AC112" s="724" t="s">
        <v>104</v>
      </c>
      <c r="AD112" s="725"/>
      <c r="AE112" s="725"/>
    </row>
    <row r="113" spans="4:31" ht="14.85" customHeight="1">
      <c r="E113" s="721" t="s">
        <v>61</v>
      </c>
      <c r="F113" s="711"/>
      <c r="G113" s="361"/>
      <c r="H113" s="357">
        <v>1593</v>
      </c>
      <c r="I113" s="356">
        <v>0.2</v>
      </c>
      <c r="J113" s="355">
        <v>1847</v>
      </c>
      <c r="K113" s="356">
        <v>0.2</v>
      </c>
      <c r="L113" s="355">
        <v>2012</v>
      </c>
      <c r="M113" s="356">
        <v>0.2</v>
      </c>
      <c r="N113" s="355">
        <v>2038</v>
      </c>
      <c r="O113" s="355">
        <v>2793</v>
      </c>
      <c r="P113" s="355">
        <v>2247</v>
      </c>
      <c r="Q113" s="355">
        <v>1869</v>
      </c>
      <c r="R113" s="355">
        <v>1370</v>
      </c>
      <c r="S113" s="355">
        <v>1907</v>
      </c>
      <c r="T113" s="355">
        <v>1568</v>
      </c>
      <c r="U113" s="355">
        <v>1745</v>
      </c>
      <c r="V113" s="355">
        <v>2215</v>
      </c>
      <c r="W113" s="355">
        <v>2254</v>
      </c>
      <c r="X113" s="355">
        <v>1436</v>
      </c>
      <c r="Y113" s="418">
        <v>2699</v>
      </c>
      <c r="Z113" s="353"/>
      <c r="AD113" s="721" t="s">
        <v>61</v>
      </c>
      <c r="AE113" s="711"/>
    </row>
    <row r="114" spans="4:31" ht="14.85" customHeight="1">
      <c r="E114" s="716" t="s">
        <v>62</v>
      </c>
      <c r="F114" s="711"/>
      <c r="G114" s="359"/>
      <c r="H114" s="364">
        <v>599</v>
      </c>
      <c r="I114" s="356">
        <v>0.1</v>
      </c>
      <c r="J114" s="363">
        <v>969</v>
      </c>
      <c r="K114" s="356">
        <v>0.1</v>
      </c>
      <c r="L114" s="355">
        <v>1296</v>
      </c>
      <c r="M114" s="356">
        <v>0.1</v>
      </c>
      <c r="N114" s="355">
        <v>3243</v>
      </c>
      <c r="O114" s="355">
        <v>1689</v>
      </c>
      <c r="P114" s="355">
        <v>2217</v>
      </c>
      <c r="Q114" s="355">
        <v>1725</v>
      </c>
      <c r="R114" s="355">
        <v>537</v>
      </c>
      <c r="S114" s="355">
        <v>330</v>
      </c>
      <c r="T114" s="355">
        <v>916</v>
      </c>
      <c r="U114" s="355">
        <v>750</v>
      </c>
      <c r="V114" s="355">
        <v>651</v>
      </c>
      <c r="W114" s="355">
        <v>1708</v>
      </c>
      <c r="X114" s="355">
        <v>346</v>
      </c>
      <c r="Y114" s="418">
        <v>1444</v>
      </c>
      <c r="Z114" s="353"/>
      <c r="AD114" s="716" t="s">
        <v>62</v>
      </c>
      <c r="AE114" s="711"/>
    </row>
    <row r="115" spans="4:31" ht="14.85" customHeight="1">
      <c r="E115" s="720" t="s">
        <v>63</v>
      </c>
      <c r="F115" s="711"/>
      <c r="G115" s="361"/>
      <c r="H115" s="357">
        <v>2221</v>
      </c>
      <c r="I115" s="356">
        <v>0.2</v>
      </c>
      <c r="J115" s="355">
        <v>2275</v>
      </c>
      <c r="K115" s="356">
        <v>0.2</v>
      </c>
      <c r="L115" s="355">
        <v>2347</v>
      </c>
      <c r="M115" s="356">
        <v>0.2</v>
      </c>
      <c r="N115" s="355">
        <v>2338</v>
      </c>
      <c r="O115" s="355">
        <v>2342</v>
      </c>
      <c r="P115" s="355">
        <v>2080</v>
      </c>
      <c r="Q115" s="355">
        <v>3684</v>
      </c>
      <c r="R115" s="355">
        <v>2452</v>
      </c>
      <c r="S115" s="355">
        <v>2669</v>
      </c>
      <c r="T115" s="355">
        <v>1705</v>
      </c>
      <c r="U115" s="355">
        <v>1190</v>
      </c>
      <c r="V115" s="355">
        <v>2369</v>
      </c>
      <c r="W115" s="355">
        <v>1363</v>
      </c>
      <c r="X115" s="355">
        <v>2324</v>
      </c>
      <c r="Y115" s="418">
        <v>3645</v>
      </c>
      <c r="Z115" s="353"/>
      <c r="AD115" s="720" t="s">
        <v>63</v>
      </c>
      <c r="AE115" s="711"/>
    </row>
    <row r="116" spans="4:31" ht="14.85" customHeight="1">
      <c r="E116" s="720" t="s">
        <v>64</v>
      </c>
      <c r="F116" s="711"/>
      <c r="G116" s="361"/>
      <c r="H116" s="357">
        <v>9354</v>
      </c>
      <c r="I116" s="356">
        <v>0.9</v>
      </c>
      <c r="J116" s="355">
        <v>5187</v>
      </c>
      <c r="K116" s="356">
        <v>0.5</v>
      </c>
      <c r="L116" s="355">
        <v>6325</v>
      </c>
      <c r="M116" s="356">
        <v>0.6</v>
      </c>
      <c r="N116" s="355">
        <v>4990</v>
      </c>
      <c r="O116" s="355">
        <v>5096</v>
      </c>
      <c r="P116" s="355">
        <v>6744</v>
      </c>
      <c r="Q116" s="355">
        <v>4357</v>
      </c>
      <c r="R116" s="355">
        <v>5908</v>
      </c>
      <c r="S116" s="355">
        <v>6088</v>
      </c>
      <c r="T116" s="355">
        <v>3989</v>
      </c>
      <c r="U116" s="355">
        <v>10531</v>
      </c>
      <c r="V116" s="355">
        <v>8693</v>
      </c>
      <c r="W116" s="355">
        <v>5021</v>
      </c>
      <c r="X116" s="355">
        <v>8121</v>
      </c>
      <c r="Y116" s="418">
        <v>6365</v>
      </c>
      <c r="Z116" s="353"/>
      <c r="AD116" s="720" t="s">
        <v>64</v>
      </c>
      <c r="AE116" s="711"/>
    </row>
    <row r="117" spans="4:31" ht="16.5" customHeight="1">
      <c r="D117" s="710" t="s">
        <v>103</v>
      </c>
      <c r="E117" s="722"/>
      <c r="F117" s="722"/>
      <c r="G117" s="350"/>
      <c r="H117" s="349">
        <v>58145</v>
      </c>
      <c r="I117" s="354">
        <v>5.8</v>
      </c>
      <c r="J117" s="347">
        <v>41578</v>
      </c>
      <c r="K117" s="354">
        <v>4.0999999999999996</v>
      </c>
      <c r="L117" s="347">
        <v>51237</v>
      </c>
      <c r="M117" s="354">
        <v>5.2</v>
      </c>
      <c r="N117" s="347">
        <v>38822</v>
      </c>
      <c r="O117" s="347">
        <v>64174</v>
      </c>
      <c r="P117" s="347">
        <v>40196</v>
      </c>
      <c r="Q117" s="347">
        <v>45594</v>
      </c>
      <c r="R117" s="347">
        <v>40556</v>
      </c>
      <c r="S117" s="347">
        <v>78748</v>
      </c>
      <c r="T117" s="347">
        <v>42820</v>
      </c>
      <c r="U117" s="347">
        <v>39632</v>
      </c>
      <c r="V117" s="347">
        <v>42165</v>
      </c>
      <c r="W117" s="347">
        <v>37223</v>
      </c>
      <c r="X117" s="347">
        <v>88228</v>
      </c>
      <c r="Y117" s="417">
        <v>56682</v>
      </c>
      <c r="Z117" s="353"/>
      <c r="AC117" s="710" t="s">
        <v>103</v>
      </c>
      <c r="AD117" s="722"/>
      <c r="AE117" s="722"/>
    </row>
    <row r="118" spans="4:31" ht="14.85" customHeight="1">
      <c r="E118" s="721" t="s">
        <v>65</v>
      </c>
      <c r="F118" s="711"/>
      <c r="G118" s="361"/>
      <c r="H118" s="357">
        <v>6871</v>
      </c>
      <c r="I118" s="356">
        <v>0.7</v>
      </c>
      <c r="J118" s="355">
        <v>6942</v>
      </c>
      <c r="K118" s="356">
        <v>0.7</v>
      </c>
      <c r="L118" s="355">
        <v>9107</v>
      </c>
      <c r="M118" s="356">
        <v>0.9</v>
      </c>
      <c r="N118" s="355">
        <v>7586</v>
      </c>
      <c r="O118" s="355">
        <v>4420</v>
      </c>
      <c r="P118" s="355">
        <v>8167</v>
      </c>
      <c r="Q118" s="355">
        <v>10917</v>
      </c>
      <c r="R118" s="355">
        <v>6799</v>
      </c>
      <c r="S118" s="355">
        <v>9331</v>
      </c>
      <c r="T118" s="355">
        <v>9509</v>
      </c>
      <c r="U118" s="355">
        <v>6764</v>
      </c>
      <c r="V118" s="355">
        <v>11725</v>
      </c>
      <c r="W118" s="355">
        <v>12853</v>
      </c>
      <c r="X118" s="355">
        <v>7161</v>
      </c>
      <c r="Y118" s="418">
        <v>14050</v>
      </c>
      <c r="Z118" s="353"/>
      <c r="AD118" s="721" t="s">
        <v>65</v>
      </c>
      <c r="AE118" s="711"/>
    </row>
    <row r="119" spans="4:31" ht="14.85" customHeight="1">
      <c r="E119" s="721" t="s">
        <v>66</v>
      </c>
      <c r="F119" s="711"/>
      <c r="G119" s="361"/>
      <c r="H119" s="357">
        <v>35282</v>
      </c>
      <c r="I119" s="356">
        <v>3.5</v>
      </c>
      <c r="J119" s="355">
        <v>19835</v>
      </c>
      <c r="K119" s="356">
        <v>2</v>
      </c>
      <c r="L119" s="355">
        <v>26678</v>
      </c>
      <c r="M119" s="356">
        <v>2.7</v>
      </c>
      <c r="N119" s="355">
        <v>14780</v>
      </c>
      <c r="O119" s="355">
        <v>43869</v>
      </c>
      <c r="P119" s="355">
        <v>17485</v>
      </c>
      <c r="Q119" s="355">
        <v>17578</v>
      </c>
      <c r="R119" s="355">
        <v>17190</v>
      </c>
      <c r="S119" s="355">
        <v>53473</v>
      </c>
      <c r="T119" s="355">
        <v>20424</v>
      </c>
      <c r="U119" s="355">
        <v>18785</v>
      </c>
      <c r="V119" s="355">
        <v>15366</v>
      </c>
      <c r="W119" s="355">
        <v>8058</v>
      </c>
      <c r="X119" s="355">
        <v>65804</v>
      </c>
      <c r="Y119" s="418">
        <v>27323</v>
      </c>
      <c r="Z119" s="353"/>
      <c r="AD119" s="721" t="s">
        <v>66</v>
      </c>
      <c r="AE119" s="711"/>
    </row>
    <row r="120" spans="4:31" ht="14.85" customHeight="1">
      <c r="E120" s="721" t="s">
        <v>67</v>
      </c>
      <c r="F120" s="711"/>
      <c r="G120" s="361"/>
      <c r="H120" s="357">
        <v>15992</v>
      </c>
      <c r="I120" s="356">
        <v>1.6</v>
      </c>
      <c r="J120" s="355">
        <v>14801</v>
      </c>
      <c r="K120" s="356">
        <v>1.5</v>
      </c>
      <c r="L120" s="355">
        <v>15452</v>
      </c>
      <c r="M120" s="356">
        <v>1.6</v>
      </c>
      <c r="N120" s="355">
        <v>16456</v>
      </c>
      <c r="O120" s="355">
        <v>15885</v>
      </c>
      <c r="P120" s="355">
        <v>14544</v>
      </c>
      <c r="Q120" s="355">
        <v>17098</v>
      </c>
      <c r="R120" s="355">
        <v>16567</v>
      </c>
      <c r="S120" s="355">
        <v>15944</v>
      </c>
      <c r="T120" s="355">
        <v>12888</v>
      </c>
      <c r="U120" s="355">
        <v>14083</v>
      </c>
      <c r="V120" s="355">
        <v>15073</v>
      </c>
      <c r="W120" s="355">
        <v>16312</v>
      </c>
      <c r="X120" s="355">
        <v>15263</v>
      </c>
      <c r="Y120" s="418">
        <v>15308</v>
      </c>
      <c r="Z120" s="353"/>
      <c r="AD120" s="721" t="s">
        <v>67</v>
      </c>
      <c r="AE120" s="711"/>
    </row>
    <row r="121" spans="4:31" ht="16.5" customHeight="1">
      <c r="D121" s="710" t="s">
        <v>102</v>
      </c>
      <c r="E121" s="722"/>
      <c r="F121" s="722"/>
      <c r="G121" s="350"/>
      <c r="H121" s="349">
        <v>17619</v>
      </c>
      <c r="I121" s="354">
        <v>1.8</v>
      </c>
      <c r="J121" s="347">
        <v>19068</v>
      </c>
      <c r="K121" s="354">
        <v>1.9</v>
      </c>
      <c r="L121" s="347">
        <v>22962</v>
      </c>
      <c r="M121" s="354">
        <v>2.2999999999999998</v>
      </c>
      <c r="N121" s="347">
        <v>25744</v>
      </c>
      <c r="O121" s="347">
        <v>10376</v>
      </c>
      <c r="P121" s="347">
        <v>29114</v>
      </c>
      <c r="Q121" s="347">
        <v>59683</v>
      </c>
      <c r="R121" s="347">
        <v>24342</v>
      </c>
      <c r="S121" s="347">
        <v>11540</v>
      </c>
      <c r="T121" s="347">
        <v>13478</v>
      </c>
      <c r="U121" s="347">
        <v>14672</v>
      </c>
      <c r="V121" s="347">
        <v>19226</v>
      </c>
      <c r="W121" s="347">
        <v>33217</v>
      </c>
      <c r="X121" s="347">
        <v>6238</v>
      </c>
      <c r="Y121" s="417">
        <v>27916</v>
      </c>
      <c r="Z121" s="353"/>
      <c r="AC121" s="710" t="s">
        <v>102</v>
      </c>
      <c r="AD121" s="722"/>
      <c r="AE121" s="722"/>
    </row>
    <row r="122" spans="4:31" ht="14.85" customHeight="1">
      <c r="E122" s="721" t="s">
        <v>68</v>
      </c>
      <c r="F122" s="711"/>
      <c r="G122" s="361"/>
      <c r="H122" s="357">
        <v>14124</v>
      </c>
      <c r="I122" s="356">
        <v>1.4</v>
      </c>
      <c r="J122" s="355">
        <v>14042</v>
      </c>
      <c r="K122" s="356">
        <v>1.4</v>
      </c>
      <c r="L122" s="355">
        <v>19064</v>
      </c>
      <c r="M122" s="356">
        <v>1.9</v>
      </c>
      <c r="N122" s="355">
        <v>18492</v>
      </c>
      <c r="O122" s="355">
        <v>6279</v>
      </c>
      <c r="P122" s="355">
        <v>23566</v>
      </c>
      <c r="Q122" s="355">
        <v>55253</v>
      </c>
      <c r="R122" s="355">
        <v>20865</v>
      </c>
      <c r="S122" s="355">
        <v>8230</v>
      </c>
      <c r="T122" s="355">
        <v>8250</v>
      </c>
      <c r="U122" s="355">
        <v>12591</v>
      </c>
      <c r="V122" s="355">
        <v>16607</v>
      </c>
      <c r="W122" s="355">
        <v>31153</v>
      </c>
      <c r="X122" s="355">
        <v>4784</v>
      </c>
      <c r="Y122" s="418">
        <v>22701</v>
      </c>
      <c r="Z122" s="353"/>
      <c r="AD122" s="721" t="s">
        <v>68</v>
      </c>
      <c r="AE122" s="711"/>
    </row>
    <row r="123" spans="4:31" ht="14.85" customHeight="1">
      <c r="E123" s="723" t="s">
        <v>69</v>
      </c>
      <c r="F123" s="718"/>
      <c r="G123" s="361"/>
      <c r="H123" s="357">
        <v>441</v>
      </c>
      <c r="I123" s="356">
        <v>0</v>
      </c>
      <c r="J123" s="355">
        <v>507</v>
      </c>
      <c r="K123" s="356">
        <v>0.1</v>
      </c>
      <c r="L123" s="355">
        <v>316</v>
      </c>
      <c r="M123" s="356">
        <v>0</v>
      </c>
      <c r="N123" s="355">
        <v>116</v>
      </c>
      <c r="O123" s="355">
        <v>35</v>
      </c>
      <c r="P123" s="355">
        <v>987</v>
      </c>
      <c r="Q123" s="355">
        <v>624</v>
      </c>
      <c r="R123" s="355">
        <v>200</v>
      </c>
      <c r="S123" s="355">
        <v>62</v>
      </c>
      <c r="T123" s="355">
        <v>242</v>
      </c>
      <c r="U123" s="355">
        <v>20</v>
      </c>
      <c r="V123" s="355">
        <v>931</v>
      </c>
      <c r="W123" s="355">
        <v>230</v>
      </c>
      <c r="X123" s="355">
        <v>36</v>
      </c>
      <c r="Y123" s="418">
        <v>306</v>
      </c>
      <c r="Z123" s="353"/>
      <c r="AD123" s="720" t="s">
        <v>69</v>
      </c>
      <c r="AE123" s="711"/>
    </row>
    <row r="124" spans="4:31" ht="14.85" customHeight="1">
      <c r="E124" s="721" t="s">
        <v>70</v>
      </c>
      <c r="F124" s="711"/>
      <c r="G124" s="361"/>
      <c r="H124" s="357">
        <v>3054</v>
      </c>
      <c r="I124" s="356">
        <v>0.3</v>
      </c>
      <c r="J124" s="355">
        <v>4519</v>
      </c>
      <c r="K124" s="356">
        <v>0.4</v>
      </c>
      <c r="L124" s="355">
        <v>3582</v>
      </c>
      <c r="M124" s="356">
        <v>0.4</v>
      </c>
      <c r="N124" s="355">
        <v>7137</v>
      </c>
      <c r="O124" s="355">
        <v>4062</v>
      </c>
      <c r="P124" s="355">
        <v>4561</v>
      </c>
      <c r="Q124" s="355">
        <v>3806</v>
      </c>
      <c r="R124" s="355">
        <v>3278</v>
      </c>
      <c r="S124" s="355">
        <v>3248</v>
      </c>
      <c r="T124" s="355">
        <v>4986</v>
      </c>
      <c r="U124" s="355">
        <v>2061</v>
      </c>
      <c r="V124" s="355">
        <v>1687</v>
      </c>
      <c r="W124" s="355">
        <v>1835</v>
      </c>
      <c r="X124" s="355">
        <v>1418</v>
      </c>
      <c r="Y124" s="418">
        <v>4910</v>
      </c>
      <c r="Z124" s="353"/>
      <c r="AD124" s="721" t="s">
        <v>70</v>
      </c>
      <c r="AE124" s="711"/>
    </row>
    <row r="125" spans="4:31" ht="16.5" customHeight="1">
      <c r="D125" s="710" t="s">
        <v>101</v>
      </c>
      <c r="E125" s="711"/>
      <c r="F125" s="711"/>
      <c r="G125" s="350"/>
      <c r="H125" s="349">
        <v>37494</v>
      </c>
      <c r="I125" s="354">
        <v>3.7</v>
      </c>
      <c r="J125" s="347">
        <v>30655</v>
      </c>
      <c r="K125" s="354">
        <v>3</v>
      </c>
      <c r="L125" s="347">
        <v>30800</v>
      </c>
      <c r="M125" s="354">
        <v>3.1</v>
      </c>
      <c r="N125" s="347">
        <v>23115</v>
      </c>
      <c r="O125" s="347">
        <v>21692</v>
      </c>
      <c r="P125" s="347">
        <v>27245</v>
      </c>
      <c r="Q125" s="347">
        <v>38639</v>
      </c>
      <c r="R125" s="347">
        <v>31959</v>
      </c>
      <c r="S125" s="347">
        <v>27136</v>
      </c>
      <c r="T125" s="347">
        <v>31811</v>
      </c>
      <c r="U125" s="347">
        <v>30545</v>
      </c>
      <c r="V125" s="347">
        <v>33352</v>
      </c>
      <c r="W125" s="347">
        <v>34087</v>
      </c>
      <c r="X125" s="347">
        <v>27747</v>
      </c>
      <c r="Y125" s="417">
        <v>42271</v>
      </c>
      <c r="Z125" s="353"/>
      <c r="AC125" s="710" t="s">
        <v>101</v>
      </c>
      <c r="AD125" s="711"/>
      <c r="AE125" s="711"/>
    </row>
    <row r="126" spans="4:31" ht="14.85" customHeight="1">
      <c r="E126" s="720" t="s">
        <v>71</v>
      </c>
      <c r="F126" s="711"/>
      <c r="G126" s="361"/>
      <c r="H126" s="357">
        <v>3377</v>
      </c>
      <c r="I126" s="356">
        <v>0.3</v>
      </c>
      <c r="J126" s="355">
        <v>2108</v>
      </c>
      <c r="K126" s="356">
        <v>0.2</v>
      </c>
      <c r="L126" s="355">
        <v>1640</v>
      </c>
      <c r="M126" s="356">
        <v>0.2</v>
      </c>
      <c r="N126" s="355">
        <v>400</v>
      </c>
      <c r="O126" s="355">
        <v>2499</v>
      </c>
      <c r="P126" s="355">
        <v>127</v>
      </c>
      <c r="Q126" s="355">
        <v>7474</v>
      </c>
      <c r="R126" s="355">
        <v>341</v>
      </c>
      <c r="S126" s="355">
        <v>310</v>
      </c>
      <c r="T126" s="355">
        <v>347</v>
      </c>
      <c r="U126" s="355">
        <v>462</v>
      </c>
      <c r="V126" s="355">
        <v>1894</v>
      </c>
      <c r="W126" s="355">
        <v>3122</v>
      </c>
      <c r="X126" s="355">
        <v>88</v>
      </c>
      <c r="Y126" s="418">
        <v>2619</v>
      </c>
      <c r="Z126" s="353"/>
      <c r="AD126" s="720" t="s">
        <v>71</v>
      </c>
      <c r="AE126" s="711"/>
    </row>
    <row r="127" spans="4:31" ht="14.85" customHeight="1">
      <c r="E127" s="721" t="s">
        <v>72</v>
      </c>
      <c r="F127" s="711"/>
      <c r="G127" s="361"/>
      <c r="H127" s="357">
        <v>7601</v>
      </c>
      <c r="I127" s="356">
        <v>0.8</v>
      </c>
      <c r="J127" s="355">
        <v>7161</v>
      </c>
      <c r="K127" s="356">
        <v>0.7</v>
      </c>
      <c r="L127" s="355">
        <v>7483</v>
      </c>
      <c r="M127" s="356">
        <v>0.8</v>
      </c>
      <c r="N127" s="355">
        <v>6346</v>
      </c>
      <c r="O127" s="355">
        <v>4784</v>
      </c>
      <c r="P127" s="355">
        <v>5336</v>
      </c>
      <c r="Q127" s="355">
        <v>10188</v>
      </c>
      <c r="R127" s="355">
        <v>10491</v>
      </c>
      <c r="S127" s="355">
        <v>5186</v>
      </c>
      <c r="T127" s="355">
        <v>6008</v>
      </c>
      <c r="U127" s="355">
        <v>6005</v>
      </c>
      <c r="V127" s="355">
        <v>9941</v>
      </c>
      <c r="W127" s="355">
        <v>6581</v>
      </c>
      <c r="X127" s="355">
        <v>7501</v>
      </c>
      <c r="Y127" s="418">
        <v>11427</v>
      </c>
      <c r="Z127" s="353"/>
      <c r="AD127" s="721" t="s">
        <v>72</v>
      </c>
      <c r="AE127" s="711"/>
    </row>
    <row r="128" spans="4:31" ht="14.85" customHeight="1">
      <c r="E128" s="720" t="s">
        <v>73</v>
      </c>
      <c r="F128" s="711"/>
      <c r="G128" s="361"/>
      <c r="H128" s="357">
        <v>4136</v>
      </c>
      <c r="I128" s="356">
        <v>0.4</v>
      </c>
      <c r="J128" s="355">
        <v>3450</v>
      </c>
      <c r="K128" s="356">
        <v>0.3</v>
      </c>
      <c r="L128" s="355">
        <v>3428</v>
      </c>
      <c r="M128" s="356">
        <v>0.3</v>
      </c>
      <c r="N128" s="355">
        <v>3337</v>
      </c>
      <c r="O128" s="355">
        <v>2846</v>
      </c>
      <c r="P128" s="355">
        <v>3248</v>
      </c>
      <c r="Q128" s="355">
        <v>3656</v>
      </c>
      <c r="R128" s="355">
        <v>3040</v>
      </c>
      <c r="S128" s="355">
        <v>4171</v>
      </c>
      <c r="T128" s="355">
        <v>3654</v>
      </c>
      <c r="U128" s="355">
        <v>3811</v>
      </c>
      <c r="V128" s="355">
        <v>3095</v>
      </c>
      <c r="W128" s="355">
        <v>3337</v>
      </c>
      <c r="X128" s="355">
        <v>3301</v>
      </c>
      <c r="Y128" s="418">
        <v>3636</v>
      </c>
      <c r="Z128" s="353"/>
      <c r="AD128" s="720" t="s">
        <v>73</v>
      </c>
      <c r="AE128" s="711"/>
    </row>
    <row r="129" spans="2:31" ht="14.85" customHeight="1">
      <c r="E129" s="720" t="s">
        <v>74</v>
      </c>
      <c r="F129" s="711"/>
      <c r="G129" s="361"/>
      <c r="H129" s="357">
        <v>22380</v>
      </c>
      <c r="I129" s="356">
        <v>2.2000000000000002</v>
      </c>
      <c r="J129" s="355">
        <v>17936</v>
      </c>
      <c r="K129" s="356">
        <v>1.8</v>
      </c>
      <c r="L129" s="355">
        <v>18249</v>
      </c>
      <c r="M129" s="356">
        <v>1.8</v>
      </c>
      <c r="N129" s="355">
        <v>13032</v>
      </c>
      <c r="O129" s="355">
        <v>11562</v>
      </c>
      <c r="P129" s="355">
        <v>18534</v>
      </c>
      <c r="Q129" s="355">
        <v>17322</v>
      </c>
      <c r="R129" s="355">
        <v>18087</v>
      </c>
      <c r="S129" s="355">
        <v>17469</v>
      </c>
      <c r="T129" s="355">
        <v>21802</v>
      </c>
      <c r="U129" s="355">
        <v>20267</v>
      </c>
      <c r="V129" s="355">
        <v>18421</v>
      </c>
      <c r="W129" s="355">
        <v>21048</v>
      </c>
      <c r="X129" s="355">
        <v>16857</v>
      </c>
      <c r="Y129" s="418">
        <v>24589</v>
      </c>
      <c r="Z129" s="353"/>
      <c r="AD129" s="720" t="s">
        <v>74</v>
      </c>
      <c r="AE129" s="711"/>
    </row>
    <row r="130" spans="2:31" ht="16.5" customHeight="1">
      <c r="D130" s="710" t="s">
        <v>100</v>
      </c>
      <c r="E130" s="722"/>
      <c r="F130" s="722"/>
      <c r="G130" s="350"/>
      <c r="H130" s="349">
        <v>62631</v>
      </c>
      <c r="I130" s="354">
        <v>6.2</v>
      </c>
      <c r="J130" s="347">
        <v>54189</v>
      </c>
      <c r="K130" s="354">
        <v>5.4</v>
      </c>
      <c r="L130" s="347">
        <v>57414</v>
      </c>
      <c r="M130" s="354">
        <v>5.8</v>
      </c>
      <c r="N130" s="347">
        <v>56611</v>
      </c>
      <c r="O130" s="347">
        <v>52897</v>
      </c>
      <c r="P130" s="347">
        <v>63530</v>
      </c>
      <c r="Q130" s="347">
        <v>50189</v>
      </c>
      <c r="R130" s="347">
        <v>56685</v>
      </c>
      <c r="S130" s="347">
        <v>46917</v>
      </c>
      <c r="T130" s="347">
        <v>50062</v>
      </c>
      <c r="U130" s="347">
        <v>57575</v>
      </c>
      <c r="V130" s="347">
        <v>51543</v>
      </c>
      <c r="W130" s="347">
        <v>38527</v>
      </c>
      <c r="X130" s="347">
        <v>72347</v>
      </c>
      <c r="Y130" s="417">
        <v>92090</v>
      </c>
      <c r="Z130" s="353"/>
      <c r="AC130" s="710" t="s">
        <v>100</v>
      </c>
      <c r="AD130" s="722"/>
      <c r="AE130" s="722"/>
    </row>
    <row r="131" spans="2:31" ht="14.85" customHeight="1">
      <c r="E131" s="721" t="s">
        <v>75</v>
      </c>
      <c r="F131" s="711"/>
      <c r="G131" s="361"/>
      <c r="H131" s="357">
        <v>24947</v>
      </c>
      <c r="I131" s="356">
        <v>2.5</v>
      </c>
      <c r="J131" s="355">
        <v>22006</v>
      </c>
      <c r="K131" s="356">
        <v>2.2000000000000002</v>
      </c>
      <c r="L131" s="355">
        <v>27543</v>
      </c>
      <c r="M131" s="356">
        <v>2.8</v>
      </c>
      <c r="N131" s="355">
        <v>24608</v>
      </c>
      <c r="O131" s="355">
        <v>24625</v>
      </c>
      <c r="P131" s="355">
        <v>25322</v>
      </c>
      <c r="Q131" s="355">
        <v>20704</v>
      </c>
      <c r="R131" s="355">
        <v>22636</v>
      </c>
      <c r="S131" s="355">
        <v>19747</v>
      </c>
      <c r="T131" s="355">
        <v>19781</v>
      </c>
      <c r="U131" s="355">
        <v>22235</v>
      </c>
      <c r="V131" s="355">
        <v>19166</v>
      </c>
      <c r="W131" s="355">
        <v>19401</v>
      </c>
      <c r="X131" s="355">
        <v>51661</v>
      </c>
      <c r="Y131" s="418">
        <v>60633</v>
      </c>
      <c r="Z131" s="353"/>
      <c r="AD131" s="721" t="s">
        <v>75</v>
      </c>
      <c r="AE131" s="711"/>
    </row>
    <row r="132" spans="2:31" ht="14.85" customHeight="1">
      <c r="E132" s="720" t="s">
        <v>76</v>
      </c>
      <c r="F132" s="711"/>
      <c r="G132" s="362"/>
      <c r="H132" s="357">
        <v>11298</v>
      </c>
      <c r="I132" s="356">
        <v>1.1000000000000001</v>
      </c>
      <c r="J132" s="355">
        <v>11906</v>
      </c>
      <c r="K132" s="356">
        <v>1.2</v>
      </c>
      <c r="L132" s="355">
        <v>12545</v>
      </c>
      <c r="M132" s="356">
        <v>1.3</v>
      </c>
      <c r="N132" s="355">
        <v>13057</v>
      </c>
      <c r="O132" s="355">
        <v>10357</v>
      </c>
      <c r="P132" s="355">
        <v>18067</v>
      </c>
      <c r="Q132" s="355">
        <v>15571</v>
      </c>
      <c r="R132" s="355">
        <v>13713</v>
      </c>
      <c r="S132" s="355">
        <v>16877</v>
      </c>
      <c r="T132" s="355">
        <v>13946</v>
      </c>
      <c r="U132" s="355">
        <v>11911</v>
      </c>
      <c r="V132" s="355">
        <v>7703</v>
      </c>
      <c r="W132" s="355">
        <v>6966</v>
      </c>
      <c r="X132" s="355">
        <v>8519</v>
      </c>
      <c r="Y132" s="418">
        <v>13849</v>
      </c>
      <c r="Z132" s="353"/>
      <c r="AD132" s="720" t="s">
        <v>76</v>
      </c>
      <c r="AE132" s="711"/>
    </row>
    <row r="133" spans="2:31" ht="14.85" customHeight="1">
      <c r="E133" s="721" t="s">
        <v>77</v>
      </c>
      <c r="F133" s="711"/>
      <c r="G133" s="361"/>
      <c r="H133" s="357">
        <v>17922</v>
      </c>
      <c r="I133" s="356">
        <v>1.8</v>
      </c>
      <c r="J133" s="355">
        <v>16707</v>
      </c>
      <c r="K133" s="356">
        <v>1.7</v>
      </c>
      <c r="L133" s="355">
        <v>15371</v>
      </c>
      <c r="M133" s="356">
        <v>1.6</v>
      </c>
      <c r="N133" s="355">
        <v>18821</v>
      </c>
      <c r="O133" s="355">
        <v>17811</v>
      </c>
      <c r="P133" s="355">
        <v>20045</v>
      </c>
      <c r="Q133" s="355">
        <v>13882</v>
      </c>
      <c r="R133" s="355">
        <v>14180</v>
      </c>
      <c r="S133" s="355">
        <v>8972</v>
      </c>
      <c r="T133" s="355">
        <v>15930</v>
      </c>
      <c r="U133" s="355">
        <v>20901</v>
      </c>
      <c r="V133" s="355">
        <v>13974</v>
      </c>
      <c r="W133" s="355">
        <v>11295</v>
      </c>
      <c r="X133" s="355">
        <v>11623</v>
      </c>
      <c r="Y133" s="418">
        <v>17013</v>
      </c>
      <c r="Z133" s="353"/>
      <c r="AD133" s="721" t="s">
        <v>77</v>
      </c>
      <c r="AE133" s="711"/>
    </row>
    <row r="134" spans="2:31" ht="14.85" customHeight="1">
      <c r="E134" s="721" t="s">
        <v>25</v>
      </c>
      <c r="F134" s="711"/>
      <c r="G134" s="361"/>
      <c r="H134" s="357">
        <v>8463</v>
      </c>
      <c r="I134" s="356">
        <v>0.8</v>
      </c>
      <c r="J134" s="355">
        <v>3570</v>
      </c>
      <c r="K134" s="356">
        <v>0.4</v>
      </c>
      <c r="L134" s="355">
        <v>1956</v>
      </c>
      <c r="M134" s="356">
        <v>0.2</v>
      </c>
      <c r="N134" s="355">
        <v>125</v>
      </c>
      <c r="O134" s="355">
        <v>104</v>
      </c>
      <c r="P134" s="355">
        <v>96</v>
      </c>
      <c r="Q134" s="355">
        <v>32</v>
      </c>
      <c r="R134" s="355">
        <v>6156</v>
      </c>
      <c r="S134" s="355">
        <v>1322</v>
      </c>
      <c r="T134" s="355">
        <v>406</v>
      </c>
      <c r="U134" s="355">
        <v>2527</v>
      </c>
      <c r="V134" s="355">
        <v>10700</v>
      </c>
      <c r="W134" s="355">
        <v>864</v>
      </c>
      <c r="X134" s="355">
        <v>544</v>
      </c>
      <c r="Y134" s="418">
        <v>594</v>
      </c>
      <c r="Z134" s="353"/>
      <c r="AD134" s="721" t="s">
        <v>25</v>
      </c>
      <c r="AE134" s="711"/>
    </row>
    <row r="135" spans="2:31" ht="3" customHeight="1">
      <c r="F135" s="361"/>
      <c r="G135" s="361"/>
      <c r="H135" s="357"/>
      <c r="I135" s="354"/>
      <c r="J135" s="355"/>
      <c r="K135" s="354"/>
      <c r="L135" s="355"/>
      <c r="M135" s="354"/>
      <c r="N135" s="355"/>
      <c r="O135" s="355"/>
      <c r="P135" s="355"/>
      <c r="Q135" s="355"/>
      <c r="R135" s="355"/>
      <c r="S135" s="355"/>
      <c r="T135" s="355"/>
      <c r="U135" s="355"/>
      <c r="V135" s="355"/>
      <c r="W135" s="355"/>
      <c r="X135" s="355"/>
      <c r="Y135" s="418"/>
      <c r="Z135" s="353"/>
      <c r="AE135" s="361"/>
    </row>
    <row r="136" spans="2:31" ht="16.5" customHeight="1">
      <c r="C136" s="710" t="s">
        <v>99</v>
      </c>
      <c r="D136" s="710"/>
      <c r="E136" s="710"/>
      <c r="F136" s="710"/>
      <c r="G136" s="350"/>
      <c r="H136" s="349">
        <v>100260</v>
      </c>
      <c r="I136" s="354">
        <v>10</v>
      </c>
      <c r="J136" s="347">
        <v>103195</v>
      </c>
      <c r="K136" s="354">
        <v>10.199999999999999</v>
      </c>
      <c r="L136" s="347">
        <v>101391</v>
      </c>
      <c r="M136" s="354">
        <v>10.199999999999999</v>
      </c>
      <c r="N136" s="347">
        <v>74529</v>
      </c>
      <c r="O136" s="347">
        <v>88839</v>
      </c>
      <c r="P136" s="347">
        <v>76028</v>
      </c>
      <c r="Q136" s="347">
        <v>136514</v>
      </c>
      <c r="R136" s="347">
        <v>130806</v>
      </c>
      <c r="S136" s="347">
        <v>146138</v>
      </c>
      <c r="T136" s="347">
        <v>102315</v>
      </c>
      <c r="U136" s="347">
        <v>91320</v>
      </c>
      <c r="V136" s="347">
        <v>80265</v>
      </c>
      <c r="W136" s="347">
        <v>75472</v>
      </c>
      <c r="X136" s="347">
        <v>66184</v>
      </c>
      <c r="Y136" s="417">
        <v>148278</v>
      </c>
      <c r="Z136" s="353"/>
      <c r="AB136" s="710" t="s">
        <v>99</v>
      </c>
      <c r="AC136" s="710"/>
      <c r="AD136" s="710"/>
      <c r="AE136" s="710"/>
    </row>
    <row r="137" spans="2:31" ht="14.85" customHeight="1">
      <c r="D137" s="715" t="s">
        <v>97</v>
      </c>
      <c r="E137" s="711"/>
      <c r="F137" s="711"/>
      <c r="G137" s="360"/>
      <c r="H137" s="357">
        <v>44242</v>
      </c>
      <c r="I137" s="356">
        <v>4.4000000000000004</v>
      </c>
      <c r="J137" s="355">
        <v>45540</v>
      </c>
      <c r="K137" s="356">
        <v>4.5</v>
      </c>
      <c r="L137" s="355">
        <v>44735</v>
      </c>
      <c r="M137" s="356">
        <v>4.5</v>
      </c>
      <c r="N137" s="355">
        <v>28594</v>
      </c>
      <c r="O137" s="355">
        <v>37878</v>
      </c>
      <c r="P137" s="355">
        <v>27540</v>
      </c>
      <c r="Q137" s="355">
        <v>70165</v>
      </c>
      <c r="R137" s="355">
        <v>80389</v>
      </c>
      <c r="S137" s="355">
        <v>70924</v>
      </c>
      <c r="T137" s="355">
        <v>43937</v>
      </c>
      <c r="U137" s="355">
        <v>38259</v>
      </c>
      <c r="V137" s="355">
        <v>30867</v>
      </c>
      <c r="W137" s="355">
        <v>27246</v>
      </c>
      <c r="X137" s="355">
        <v>21797</v>
      </c>
      <c r="Y137" s="418">
        <v>59226</v>
      </c>
      <c r="Z137" s="353"/>
      <c r="AC137" s="715" t="s">
        <v>97</v>
      </c>
      <c r="AD137" s="711"/>
      <c r="AE137" s="711"/>
    </row>
    <row r="138" spans="2:31" ht="14.85" customHeight="1">
      <c r="E138" s="715" t="s">
        <v>171</v>
      </c>
      <c r="F138" s="719"/>
      <c r="G138" s="360"/>
      <c r="H138" s="357">
        <v>17453</v>
      </c>
      <c r="I138" s="356">
        <v>1.7</v>
      </c>
      <c r="J138" s="355">
        <v>17741</v>
      </c>
      <c r="K138" s="356">
        <v>1.8</v>
      </c>
      <c r="L138" s="355">
        <v>17273</v>
      </c>
      <c r="M138" s="356">
        <v>1.7</v>
      </c>
      <c r="N138" s="355">
        <v>10083</v>
      </c>
      <c r="O138" s="355">
        <v>10338</v>
      </c>
      <c r="P138" s="355">
        <v>12779</v>
      </c>
      <c r="Q138" s="355">
        <v>14098</v>
      </c>
      <c r="R138" s="355">
        <v>16762</v>
      </c>
      <c r="S138" s="355">
        <v>38338</v>
      </c>
      <c r="T138" s="355">
        <v>22606</v>
      </c>
      <c r="U138" s="355">
        <v>15100</v>
      </c>
      <c r="V138" s="355">
        <v>13526</v>
      </c>
      <c r="W138" s="355">
        <v>9074</v>
      </c>
      <c r="X138" s="355">
        <v>7683</v>
      </c>
      <c r="Y138" s="418">
        <v>36892</v>
      </c>
      <c r="Z138" s="353"/>
      <c r="AD138" s="715" t="s">
        <v>171</v>
      </c>
      <c r="AE138" s="719"/>
    </row>
    <row r="139" spans="2:31" ht="14.85" customHeight="1">
      <c r="E139" s="715" t="s">
        <v>170</v>
      </c>
      <c r="F139" s="719"/>
      <c r="G139" s="360"/>
      <c r="H139" s="357">
        <v>19606</v>
      </c>
      <c r="I139" s="356">
        <v>2</v>
      </c>
      <c r="J139" s="355">
        <v>19467</v>
      </c>
      <c r="K139" s="356">
        <v>1.9</v>
      </c>
      <c r="L139" s="355">
        <v>17455</v>
      </c>
      <c r="M139" s="356">
        <v>1.8</v>
      </c>
      <c r="N139" s="355">
        <v>17000</v>
      </c>
      <c r="O139" s="355">
        <v>17198</v>
      </c>
      <c r="P139" s="355">
        <v>14454</v>
      </c>
      <c r="Q139" s="355">
        <v>16264</v>
      </c>
      <c r="R139" s="355">
        <v>18751</v>
      </c>
      <c r="S139" s="355">
        <v>28811</v>
      </c>
      <c r="T139" s="355">
        <v>15329</v>
      </c>
      <c r="U139" s="355">
        <v>18824</v>
      </c>
      <c r="V139" s="355">
        <v>16170</v>
      </c>
      <c r="W139" s="355">
        <v>18071</v>
      </c>
      <c r="X139" s="355">
        <v>13558</v>
      </c>
      <c r="Y139" s="418">
        <v>15029</v>
      </c>
      <c r="Z139" s="353"/>
      <c r="AD139" s="715" t="s">
        <v>170</v>
      </c>
      <c r="AE139" s="719"/>
    </row>
    <row r="140" spans="2:31" ht="14.85" customHeight="1">
      <c r="E140" s="715" t="s">
        <v>169</v>
      </c>
      <c r="F140" s="719"/>
      <c r="G140" s="360"/>
      <c r="H140" s="357">
        <v>7183</v>
      </c>
      <c r="I140" s="356">
        <v>0.7</v>
      </c>
      <c r="J140" s="355">
        <v>8332</v>
      </c>
      <c r="K140" s="356">
        <v>0.8</v>
      </c>
      <c r="L140" s="355">
        <v>10007</v>
      </c>
      <c r="M140" s="356">
        <v>1</v>
      </c>
      <c r="N140" s="355">
        <v>1511</v>
      </c>
      <c r="O140" s="355">
        <v>10342</v>
      </c>
      <c r="P140" s="355">
        <v>307</v>
      </c>
      <c r="Q140" s="355">
        <v>39803</v>
      </c>
      <c r="R140" s="355">
        <v>44877</v>
      </c>
      <c r="S140" s="355">
        <v>3776</v>
      </c>
      <c r="T140" s="355">
        <v>6003</v>
      </c>
      <c r="U140" s="355">
        <v>4335</v>
      </c>
      <c r="V140" s="355">
        <v>1171</v>
      </c>
      <c r="W140" s="355">
        <v>101</v>
      </c>
      <c r="X140" s="355">
        <v>556</v>
      </c>
      <c r="Y140" s="418">
        <v>7305</v>
      </c>
      <c r="Z140" s="353"/>
      <c r="AD140" s="715" t="s">
        <v>169</v>
      </c>
      <c r="AE140" s="719"/>
    </row>
    <row r="141" spans="2:31" ht="14.85" customHeight="1">
      <c r="D141" s="715" t="s">
        <v>96</v>
      </c>
      <c r="E141" s="711"/>
      <c r="F141" s="711"/>
      <c r="G141" s="360"/>
      <c r="H141" s="357">
        <v>55880</v>
      </c>
      <c r="I141" s="356">
        <v>5.6</v>
      </c>
      <c r="J141" s="355">
        <v>57476</v>
      </c>
      <c r="K141" s="356">
        <v>5.7</v>
      </c>
      <c r="L141" s="355">
        <v>56468</v>
      </c>
      <c r="M141" s="356">
        <v>5.7</v>
      </c>
      <c r="N141" s="355">
        <v>45305</v>
      </c>
      <c r="O141" s="355">
        <v>50305</v>
      </c>
      <c r="P141" s="355">
        <v>48131</v>
      </c>
      <c r="Q141" s="355">
        <v>66025</v>
      </c>
      <c r="R141" s="355">
        <v>50415</v>
      </c>
      <c r="S141" s="355">
        <v>75214</v>
      </c>
      <c r="T141" s="355">
        <v>58378</v>
      </c>
      <c r="U141" s="355">
        <v>53061</v>
      </c>
      <c r="V141" s="355">
        <v>49116</v>
      </c>
      <c r="W141" s="355">
        <v>48226</v>
      </c>
      <c r="X141" s="355">
        <v>44387</v>
      </c>
      <c r="Y141" s="418">
        <v>89052</v>
      </c>
      <c r="Z141" s="353"/>
      <c r="AC141" s="715" t="s">
        <v>96</v>
      </c>
      <c r="AD141" s="711"/>
      <c r="AE141" s="711"/>
    </row>
    <row r="142" spans="2:31" ht="14.85" customHeight="1">
      <c r="D142" s="715" t="s">
        <v>95</v>
      </c>
      <c r="E142" s="711"/>
      <c r="F142" s="711"/>
      <c r="G142" s="360"/>
      <c r="H142" s="357">
        <v>139</v>
      </c>
      <c r="I142" s="356">
        <v>0</v>
      </c>
      <c r="J142" s="355">
        <v>180</v>
      </c>
      <c r="K142" s="356">
        <v>0</v>
      </c>
      <c r="L142" s="355">
        <v>188</v>
      </c>
      <c r="M142" s="356">
        <v>0</v>
      </c>
      <c r="N142" s="355">
        <v>630</v>
      </c>
      <c r="O142" s="355">
        <v>657</v>
      </c>
      <c r="P142" s="355">
        <v>356</v>
      </c>
      <c r="Q142" s="355">
        <v>324</v>
      </c>
      <c r="R142" s="355">
        <v>2</v>
      </c>
      <c r="S142" s="355">
        <v>0</v>
      </c>
      <c r="T142" s="355">
        <v>0</v>
      </c>
      <c r="U142" s="355">
        <v>0</v>
      </c>
      <c r="V142" s="355">
        <v>282</v>
      </c>
      <c r="W142" s="355">
        <v>0</v>
      </c>
      <c r="X142" s="355">
        <v>0</v>
      </c>
      <c r="Y142" s="418">
        <v>0</v>
      </c>
      <c r="Z142" s="353"/>
      <c r="AC142" s="715" t="s">
        <v>95</v>
      </c>
      <c r="AD142" s="711"/>
      <c r="AE142" s="711"/>
    </row>
    <row r="143" spans="2:31" ht="4.5" customHeight="1">
      <c r="E143" s="359"/>
      <c r="F143" s="358"/>
      <c r="G143" s="360"/>
      <c r="H143" s="357"/>
      <c r="I143" s="354"/>
      <c r="J143" s="355"/>
      <c r="K143" s="354"/>
      <c r="L143" s="355"/>
      <c r="M143" s="354"/>
      <c r="N143" s="355"/>
      <c r="O143" s="355"/>
      <c r="P143" s="355"/>
      <c r="Q143" s="355"/>
      <c r="R143" s="355"/>
      <c r="S143" s="355"/>
      <c r="T143" s="355"/>
      <c r="U143" s="355"/>
      <c r="V143" s="355"/>
      <c r="W143" s="355"/>
      <c r="X143" s="355"/>
      <c r="Y143" s="418"/>
      <c r="Z143" s="353"/>
      <c r="AD143" s="359"/>
      <c r="AE143" s="358"/>
    </row>
    <row r="144" spans="2:31" ht="21.75" customHeight="1">
      <c r="B144" s="694" t="s">
        <v>210</v>
      </c>
      <c r="C144" s="694"/>
      <c r="D144" s="694"/>
      <c r="E144" s="694"/>
      <c r="F144" s="694"/>
      <c r="G144" s="350"/>
      <c r="H144" s="349">
        <v>517704</v>
      </c>
      <c r="I144" s="354">
        <v>51.6</v>
      </c>
      <c r="J144" s="347">
        <v>552070</v>
      </c>
      <c r="K144" s="354">
        <v>54.8</v>
      </c>
      <c r="L144" s="347">
        <v>518970</v>
      </c>
      <c r="M144" s="354">
        <v>52.4</v>
      </c>
      <c r="N144" s="347">
        <v>405102</v>
      </c>
      <c r="O144" s="347">
        <v>490793</v>
      </c>
      <c r="P144" s="347">
        <v>451046</v>
      </c>
      <c r="Q144" s="347">
        <v>478997</v>
      </c>
      <c r="R144" s="347">
        <v>432743</v>
      </c>
      <c r="S144" s="347">
        <v>903828</v>
      </c>
      <c r="T144" s="347">
        <v>613207</v>
      </c>
      <c r="U144" s="347">
        <v>488037</v>
      </c>
      <c r="V144" s="347">
        <v>438592</v>
      </c>
      <c r="W144" s="347">
        <v>425416</v>
      </c>
      <c r="X144" s="347">
        <v>353184</v>
      </c>
      <c r="Y144" s="417">
        <v>746695</v>
      </c>
      <c r="Z144" s="353"/>
      <c r="AA144" s="694" t="s">
        <v>210</v>
      </c>
      <c r="AB144" s="694"/>
      <c r="AC144" s="694"/>
      <c r="AD144" s="694"/>
      <c r="AE144" s="694"/>
    </row>
    <row r="145" spans="1:31" ht="14.25" customHeight="1">
      <c r="C145" s="715" t="s">
        <v>93</v>
      </c>
      <c r="D145" s="711"/>
      <c r="E145" s="711"/>
      <c r="F145" s="711"/>
      <c r="G145" s="350"/>
      <c r="H145" s="357">
        <v>397973</v>
      </c>
      <c r="I145" s="356">
        <v>39.6</v>
      </c>
      <c r="J145" s="355">
        <v>438004</v>
      </c>
      <c r="K145" s="356">
        <v>43.5</v>
      </c>
      <c r="L145" s="355">
        <v>401356</v>
      </c>
      <c r="M145" s="356">
        <v>40.6</v>
      </c>
      <c r="N145" s="355">
        <v>299250</v>
      </c>
      <c r="O145" s="355">
        <v>380591</v>
      </c>
      <c r="P145" s="355">
        <v>355715</v>
      </c>
      <c r="Q145" s="355">
        <v>376148</v>
      </c>
      <c r="R145" s="355">
        <v>340989</v>
      </c>
      <c r="S145" s="355">
        <v>568550</v>
      </c>
      <c r="T145" s="355">
        <v>470186</v>
      </c>
      <c r="U145" s="355">
        <v>374642</v>
      </c>
      <c r="V145" s="355">
        <v>351266</v>
      </c>
      <c r="W145" s="355">
        <v>344867</v>
      </c>
      <c r="X145" s="355">
        <v>279061</v>
      </c>
      <c r="Y145" s="418">
        <v>675001</v>
      </c>
      <c r="Z145" s="353"/>
      <c r="AB145" s="715" t="s">
        <v>220</v>
      </c>
      <c r="AC145" s="711"/>
      <c r="AD145" s="711"/>
      <c r="AE145" s="711"/>
    </row>
    <row r="146" spans="1:31" ht="14.85" customHeight="1">
      <c r="C146" s="715" t="s">
        <v>219</v>
      </c>
      <c r="D146" s="711"/>
      <c r="E146" s="711"/>
      <c r="F146" s="711"/>
      <c r="G146" s="350"/>
      <c r="H146" s="357">
        <v>22473</v>
      </c>
      <c r="I146" s="356">
        <v>2.2000000000000002</v>
      </c>
      <c r="J146" s="355">
        <v>23941</v>
      </c>
      <c r="K146" s="356">
        <v>2.4</v>
      </c>
      <c r="L146" s="355">
        <v>25906</v>
      </c>
      <c r="M146" s="356">
        <v>2.6</v>
      </c>
      <c r="N146" s="355">
        <v>22756</v>
      </c>
      <c r="O146" s="355">
        <v>31190</v>
      </c>
      <c r="P146" s="355">
        <v>20657</v>
      </c>
      <c r="Q146" s="355">
        <v>31430</v>
      </c>
      <c r="R146" s="355">
        <v>23189</v>
      </c>
      <c r="S146" s="355">
        <v>69043</v>
      </c>
      <c r="T146" s="355">
        <v>21897</v>
      </c>
      <c r="U146" s="355">
        <v>24062</v>
      </c>
      <c r="V146" s="355">
        <v>16264</v>
      </c>
      <c r="W146" s="355">
        <v>14938</v>
      </c>
      <c r="X146" s="355">
        <v>21546</v>
      </c>
      <c r="Y146" s="418">
        <v>13898</v>
      </c>
      <c r="Z146" s="353"/>
      <c r="AB146" s="715" t="s">
        <v>219</v>
      </c>
      <c r="AC146" s="711"/>
      <c r="AD146" s="711"/>
      <c r="AE146" s="711"/>
    </row>
    <row r="147" spans="1:31" ht="14.85" customHeight="1">
      <c r="C147" s="715" t="s">
        <v>91</v>
      </c>
      <c r="D147" s="711"/>
      <c r="E147" s="711"/>
      <c r="F147" s="711"/>
      <c r="G147" s="350"/>
      <c r="H147" s="357">
        <v>2022</v>
      </c>
      <c r="I147" s="356">
        <v>0.2</v>
      </c>
      <c r="J147" s="355">
        <v>907</v>
      </c>
      <c r="K147" s="356">
        <v>0.1</v>
      </c>
      <c r="L147" s="355">
        <v>1364</v>
      </c>
      <c r="M147" s="356">
        <v>0.1</v>
      </c>
      <c r="N147" s="355">
        <v>869</v>
      </c>
      <c r="O147" s="355">
        <v>608</v>
      </c>
      <c r="P147" s="355">
        <v>2523</v>
      </c>
      <c r="Q147" s="355">
        <v>1163</v>
      </c>
      <c r="R147" s="355">
        <v>2261</v>
      </c>
      <c r="S147" s="355">
        <v>2257</v>
      </c>
      <c r="T147" s="355">
        <v>1047</v>
      </c>
      <c r="U147" s="355">
        <v>918</v>
      </c>
      <c r="V147" s="355">
        <v>790</v>
      </c>
      <c r="W147" s="355">
        <v>780</v>
      </c>
      <c r="X147" s="355">
        <v>618</v>
      </c>
      <c r="Y147" s="418">
        <v>2534</v>
      </c>
      <c r="Z147" s="353"/>
      <c r="AB147" s="715" t="s">
        <v>91</v>
      </c>
      <c r="AC147" s="711"/>
      <c r="AD147" s="711"/>
      <c r="AE147" s="711"/>
    </row>
    <row r="148" spans="1:31" ht="14.85" customHeight="1">
      <c r="C148" s="715" t="s">
        <v>90</v>
      </c>
      <c r="D148" s="711"/>
      <c r="E148" s="711"/>
      <c r="F148" s="711"/>
      <c r="G148" s="350"/>
      <c r="H148" s="357">
        <v>45733</v>
      </c>
      <c r="I148" s="356">
        <v>4.5999999999999996</v>
      </c>
      <c r="J148" s="355">
        <v>39058</v>
      </c>
      <c r="K148" s="356">
        <v>3.9</v>
      </c>
      <c r="L148" s="355">
        <v>32864</v>
      </c>
      <c r="M148" s="356">
        <v>3.3</v>
      </c>
      <c r="N148" s="355">
        <v>36771</v>
      </c>
      <c r="O148" s="355">
        <v>30951</v>
      </c>
      <c r="P148" s="355">
        <v>23750</v>
      </c>
      <c r="Q148" s="355">
        <v>33063</v>
      </c>
      <c r="R148" s="355">
        <v>29027</v>
      </c>
      <c r="S148" s="355">
        <v>33743</v>
      </c>
      <c r="T148" s="355">
        <v>49263</v>
      </c>
      <c r="U148" s="355">
        <v>44459</v>
      </c>
      <c r="V148" s="355">
        <v>29400</v>
      </c>
      <c r="W148" s="355">
        <v>25904</v>
      </c>
      <c r="X148" s="355">
        <v>29943</v>
      </c>
      <c r="Y148" s="418">
        <v>28091</v>
      </c>
      <c r="Z148" s="353"/>
      <c r="AB148" s="715" t="s">
        <v>90</v>
      </c>
      <c r="AC148" s="711"/>
      <c r="AD148" s="711"/>
      <c r="AE148" s="711"/>
    </row>
    <row r="149" spans="1:31" ht="14.85" customHeight="1">
      <c r="C149" s="715" t="s">
        <v>89</v>
      </c>
      <c r="D149" s="711"/>
      <c r="E149" s="711"/>
      <c r="F149" s="711"/>
      <c r="G149" s="350"/>
      <c r="H149" s="357">
        <v>1397</v>
      </c>
      <c r="I149" s="356">
        <v>0.1</v>
      </c>
      <c r="J149" s="355">
        <v>1337</v>
      </c>
      <c r="K149" s="356">
        <v>0.1</v>
      </c>
      <c r="L149" s="355">
        <v>879</v>
      </c>
      <c r="M149" s="356">
        <v>0.1</v>
      </c>
      <c r="N149" s="355">
        <v>335</v>
      </c>
      <c r="O149" s="355">
        <v>1097</v>
      </c>
      <c r="P149" s="355">
        <v>1689</v>
      </c>
      <c r="Q149" s="355">
        <v>1334</v>
      </c>
      <c r="R149" s="355">
        <v>1313</v>
      </c>
      <c r="S149" s="355">
        <v>1182</v>
      </c>
      <c r="T149" s="355">
        <v>891</v>
      </c>
      <c r="U149" s="355">
        <v>1377</v>
      </c>
      <c r="V149" s="355">
        <v>558</v>
      </c>
      <c r="W149" s="355">
        <v>366</v>
      </c>
      <c r="X149" s="355">
        <v>407</v>
      </c>
      <c r="Y149" s="418">
        <v>0</v>
      </c>
      <c r="Z149" s="353"/>
      <c r="AB149" s="715" t="s">
        <v>89</v>
      </c>
      <c r="AC149" s="711"/>
      <c r="AD149" s="711"/>
      <c r="AE149" s="711"/>
    </row>
    <row r="150" spans="1:31" ht="14.85" customHeight="1">
      <c r="C150" s="716" t="s">
        <v>88</v>
      </c>
      <c r="D150" s="711"/>
      <c r="E150" s="711"/>
      <c r="F150" s="711"/>
      <c r="G150" s="350"/>
      <c r="H150" s="357">
        <v>7073</v>
      </c>
      <c r="I150" s="356">
        <v>0.7</v>
      </c>
      <c r="J150" s="355">
        <v>4548</v>
      </c>
      <c r="K150" s="356">
        <v>0.5</v>
      </c>
      <c r="L150" s="355">
        <v>2537</v>
      </c>
      <c r="M150" s="356">
        <v>0.3</v>
      </c>
      <c r="N150" s="355">
        <v>5451</v>
      </c>
      <c r="O150" s="355">
        <v>2802</v>
      </c>
      <c r="P150" s="355">
        <v>2782</v>
      </c>
      <c r="Q150" s="355">
        <v>2137</v>
      </c>
      <c r="R150" s="355">
        <v>863</v>
      </c>
      <c r="S150" s="355">
        <v>1464</v>
      </c>
      <c r="T150" s="355">
        <v>724</v>
      </c>
      <c r="U150" s="355">
        <v>4809</v>
      </c>
      <c r="V150" s="355">
        <v>2665</v>
      </c>
      <c r="W150" s="355">
        <v>2912</v>
      </c>
      <c r="X150" s="355">
        <v>2349</v>
      </c>
      <c r="Y150" s="418">
        <v>1481</v>
      </c>
      <c r="Z150" s="353"/>
      <c r="AB150" s="716" t="s">
        <v>88</v>
      </c>
      <c r="AC150" s="711"/>
      <c r="AD150" s="711"/>
      <c r="AE150" s="711"/>
    </row>
    <row r="151" spans="1:31" ht="14.85" customHeight="1">
      <c r="C151" s="716" t="s">
        <v>87</v>
      </c>
      <c r="D151" s="711"/>
      <c r="E151" s="711"/>
      <c r="F151" s="711"/>
      <c r="G151" s="350"/>
      <c r="H151" s="357">
        <v>40445</v>
      </c>
      <c r="I151" s="356">
        <v>4</v>
      </c>
      <c r="J151" s="355">
        <v>43034</v>
      </c>
      <c r="K151" s="356">
        <v>4.3</v>
      </c>
      <c r="L151" s="355">
        <v>37029</v>
      </c>
      <c r="M151" s="356">
        <v>3.7</v>
      </c>
      <c r="N151" s="355">
        <v>39394</v>
      </c>
      <c r="O151" s="355">
        <v>43459</v>
      </c>
      <c r="P151" s="355">
        <v>43844</v>
      </c>
      <c r="Q151" s="355">
        <v>33344</v>
      </c>
      <c r="R151" s="355">
        <v>34675</v>
      </c>
      <c r="S151" s="355">
        <v>53950</v>
      </c>
      <c r="T151" s="355">
        <v>42481</v>
      </c>
      <c r="U151" s="355">
        <v>37278</v>
      </c>
      <c r="V151" s="355">
        <v>37365</v>
      </c>
      <c r="W151" s="355">
        <v>34437</v>
      </c>
      <c r="X151" s="355">
        <v>18924</v>
      </c>
      <c r="Y151" s="418">
        <v>25194</v>
      </c>
      <c r="Z151" s="353"/>
      <c r="AB151" s="716" t="s">
        <v>87</v>
      </c>
      <c r="AC151" s="711"/>
      <c r="AD151" s="711"/>
      <c r="AE151" s="711"/>
    </row>
    <row r="152" spans="1:31" ht="14.25" customHeight="1">
      <c r="C152" s="715" t="s">
        <v>86</v>
      </c>
      <c r="D152" s="711"/>
      <c r="E152" s="711"/>
      <c r="F152" s="711"/>
      <c r="G152" s="350"/>
      <c r="H152" s="357">
        <v>0</v>
      </c>
      <c r="I152" s="356">
        <v>0</v>
      </c>
      <c r="J152" s="355">
        <v>0</v>
      </c>
      <c r="K152" s="356">
        <v>0</v>
      </c>
      <c r="L152" s="355">
        <v>16629</v>
      </c>
      <c r="M152" s="356">
        <v>1.7</v>
      </c>
      <c r="N152" s="355">
        <v>0</v>
      </c>
      <c r="O152" s="355">
        <v>0</v>
      </c>
      <c r="P152" s="355">
        <v>0</v>
      </c>
      <c r="Q152" s="355">
        <v>0</v>
      </c>
      <c r="R152" s="355">
        <v>0</v>
      </c>
      <c r="S152" s="355">
        <v>173033</v>
      </c>
      <c r="T152" s="355">
        <v>26510</v>
      </c>
      <c r="U152" s="355">
        <v>0</v>
      </c>
      <c r="V152" s="355">
        <v>0</v>
      </c>
      <c r="W152" s="355">
        <v>0</v>
      </c>
      <c r="X152" s="355">
        <v>0</v>
      </c>
      <c r="Y152" s="418">
        <v>0</v>
      </c>
      <c r="Z152" s="353"/>
      <c r="AB152" s="715" t="s">
        <v>86</v>
      </c>
      <c r="AC152" s="711"/>
      <c r="AD152" s="711"/>
      <c r="AE152" s="711"/>
    </row>
    <row r="153" spans="1:31" ht="14.85" customHeight="1">
      <c r="C153" s="717" t="s">
        <v>218</v>
      </c>
      <c r="D153" s="718"/>
      <c r="E153" s="718"/>
      <c r="F153" s="718"/>
      <c r="G153" s="350"/>
      <c r="H153" s="357">
        <v>588</v>
      </c>
      <c r="I153" s="356">
        <v>0.1</v>
      </c>
      <c r="J153" s="355">
        <v>1242</v>
      </c>
      <c r="K153" s="356">
        <v>0.1</v>
      </c>
      <c r="L153" s="355">
        <v>408</v>
      </c>
      <c r="M153" s="356">
        <v>0</v>
      </c>
      <c r="N153" s="355">
        <v>276</v>
      </c>
      <c r="O153" s="355">
        <v>94</v>
      </c>
      <c r="P153" s="355">
        <v>85</v>
      </c>
      <c r="Q153" s="355">
        <v>379</v>
      </c>
      <c r="R153" s="355">
        <v>426</v>
      </c>
      <c r="S153" s="355">
        <v>606</v>
      </c>
      <c r="T153" s="355">
        <v>208</v>
      </c>
      <c r="U153" s="355">
        <v>491</v>
      </c>
      <c r="V153" s="355">
        <v>283</v>
      </c>
      <c r="W153" s="355">
        <v>1212</v>
      </c>
      <c r="X153" s="355">
        <v>336</v>
      </c>
      <c r="Y153" s="418">
        <v>495</v>
      </c>
      <c r="Z153" s="353"/>
      <c r="AB153" s="717" t="s">
        <v>218</v>
      </c>
      <c r="AC153" s="718"/>
      <c r="AD153" s="718"/>
      <c r="AE153" s="718"/>
    </row>
    <row r="154" spans="1:31" ht="15" customHeight="1">
      <c r="B154" s="710" t="s">
        <v>84</v>
      </c>
      <c r="C154" s="711"/>
      <c r="D154" s="711"/>
      <c r="E154" s="711"/>
      <c r="F154" s="711"/>
      <c r="G154" s="350"/>
      <c r="H154" s="349">
        <v>49130</v>
      </c>
      <c r="I154" s="354">
        <v>4.9000000000000004</v>
      </c>
      <c r="J154" s="347">
        <v>56917</v>
      </c>
      <c r="K154" s="354">
        <v>5.6</v>
      </c>
      <c r="L154" s="347">
        <v>51798</v>
      </c>
      <c r="M154" s="354">
        <v>5.2</v>
      </c>
      <c r="N154" s="347">
        <v>53746</v>
      </c>
      <c r="O154" s="347">
        <v>60557</v>
      </c>
      <c r="P154" s="347">
        <v>68398</v>
      </c>
      <c r="Q154" s="347">
        <v>53707</v>
      </c>
      <c r="R154" s="347">
        <v>46369</v>
      </c>
      <c r="S154" s="347">
        <v>59798</v>
      </c>
      <c r="T154" s="347">
        <v>54344</v>
      </c>
      <c r="U154" s="347">
        <v>49616</v>
      </c>
      <c r="V154" s="347">
        <v>43366</v>
      </c>
      <c r="W154" s="347">
        <v>42219</v>
      </c>
      <c r="X154" s="347">
        <v>42196</v>
      </c>
      <c r="Y154" s="417">
        <v>47264</v>
      </c>
      <c r="Z154" s="353"/>
      <c r="AA154" s="710" t="s">
        <v>84</v>
      </c>
      <c r="AB154" s="711"/>
      <c r="AC154" s="711"/>
      <c r="AD154" s="711"/>
      <c r="AE154" s="711"/>
    </row>
    <row r="155" spans="1:31" ht="4.5" customHeight="1">
      <c r="C155" s="352"/>
      <c r="D155" s="351"/>
      <c r="E155" s="351"/>
      <c r="F155" s="351"/>
      <c r="G155" s="350"/>
      <c r="H155" s="349"/>
      <c r="I155" s="354"/>
      <c r="J155" s="347"/>
      <c r="K155" s="354"/>
      <c r="L155" s="347"/>
      <c r="M155" s="354"/>
      <c r="N155" s="347"/>
      <c r="O155" s="347"/>
      <c r="P155" s="347"/>
      <c r="Q155" s="347"/>
      <c r="R155" s="347"/>
      <c r="S155" s="347"/>
      <c r="T155" s="347"/>
      <c r="U155" s="347"/>
      <c r="V155" s="347"/>
      <c r="W155" s="347"/>
      <c r="X155" s="347"/>
      <c r="Y155" s="417"/>
      <c r="Z155" s="353"/>
      <c r="AB155" s="352"/>
      <c r="AC155" s="351"/>
      <c r="AD155" s="351"/>
      <c r="AE155" s="351"/>
    </row>
    <row r="156" spans="1:31" ht="16.5" customHeight="1">
      <c r="A156" s="710" t="s">
        <v>83</v>
      </c>
      <c r="B156" s="711"/>
      <c r="C156" s="711"/>
      <c r="D156" s="711"/>
      <c r="E156" s="711"/>
      <c r="F156" s="711"/>
      <c r="G156" s="350"/>
      <c r="H156" s="349">
        <v>8872</v>
      </c>
      <c r="I156" s="348" t="s">
        <v>16</v>
      </c>
      <c r="J156" s="347">
        <v>8678</v>
      </c>
      <c r="K156" s="348" t="s">
        <v>16</v>
      </c>
      <c r="L156" s="347">
        <v>7519</v>
      </c>
      <c r="M156" s="348" t="s">
        <v>16</v>
      </c>
      <c r="N156" s="347">
        <v>7380</v>
      </c>
      <c r="O156" s="347">
        <v>5852</v>
      </c>
      <c r="P156" s="347">
        <v>6032</v>
      </c>
      <c r="Q156" s="347">
        <v>6939</v>
      </c>
      <c r="R156" s="347">
        <v>7963</v>
      </c>
      <c r="S156" s="347">
        <v>6416</v>
      </c>
      <c r="T156" s="347">
        <v>7454</v>
      </c>
      <c r="U156" s="347">
        <v>8435</v>
      </c>
      <c r="V156" s="347">
        <v>6854</v>
      </c>
      <c r="W156" s="347">
        <v>7039</v>
      </c>
      <c r="X156" s="347">
        <v>7640</v>
      </c>
      <c r="Y156" s="417">
        <v>12226</v>
      </c>
      <c r="Z156" s="712" t="s">
        <v>83</v>
      </c>
      <c r="AA156" s="711"/>
      <c r="AB156" s="711"/>
      <c r="AC156" s="711"/>
      <c r="AD156" s="711"/>
      <c r="AE156" s="711"/>
    </row>
    <row r="157" spans="1:31" ht="16.5" customHeight="1">
      <c r="A157" s="710" t="s">
        <v>82</v>
      </c>
      <c r="B157" s="711"/>
      <c r="C157" s="711"/>
      <c r="D157" s="711"/>
      <c r="E157" s="711"/>
      <c r="F157" s="711"/>
      <c r="G157" s="350"/>
      <c r="H157" s="349">
        <v>410684</v>
      </c>
      <c r="I157" s="348" t="s">
        <v>16</v>
      </c>
      <c r="J157" s="347">
        <v>447532</v>
      </c>
      <c r="K157" s="348" t="s">
        <v>16</v>
      </c>
      <c r="L157" s="347">
        <v>405916</v>
      </c>
      <c r="M157" s="348" t="s">
        <v>16</v>
      </c>
      <c r="N157" s="347">
        <v>332461</v>
      </c>
      <c r="O157" s="347">
        <v>388684</v>
      </c>
      <c r="P157" s="347">
        <v>365359</v>
      </c>
      <c r="Q157" s="347">
        <v>329457</v>
      </c>
      <c r="R157" s="347">
        <v>313365</v>
      </c>
      <c r="S157" s="347">
        <v>587503</v>
      </c>
      <c r="T157" s="347">
        <v>463330</v>
      </c>
      <c r="U157" s="347">
        <v>391846</v>
      </c>
      <c r="V157" s="347">
        <v>362307</v>
      </c>
      <c r="W157" s="347">
        <v>362732</v>
      </c>
      <c r="X157" s="347">
        <v>294543</v>
      </c>
      <c r="Y157" s="417">
        <v>679412</v>
      </c>
      <c r="Z157" s="712" t="s">
        <v>82</v>
      </c>
      <c r="AA157" s="711"/>
      <c r="AB157" s="711"/>
      <c r="AC157" s="711"/>
      <c r="AD157" s="711"/>
      <c r="AE157" s="711"/>
    </row>
    <row r="158" spans="1:31" ht="16.5" customHeight="1">
      <c r="A158" s="710" t="s">
        <v>81</v>
      </c>
      <c r="B158" s="711"/>
      <c r="C158" s="711"/>
      <c r="D158" s="711"/>
      <c r="E158" s="711"/>
      <c r="F158" s="711"/>
      <c r="G158" s="350"/>
      <c r="H158" s="349">
        <v>73695</v>
      </c>
      <c r="I158" s="348" t="s">
        <v>16</v>
      </c>
      <c r="J158" s="347">
        <v>152310</v>
      </c>
      <c r="K158" s="348" t="s">
        <v>16</v>
      </c>
      <c r="L158" s="347">
        <v>88522</v>
      </c>
      <c r="M158" s="348" t="s">
        <v>16</v>
      </c>
      <c r="N158" s="347">
        <v>27027</v>
      </c>
      <c r="O158" s="347">
        <v>57644</v>
      </c>
      <c r="P158" s="347">
        <v>33212</v>
      </c>
      <c r="Q158" s="347">
        <v>-13645</v>
      </c>
      <c r="R158" s="347">
        <v>-2983</v>
      </c>
      <c r="S158" s="347">
        <v>283570</v>
      </c>
      <c r="T158" s="347">
        <v>166641</v>
      </c>
      <c r="U158" s="347">
        <v>106361</v>
      </c>
      <c r="V158" s="347">
        <v>76497</v>
      </c>
      <c r="W158" s="347">
        <v>74099</v>
      </c>
      <c r="X158" s="347">
        <v>-33836</v>
      </c>
      <c r="Y158" s="417">
        <v>287673</v>
      </c>
      <c r="Z158" s="712" t="s">
        <v>81</v>
      </c>
      <c r="AA158" s="711"/>
      <c r="AB158" s="711"/>
      <c r="AC158" s="711"/>
      <c r="AD158" s="711"/>
      <c r="AE158" s="711"/>
    </row>
    <row r="159" spans="1:31" ht="12.75" customHeight="1">
      <c r="A159" s="346"/>
      <c r="B159" s="340"/>
      <c r="C159" s="713" t="s">
        <v>80</v>
      </c>
      <c r="D159" s="714"/>
      <c r="E159" s="714"/>
      <c r="F159" s="714"/>
      <c r="G159" s="345"/>
      <c r="H159" s="344">
        <v>61039</v>
      </c>
      <c r="I159" s="343" t="s">
        <v>16</v>
      </c>
      <c r="J159" s="342">
        <v>127148</v>
      </c>
      <c r="K159" s="343" t="s">
        <v>16</v>
      </c>
      <c r="L159" s="342">
        <v>78175</v>
      </c>
      <c r="M159" s="343" t="s">
        <v>16</v>
      </c>
      <c r="N159" s="342">
        <v>33881</v>
      </c>
      <c r="O159" s="342">
        <v>79070</v>
      </c>
      <c r="P159" s="342">
        <v>17603</v>
      </c>
      <c r="Q159" s="342">
        <v>-6781</v>
      </c>
      <c r="R159" s="342">
        <v>16215</v>
      </c>
      <c r="S159" s="342">
        <v>75410</v>
      </c>
      <c r="T159" s="342">
        <v>138960</v>
      </c>
      <c r="U159" s="342">
        <v>100718</v>
      </c>
      <c r="V159" s="342">
        <v>75134</v>
      </c>
      <c r="W159" s="342">
        <v>83695</v>
      </c>
      <c r="X159" s="342">
        <v>-16805</v>
      </c>
      <c r="Y159" s="416">
        <v>341001</v>
      </c>
      <c r="Z159" s="341"/>
      <c r="AA159" s="340"/>
      <c r="AB159" s="713" t="s">
        <v>80</v>
      </c>
      <c r="AC159" s="714"/>
      <c r="AD159" s="714"/>
      <c r="AE159" s="714"/>
    </row>
    <row r="160" spans="1:31" ht="9.9499999999999993" customHeight="1">
      <c r="A160" s="374" t="s">
        <v>229</v>
      </c>
      <c r="B160" s="386"/>
      <c r="C160" s="386"/>
      <c r="D160" s="386"/>
      <c r="E160" s="386"/>
      <c r="F160" s="386"/>
      <c r="G160" s="386"/>
      <c r="T160" s="338" t="s">
        <v>79</v>
      </c>
    </row>
  </sheetData>
  <mergeCells count="250">
    <mergeCell ref="D3:P3"/>
    <mergeCell ref="D4:P4"/>
    <mergeCell ref="A8:G9"/>
    <mergeCell ref="H8:I8"/>
    <mergeCell ref="J8:K8"/>
    <mergeCell ref="Z8:AE9"/>
    <mergeCell ref="A10:F10"/>
    <mergeCell ref="Z10:AE10"/>
    <mergeCell ref="A11:F11"/>
    <mergeCell ref="Z11:AE11"/>
    <mergeCell ref="A12:F12"/>
    <mergeCell ref="Z12:AE12"/>
    <mergeCell ref="A13:F13"/>
    <mergeCell ref="Z13:AE13"/>
    <mergeCell ref="A15:F15"/>
    <mergeCell ref="Z15:AE15"/>
    <mergeCell ref="B17:F17"/>
    <mergeCell ref="AA17:AE17"/>
    <mergeCell ref="C19:F19"/>
    <mergeCell ref="AB19:AE19"/>
    <mergeCell ref="D20:F20"/>
    <mergeCell ref="AC20:AE20"/>
    <mergeCell ref="E21:F21"/>
    <mergeCell ref="AD21:AE21"/>
    <mergeCell ref="E25:G25"/>
    <mergeCell ref="AD25:AE25"/>
    <mergeCell ref="E26:F26"/>
    <mergeCell ref="AD26:AE26"/>
    <mergeCell ref="D27:F27"/>
    <mergeCell ref="AC27:AE27"/>
    <mergeCell ref="E28:F28"/>
    <mergeCell ref="AD28:AE28"/>
    <mergeCell ref="E29:F29"/>
    <mergeCell ref="AD29:AE29"/>
    <mergeCell ref="E30:F30"/>
    <mergeCell ref="AD30:AE30"/>
    <mergeCell ref="D31:F31"/>
    <mergeCell ref="AC31:AE31"/>
    <mergeCell ref="E32:F32"/>
    <mergeCell ref="AD32:AE32"/>
    <mergeCell ref="E33:F33"/>
    <mergeCell ref="AD33:AE33"/>
    <mergeCell ref="E34:F34"/>
    <mergeCell ref="AD34:AE34"/>
    <mergeCell ref="C36:F36"/>
    <mergeCell ref="AB36:AE36"/>
    <mergeCell ref="D37:F37"/>
    <mergeCell ref="AC37:AE37"/>
    <mergeCell ref="D38:F38"/>
    <mergeCell ref="AC38:AE38"/>
    <mergeCell ref="B40:F40"/>
    <mergeCell ref="AA40:AE40"/>
    <mergeCell ref="C41:F41"/>
    <mergeCell ref="AB41:AE41"/>
    <mergeCell ref="C42:F42"/>
    <mergeCell ref="AB42:AE42"/>
    <mergeCell ref="C43:F43"/>
    <mergeCell ref="AB43:AE43"/>
    <mergeCell ref="C44:F44"/>
    <mergeCell ref="AB44:AE44"/>
    <mergeCell ref="C45:F45"/>
    <mergeCell ref="AB45:AE45"/>
    <mergeCell ref="C46:F46"/>
    <mergeCell ref="AB46:AE46"/>
    <mergeCell ref="C47:F47"/>
    <mergeCell ref="AB47:AE47"/>
    <mergeCell ref="C48:F48"/>
    <mergeCell ref="AB48:AE48"/>
    <mergeCell ref="C49:F49"/>
    <mergeCell ref="AB49:AE49"/>
    <mergeCell ref="B51:F51"/>
    <mergeCell ref="AA51:AE51"/>
    <mergeCell ref="A59:G60"/>
    <mergeCell ref="H59:I59"/>
    <mergeCell ref="J59:K59"/>
    <mergeCell ref="Z59:AE60"/>
    <mergeCell ref="A61:F61"/>
    <mergeCell ref="Z61:AE61"/>
    <mergeCell ref="B63:F63"/>
    <mergeCell ref="AA63:AE63"/>
    <mergeCell ref="C65:F65"/>
    <mergeCell ref="AB65:AE65"/>
    <mergeCell ref="D66:F66"/>
    <mergeCell ref="AC66:AE66"/>
    <mergeCell ref="E67:F67"/>
    <mergeCell ref="AD67:AE67"/>
    <mergeCell ref="E68:F68"/>
    <mergeCell ref="AD68:AE68"/>
    <mergeCell ref="E69:F69"/>
    <mergeCell ref="AD69:AE69"/>
    <mergeCell ref="E70:F70"/>
    <mergeCell ref="AD70:AE70"/>
    <mergeCell ref="E71:F71"/>
    <mergeCell ref="AD71:AE71"/>
    <mergeCell ref="E72:F72"/>
    <mergeCell ref="AD72:AE72"/>
    <mergeCell ref="E73:F73"/>
    <mergeCell ref="AD73:AE73"/>
    <mergeCell ref="E74:F74"/>
    <mergeCell ref="AD74:AE74"/>
    <mergeCell ref="E75:F75"/>
    <mergeCell ref="AD75:AE75"/>
    <mergeCell ref="E76:F76"/>
    <mergeCell ref="AD76:AE76"/>
    <mergeCell ref="E77:F77"/>
    <mergeCell ref="AD77:AE77"/>
    <mergeCell ref="E78:F78"/>
    <mergeCell ref="AD78:AE78"/>
    <mergeCell ref="D79:F79"/>
    <mergeCell ref="AC79:AE79"/>
    <mergeCell ref="E80:F80"/>
    <mergeCell ref="AD80:AE80"/>
    <mergeCell ref="E81:F81"/>
    <mergeCell ref="AD81:AE81"/>
    <mergeCell ref="D82:F82"/>
    <mergeCell ref="AC82:AE82"/>
    <mergeCell ref="E83:F83"/>
    <mergeCell ref="AD83:AE83"/>
    <mergeCell ref="E84:F84"/>
    <mergeCell ref="AD84:AE84"/>
    <mergeCell ref="E85:F85"/>
    <mergeCell ref="AD85:AE85"/>
    <mergeCell ref="E86:F86"/>
    <mergeCell ref="AD86:AE86"/>
    <mergeCell ref="D87:F87"/>
    <mergeCell ref="AC87:AE87"/>
    <mergeCell ref="E88:F88"/>
    <mergeCell ref="AD88:AE88"/>
    <mergeCell ref="E89:F89"/>
    <mergeCell ref="AD89:AE89"/>
    <mergeCell ref="E90:F90"/>
    <mergeCell ref="AD90:AE90"/>
    <mergeCell ref="E91:F91"/>
    <mergeCell ref="AD91:AE91"/>
    <mergeCell ref="E92:F92"/>
    <mergeCell ref="AD92:AE92"/>
    <mergeCell ref="E93:F93"/>
    <mergeCell ref="AD93:AE93"/>
    <mergeCell ref="D94:F94"/>
    <mergeCell ref="AC94:AE94"/>
    <mergeCell ref="E95:F95"/>
    <mergeCell ref="AD95:AE95"/>
    <mergeCell ref="E96:F96"/>
    <mergeCell ref="AD96:AE96"/>
    <mergeCell ref="E97:F97"/>
    <mergeCell ref="AD97:AE97"/>
    <mergeCell ref="E98:F98"/>
    <mergeCell ref="AD98:AE98"/>
    <mergeCell ref="E99:F99"/>
    <mergeCell ref="AD99:AE99"/>
    <mergeCell ref="E100:F100"/>
    <mergeCell ref="AD100:AE100"/>
    <mergeCell ref="E101:F101"/>
    <mergeCell ref="AD101:AE101"/>
    <mergeCell ref="E102:F102"/>
    <mergeCell ref="AD102:AE102"/>
    <mergeCell ref="A110:G111"/>
    <mergeCell ref="H110:I110"/>
    <mergeCell ref="J110:K110"/>
    <mergeCell ref="Z110:AE111"/>
    <mergeCell ref="D112:F112"/>
    <mergeCell ref="AC112:AE112"/>
    <mergeCell ref="E113:F113"/>
    <mergeCell ref="AD113:AE113"/>
    <mergeCell ref="E114:F114"/>
    <mergeCell ref="AD114:AE114"/>
    <mergeCell ref="E115:F115"/>
    <mergeCell ref="AD115:AE115"/>
    <mergeCell ref="E116:F116"/>
    <mergeCell ref="AD116:AE116"/>
    <mergeCell ref="D117:F117"/>
    <mergeCell ref="AC117:AE117"/>
    <mergeCell ref="E118:F118"/>
    <mergeCell ref="AD118:AE118"/>
    <mergeCell ref="E119:F119"/>
    <mergeCell ref="AD119:AE119"/>
    <mergeCell ref="E120:F120"/>
    <mergeCell ref="AD120:AE120"/>
    <mergeCell ref="D121:F121"/>
    <mergeCell ref="AC121:AE121"/>
    <mergeCell ref="E122:F122"/>
    <mergeCell ref="AD122:AE122"/>
    <mergeCell ref="E123:F123"/>
    <mergeCell ref="AD123:AE123"/>
    <mergeCell ref="E124:F124"/>
    <mergeCell ref="AD124:AE124"/>
    <mergeCell ref="D125:F125"/>
    <mergeCell ref="AC125:AE125"/>
    <mergeCell ref="E126:F126"/>
    <mergeCell ref="AD126:AE126"/>
    <mergeCell ref="E127:F127"/>
    <mergeCell ref="AD127:AE127"/>
    <mergeCell ref="E128:F128"/>
    <mergeCell ref="AD128:AE128"/>
    <mergeCell ref="E129:F129"/>
    <mergeCell ref="AD129:AE129"/>
    <mergeCell ref="D130:F130"/>
    <mergeCell ref="AC130:AE130"/>
    <mergeCell ref="E131:F131"/>
    <mergeCell ref="AD131:AE131"/>
    <mergeCell ref="E132:F132"/>
    <mergeCell ref="AD132:AE132"/>
    <mergeCell ref="E133:F133"/>
    <mergeCell ref="AD133:AE133"/>
    <mergeCell ref="E134:F134"/>
    <mergeCell ref="AD134:AE134"/>
    <mergeCell ref="C136:F136"/>
    <mergeCell ref="AB136:AE136"/>
    <mergeCell ref="D137:F137"/>
    <mergeCell ref="AC137:AE137"/>
    <mergeCell ref="E138:F138"/>
    <mergeCell ref="AD138:AE138"/>
    <mergeCell ref="E139:F139"/>
    <mergeCell ref="AD139:AE139"/>
    <mergeCell ref="E140:F140"/>
    <mergeCell ref="AD140:AE140"/>
    <mergeCell ref="D141:F141"/>
    <mergeCell ref="AC141:AE141"/>
    <mergeCell ref="D142:F142"/>
    <mergeCell ref="AC142:AE142"/>
    <mergeCell ref="B144:F144"/>
    <mergeCell ref="AA144:AE144"/>
    <mergeCell ref="C145:F145"/>
    <mergeCell ref="AB145:AE145"/>
    <mergeCell ref="C146:F146"/>
    <mergeCell ref="AB146:AE146"/>
    <mergeCell ref="C147:F147"/>
    <mergeCell ref="AB147:AE147"/>
    <mergeCell ref="C148:F148"/>
    <mergeCell ref="AB148:AE148"/>
    <mergeCell ref="C149:F149"/>
    <mergeCell ref="AB149:AE149"/>
    <mergeCell ref="C150:F150"/>
    <mergeCell ref="AB150:AE150"/>
    <mergeCell ref="C151:F151"/>
    <mergeCell ref="AB151:AE151"/>
    <mergeCell ref="C152:F152"/>
    <mergeCell ref="AB152:AE152"/>
    <mergeCell ref="C153:F153"/>
    <mergeCell ref="AB153:AE153"/>
    <mergeCell ref="A158:F158"/>
    <mergeCell ref="Z158:AE158"/>
    <mergeCell ref="C159:F159"/>
    <mergeCell ref="AB159:AE159"/>
    <mergeCell ref="B154:F154"/>
    <mergeCell ref="AA154:AE154"/>
    <mergeCell ref="A156:F156"/>
    <mergeCell ref="Z156:AE156"/>
    <mergeCell ref="A157:F157"/>
    <mergeCell ref="Z157:AE157"/>
  </mergeCells>
  <phoneticPr fontId="14"/>
  <printOptions horizontalCentered="1" verticalCentered="1"/>
  <pageMargins left="0.78740157480314965" right="0.78740157480314965" top="0.98425196850393704" bottom="0.78740157480314965" header="0.51181102362204722" footer="0.11811023622047245"/>
  <pageSetup paperSize="9" scale="96" fitToWidth="2" fitToHeight="3" orientation="portrait" blackAndWhite="1"/>
  <headerFooter alignWithMargins="0"/>
  <rowBreaks count="2" manualBreakCount="2">
    <brk id="52" max="16383" man="1"/>
    <brk id="10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0"/>
  <sheetViews>
    <sheetView showGridLines="0" zoomScaleNormal="100" zoomScaleSheetLayoutView="110" workbookViewId="0"/>
  </sheetViews>
  <sheetFormatPr defaultColWidth="8.875" defaultRowHeight="10.5"/>
  <cols>
    <col min="1" max="5" width="0.875" style="338" customWidth="1"/>
    <col min="6" max="6" width="11.375" style="338" customWidth="1"/>
    <col min="7" max="7" width="0.375" style="338" customWidth="1"/>
    <col min="8" max="25" width="7.875" style="338" customWidth="1"/>
    <col min="26" max="30" width="0.625" style="338" customWidth="1"/>
    <col min="31" max="31" width="13.125" style="338" customWidth="1"/>
    <col min="32" max="16384" width="8.875" style="338"/>
  </cols>
  <sheetData>
    <row r="1" spans="1:31" ht="15.75" customHeight="1">
      <c r="H1" s="380"/>
      <c r="K1" s="375"/>
      <c r="L1" s="375"/>
      <c r="M1" s="375"/>
      <c r="N1" s="375"/>
      <c r="O1" s="375"/>
      <c r="P1" s="379" t="s">
        <v>230</v>
      </c>
      <c r="Q1" s="378" t="s">
        <v>200</v>
      </c>
      <c r="R1" s="378"/>
      <c r="S1" s="378"/>
      <c r="T1" s="378"/>
      <c r="U1" s="378"/>
      <c r="V1" s="378"/>
      <c r="W1" s="378"/>
    </row>
    <row r="2" spans="1:31" ht="12" customHeight="1">
      <c r="H2" s="377"/>
    </row>
    <row r="3" spans="1:31" ht="9.6" customHeight="1">
      <c r="A3" s="377"/>
      <c r="D3" s="748" t="s">
        <v>163</v>
      </c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413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</row>
    <row r="4" spans="1:31" ht="9.6" customHeight="1">
      <c r="A4" s="377"/>
      <c r="D4" s="748" t="s">
        <v>185</v>
      </c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</row>
    <row r="5" spans="1:31" ht="3.95" customHeight="1">
      <c r="A5" s="377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</row>
    <row r="6" spans="1:31" ht="10.5" customHeight="1">
      <c r="A6" s="374" t="s">
        <v>156</v>
      </c>
      <c r="B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AA6" s="374"/>
      <c r="AB6" s="374"/>
    </row>
    <row r="7" spans="1:31" ht="1.5" customHeight="1">
      <c r="A7" s="373"/>
      <c r="B7" s="373"/>
      <c r="C7" s="346"/>
      <c r="D7" s="346"/>
      <c r="E7" s="346"/>
      <c r="F7" s="346"/>
      <c r="G7" s="346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46"/>
      <c r="AA7" s="373"/>
      <c r="AB7" s="373"/>
      <c r="AC7" s="346"/>
      <c r="AD7" s="346"/>
      <c r="AE7" s="346"/>
    </row>
    <row r="8" spans="1:31" ht="13.35" customHeight="1">
      <c r="A8" s="749" t="s">
        <v>105</v>
      </c>
      <c r="B8" s="750"/>
      <c r="C8" s="750"/>
      <c r="D8" s="750"/>
      <c r="E8" s="750"/>
      <c r="F8" s="750"/>
      <c r="G8" s="730"/>
      <c r="H8" s="752" t="s">
        <v>235</v>
      </c>
      <c r="I8" s="750"/>
      <c r="J8" s="752" t="s">
        <v>237</v>
      </c>
      <c r="K8" s="750"/>
      <c r="L8" s="372" t="s">
        <v>236</v>
      </c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752" t="s">
        <v>105</v>
      </c>
      <c r="AA8" s="753"/>
      <c r="AB8" s="753"/>
      <c r="AC8" s="753"/>
      <c r="AD8" s="753"/>
      <c r="AE8" s="754"/>
    </row>
    <row r="9" spans="1:31" ht="13.35" customHeight="1">
      <c r="A9" s="751"/>
      <c r="B9" s="750"/>
      <c r="C9" s="750"/>
      <c r="D9" s="750"/>
      <c r="E9" s="750"/>
      <c r="F9" s="750"/>
      <c r="G9" s="730"/>
      <c r="H9" s="367" t="s">
        <v>2</v>
      </c>
      <c r="I9" s="367" t="s">
        <v>3</v>
      </c>
      <c r="J9" s="367" t="s">
        <v>2</v>
      </c>
      <c r="K9" s="367" t="s">
        <v>3</v>
      </c>
      <c r="L9" s="367" t="s">
        <v>2</v>
      </c>
      <c r="M9" s="367" t="s">
        <v>3</v>
      </c>
      <c r="N9" s="367" t="s">
        <v>4</v>
      </c>
      <c r="O9" s="367" t="s">
        <v>5</v>
      </c>
      <c r="P9" s="369" t="s">
        <v>6</v>
      </c>
      <c r="Q9" s="367" t="s">
        <v>7</v>
      </c>
      <c r="R9" s="410" t="s">
        <v>8</v>
      </c>
      <c r="S9" s="367" t="s">
        <v>9</v>
      </c>
      <c r="T9" s="367" t="s">
        <v>10</v>
      </c>
      <c r="U9" s="367" t="s">
        <v>11</v>
      </c>
      <c r="V9" s="367" t="s">
        <v>12</v>
      </c>
      <c r="W9" s="367" t="s">
        <v>13</v>
      </c>
      <c r="X9" s="367" t="s">
        <v>14</v>
      </c>
      <c r="Y9" s="369" t="s">
        <v>15</v>
      </c>
      <c r="Z9" s="753"/>
      <c r="AA9" s="753"/>
      <c r="AB9" s="753"/>
      <c r="AC9" s="753"/>
      <c r="AD9" s="753"/>
      <c r="AE9" s="754"/>
    </row>
    <row r="10" spans="1:31" ht="18" customHeight="1">
      <c r="A10" s="715" t="s">
        <v>144</v>
      </c>
      <c r="B10" s="742"/>
      <c r="C10" s="742"/>
      <c r="D10" s="742"/>
      <c r="E10" s="742"/>
      <c r="F10" s="742"/>
      <c r="G10" s="350"/>
      <c r="H10" s="409">
        <v>51</v>
      </c>
      <c r="I10" s="408" t="s">
        <v>16</v>
      </c>
      <c r="J10" s="407">
        <v>48</v>
      </c>
      <c r="K10" s="408" t="s">
        <v>16</v>
      </c>
      <c r="L10" s="407">
        <v>53</v>
      </c>
      <c r="M10" s="408" t="s">
        <v>16</v>
      </c>
      <c r="N10" s="407">
        <v>54</v>
      </c>
      <c r="O10" s="407">
        <v>53</v>
      </c>
      <c r="P10" s="407">
        <v>49</v>
      </c>
      <c r="Q10" s="407">
        <v>54</v>
      </c>
      <c r="R10" s="407">
        <v>52</v>
      </c>
      <c r="S10" s="407">
        <v>53</v>
      </c>
      <c r="T10" s="407">
        <v>52</v>
      </c>
      <c r="U10" s="407">
        <v>54</v>
      </c>
      <c r="V10" s="407">
        <v>55</v>
      </c>
      <c r="W10" s="407">
        <v>54</v>
      </c>
      <c r="X10" s="407">
        <v>55</v>
      </c>
      <c r="Y10" s="407">
        <v>54</v>
      </c>
      <c r="Z10" s="743" t="s">
        <v>144</v>
      </c>
      <c r="AA10" s="742"/>
      <c r="AB10" s="742"/>
      <c r="AC10" s="742"/>
      <c r="AD10" s="742"/>
      <c r="AE10" s="742"/>
    </row>
    <row r="11" spans="1:31" ht="17.100000000000001" customHeight="1">
      <c r="A11" s="715" t="s">
        <v>143</v>
      </c>
      <c r="B11" s="742"/>
      <c r="C11" s="742"/>
      <c r="D11" s="742"/>
      <c r="E11" s="742"/>
      <c r="F11" s="742"/>
      <c r="G11" s="350"/>
      <c r="H11" s="406">
        <v>3.34</v>
      </c>
      <c r="I11" s="405" t="s">
        <v>16</v>
      </c>
      <c r="J11" s="404">
        <v>3.58</v>
      </c>
      <c r="K11" s="405" t="s">
        <v>16</v>
      </c>
      <c r="L11" s="404">
        <v>3.5</v>
      </c>
      <c r="M11" s="405" t="s">
        <v>16</v>
      </c>
      <c r="N11" s="404">
        <v>3.67</v>
      </c>
      <c r="O11" s="404">
        <v>3.69</v>
      </c>
      <c r="P11" s="404">
        <v>3.58</v>
      </c>
      <c r="Q11" s="404">
        <v>3.51</v>
      </c>
      <c r="R11" s="404">
        <v>3.68</v>
      </c>
      <c r="S11" s="404">
        <v>3.51</v>
      </c>
      <c r="T11" s="404">
        <v>3.33</v>
      </c>
      <c r="U11" s="404">
        <v>3.42</v>
      </c>
      <c r="V11" s="404">
        <v>3.43</v>
      </c>
      <c r="W11" s="404">
        <v>3.4</v>
      </c>
      <c r="X11" s="404">
        <v>3.46</v>
      </c>
      <c r="Y11" s="404">
        <v>3.37</v>
      </c>
      <c r="Z11" s="743" t="s">
        <v>143</v>
      </c>
      <c r="AA11" s="742"/>
      <c r="AB11" s="742"/>
      <c r="AC11" s="742"/>
      <c r="AD11" s="742"/>
      <c r="AE11" s="742"/>
    </row>
    <row r="12" spans="1:31" ht="17.100000000000001" customHeight="1">
      <c r="A12" s="715" t="s">
        <v>142</v>
      </c>
      <c r="B12" s="742"/>
      <c r="C12" s="742"/>
      <c r="D12" s="742"/>
      <c r="E12" s="742"/>
      <c r="F12" s="742"/>
      <c r="G12" s="350"/>
      <c r="H12" s="406">
        <v>1.7</v>
      </c>
      <c r="I12" s="405" t="s">
        <v>16</v>
      </c>
      <c r="J12" s="404">
        <v>1.84</v>
      </c>
      <c r="K12" s="405" t="s">
        <v>16</v>
      </c>
      <c r="L12" s="404">
        <v>1.76</v>
      </c>
      <c r="M12" s="405" t="s">
        <v>16</v>
      </c>
      <c r="N12" s="404">
        <v>1.68</v>
      </c>
      <c r="O12" s="404">
        <v>1.69</v>
      </c>
      <c r="P12" s="404">
        <v>1.72</v>
      </c>
      <c r="Q12" s="404">
        <v>1.8</v>
      </c>
      <c r="R12" s="404">
        <v>1.91</v>
      </c>
      <c r="S12" s="404">
        <v>1.77</v>
      </c>
      <c r="T12" s="404">
        <v>1.78</v>
      </c>
      <c r="U12" s="404">
        <v>1.82</v>
      </c>
      <c r="V12" s="404">
        <v>1.79</v>
      </c>
      <c r="W12" s="404">
        <v>1.72</v>
      </c>
      <c r="X12" s="404">
        <v>1.72</v>
      </c>
      <c r="Y12" s="404">
        <v>1.68</v>
      </c>
      <c r="Z12" s="743" t="s">
        <v>142</v>
      </c>
      <c r="AA12" s="742"/>
      <c r="AB12" s="742"/>
      <c r="AC12" s="742"/>
      <c r="AD12" s="742"/>
      <c r="AE12" s="742"/>
    </row>
    <row r="13" spans="1:31" ht="17.100000000000001" customHeight="1">
      <c r="A13" s="715" t="s">
        <v>141</v>
      </c>
      <c r="B13" s="742"/>
      <c r="C13" s="742"/>
      <c r="D13" s="742"/>
      <c r="E13" s="742"/>
      <c r="F13" s="742"/>
      <c r="G13" s="350"/>
      <c r="H13" s="403">
        <v>48.6</v>
      </c>
      <c r="I13" s="402" t="s">
        <v>16</v>
      </c>
      <c r="J13" s="356">
        <v>48.7</v>
      </c>
      <c r="K13" s="402" t="s">
        <v>16</v>
      </c>
      <c r="L13" s="356">
        <v>48.9</v>
      </c>
      <c r="M13" s="402" t="s">
        <v>16</v>
      </c>
      <c r="N13" s="356">
        <v>49.3</v>
      </c>
      <c r="O13" s="356">
        <v>49.5</v>
      </c>
      <c r="P13" s="356">
        <v>49.6</v>
      </c>
      <c r="Q13" s="356">
        <v>49.7</v>
      </c>
      <c r="R13" s="356">
        <v>49.9</v>
      </c>
      <c r="S13" s="356">
        <v>48.8</v>
      </c>
      <c r="T13" s="356">
        <v>48.7</v>
      </c>
      <c r="U13" s="356">
        <v>48.2</v>
      </c>
      <c r="V13" s="356">
        <v>48.2</v>
      </c>
      <c r="W13" s="356">
        <v>49.1</v>
      </c>
      <c r="X13" s="356">
        <v>47.8</v>
      </c>
      <c r="Y13" s="356">
        <v>47.9</v>
      </c>
      <c r="Z13" s="743" t="s">
        <v>141</v>
      </c>
      <c r="AA13" s="742"/>
      <c r="AB13" s="742"/>
      <c r="AC13" s="742"/>
      <c r="AD13" s="742"/>
      <c r="AE13" s="742"/>
    </row>
    <row r="14" spans="1:31" ht="6" customHeight="1">
      <c r="A14" s="359"/>
      <c r="B14" s="358"/>
      <c r="C14" s="358"/>
      <c r="D14" s="358"/>
      <c r="E14" s="358"/>
      <c r="F14" s="358"/>
      <c r="G14" s="350"/>
      <c r="H14" s="403"/>
      <c r="I14" s="402"/>
      <c r="J14" s="356"/>
      <c r="K14" s="402"/>
      <c r="L14" s="356"/>
      <c r="M14" s="402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401"/>
      <c r="AA14" s="358"/>
      <c r="AB14" s="358"/>
      <c r="AC14" s="358"/>
      <c r="AD14" s="358"/>
      <c r="AE14" s="358"/>
    </row>
    <row r="15" spans="1:31" ht="18" customHeight="1">
      <c r="A15" s="687" t="s">
        <v>208</v>
      </c>
      <c r="B15" s="687"/>
      <c r="C15" s="687"/>
      <c r="D15" s="687"/>
      <c r="E15" s="687"/>
      <c r="F15" s="687"/>
      <c r="G15" s="350"/>
      <c r="H15" s="398">
        <v>1145337</v>
      </c>
      <c r="I15" s="354">
        <v>100</v>
      </c>
      <c r="J15" s="395">
        <v>1004083</v>
      </c>
      <c r="K15" s="354">
        <v>100</v>
      </c>
      <c r="L15" s="395">
        <v>1007405</v>
      </c>
      <c r="M15" s="354">
        <v>100</v>
      </c>
      <c r="N15" s="395">
        <v>911379</v>
      </c>
      <c r="O15" s="395">
        <v>922981</v>
      </c>
      <c r="P15" s="395">
        <v>966775</v>
      </c>
      <c r="Q15" s="395">
        <v>997943</v>
      </c>
      <c r="R15" s="395">
        <v>957178</v>
      </c>
      <c r="S15" s="395">
        <v>1174545</v>
      </c>
      <c r="T15" s="395">
        <v>1115074</v>
      </c>
      <c r="U15" s="395">
        <v>1055745</v>
      </c>
      <c r="V15" s="395">
        <v>888074</v>
      </c>
      <c r="W15" s="395">
        <v>948938</v>
      </c>
      <c r="X15" s="395">
        <v>799879</v>
      </c>
      <c r="Y15" s="395">
        <v>1350348</v>
      </c>
      <c r="Z15" s="712" t="s">
        <v>198</v>
      </c>
      <c r="AA15" s="744"/>
      <c r="AB15" s="744"/>
      <c r="AC15" s="744"/>
      <c r="AD15" s="744"/>
      <c r="AE15" s="744"/>
    </row>
    <row r="16" spans="1:31" ht="6" customHeight="1">
      <c r="A16" s="352"/>
      <c r="B16" s="400"/>
      <c r="C16" s="400"/>
      <c r="D16" s="400"/>
      <c r="E16" s="400"/>
      <c r="F16" s="400"/>
      <c r="G16" s="350"/>
      <c r="H16" s="398"/>
      <c r="I16" s="354"/>
      <c r="J16" s="395"/>
      <c r="K16" s="399"/>
      <c r="L16" s="395"/>
      <c r="M16" s="354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87"/>
      <c r="AA16" s="400"/>
      <c r="AB16" s="400"/>
      <c r="AC16" s="400"/>
      <c r="AD16" s="400"/>
      <c r="AE16" s="400"/>
    </row>
    <row r="17" spans="2:31" ht="18" customHeight="1">
      <c r="B17" s="710" t="s">
        <v>139</v>
      </c>
      <c r="C17" s="710"/>
      <c r="D17" s="710"/>
      <c r="E17" s="710"/>
      <c r="F17" s="710"/>
      <c r="G17" s="350"/>
      <c r="H17" s="398">
        <v>598998</v>
      </c>
      <c r="I17" s="354">
        <v>52.298843047941347</v>
      </c>
      <c r="J17" s="395">
        <v>510944</v>
      </c>
      <c r="K17" s="354">
        <v>50.886629890158488</v>
      </c>
      <c r="L17" s="395">
        <v>550727</v>
      </c>
      <c r="M17" s="354">
        <v>54.667884316635316</v>
      </c>
      <c r="N17" s="395">
        <v>433633</v>
      </c>
      <c r="O17" s="395">
        <v>448866</v>
      </c>
      <c r="P17" s="395">
        <v>455883</v>
      </c>
      <c r="Q17" s="395">
        <v>480020</v>
      </c>
      <c r="R17" s="395">
        <v>476743</v>
      </c>
      <c r="S17" s="395">
        <v>767463</v>
      </c>
      <c r="T17" s="395">
        <v>706634</v>
      </c>
      <c r="U17" s="395">
        <v>609265</v>
      </c>
      <c r="V17" s="395">
        <v>488216</v>
      </c>
      <c r="W17" s="395">
        <v>481053</v>
      </c>
      <c r="X17" s="395">
        <v>443500</v>
      </c>
      <c r="Y17" s="395">
        <v>817451</v>
      </c>
      <c r="Z17" s="353"/>
      <c r="AA17" s="710" t="s">
        <v>139</v>
      </c>
      <c r="AB17" s="710"/>
      <c r="AC17" s="710"/>
      <c r="AD17" s="710"/>
      <c r="AE17" s="710"/>
    </row>
    <row r="18" spans="2:31" ht="3" customHeight="1">
      <c r="B18" s="352"/>
      <c r="C18" s="352"/>
      <c r="D18" s="352"/>
      <c r="E18" s="352"/>
      <c r="F18" s="352"/>
      <c r="G18" s="350"/>
      <c r="H18" s="398"/>
      <c r="I18" s="354" t="s">
        <v>231</v>
      </c>
      <c r="J18" s="395"/>
      <c r="K18" s="399"/>
      <c r="L18" s="395"/>
      <c r="M18" s="354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53"/>
      <c r="AA18" s="352"/>
      <c r="AB18" s="352"/>
      <c r="AC18" s="352"/>
      <c r="AD18" s="352"/>
      <c r="AE18" s="352"/>
    </row>
    <row r="19" spans="2:31" ht="18" customHeight="1">
      <c r="C19" s="710" t="s">
        <v>138</v>
      </c>
      <c r="D19" s="738"/>
      <c r="E19" s="738"/>
      <c r="F19" s="738"/>
      <c r="G19" s="350"/>
      <c r="H19" s="398">
        <v>591081</v>
      </c>
      <c r="I19" s="354">
        <v>51.60760544713041</v>
      </c>
      <c r="J19" s="395">
        <v>505347</v>
      </c>
      <c r="K19" s="354">
        <v>50.329205852504224</v>
      </c>
      <c r="L19" s="395">
        <v>544419</v>
      </c>
      <c r="M19" s="354">
        <v>54.041721055583402</v>
      </c>
      <c r="N19" s="395">
        <v>420448</v>
      </c>
      <c r="O19" s="395">
        <v>447300</v>
      </c>
      <c r="P19" s="395">
        <v>445845</v>
      </c>
      <c r="Q19" s="395">
        <v>476301</v>
      </c>
      <c r="R19" s="395">
        <v>474449</v>
      </c>
      <c r="S19" s="395">
        <v>763190</v>
      </c>
      <c r="T19" s="395">
        <v>705826</v>
      </c>
      <c r="U19" s="395">
        <v>604296</v>
      </c>
      <c r="V19" s="395">
        <v>486961</v>
      </c>
      <c r="W19" s="395">
        <v>478529</v>
      </c>
      <c r="X19" s="395">
        <v>441214</v>
      </c>
      <c r="Y19" s="395">
        <v>788673</v>
      </c>
      <c r="Z19" s="353"/>
      <c r="AB19" s="710" t="s">
        <v>138</v>
      </c>
      <c r="AC19" s="738"/>
      <c r="AD19" s="738"/>
      <c r="AE19" s="738"/>
    </row>
    <row r="20" spans="2:31" ht="18" customHeight="1">
      <c r="D20" s="710" t="s">
        <v>137</v>
      </c>
      <c r="E20" s="710"/>
      <c r="F20" s="738"/>
      <c r="G20" s="350"/>
      <c r="H20" s="398">
        <v>567863</v>
      </c>
      <c r="I20" s="354">
        <v>49.58042916626286</v>
      </c>
      <c r="J20" s="395">
        <v>480838</v>
      </c>
      <c r="K20" s="354">
        <v>47.888272184669994</v>
      </c>
      <c r="L20" s="395">
        <v>523186</v>
      </c>
      <c r="M20" s="354">
        <v>51.934028518818153</v>
      </c>
      <c r="N20" s="395">
        <v>418899</v>
      </c>
      <c r="O20" s="395">
        <v>396345</v>
      </c>
      <c r="P20" s="395">
        <v>438263</v>
      </c>
      <c r="Q20" s="395">
        <v>426551</v>
      </c>
      <c r="R20" s="395">
        <v>472417</v>
      </c>
      <c r="S20" s="395">
        <v>710980</v>
      </c>
      <c r="T20" s="395">
        <v>694669</v>
      </c>
      <c r="U20" s="395">
        <v>589604</v>
      </c>
      <c r="V20" s="395">
        <v>482125</v>
      </c>
      <c r="W20" s="395">
        <v>446431</v>
      </c>
      <c r="X20" s="395">
        <v>433849</v>
      </c>
      <c r="Y20" s="395">
        <v>768096</v>
      </c>
      <c r="Z20" s="353"/>
      <c r="AC20" s="710" t="s">
        <v>137</v>
      </c>
      <c r="AD20" s="710"/>
      <c r="AE20" s="738"/>
    </row>
    <row r="21" spans="2:31" ht="18" customHeight="1">
      <c r="E21" s="721" t="s">
        <v>17</v>
      </c>
      <c r="F21" s="722"/>
      <c r="G21" s="361"/>
      <c r="H21" s="397">
        <v>497020</v>
      </c>
      <c r="I21" s="356">
        <v>43.395088083245369</v>
      </c>
      <c r="J21" s="396">
        <v>421564</v>
      </c>
      <c r="K21" s="356">
        <v>41.984975345663656</v>
      </c>
      <c r="L21" s="396">
        <v>472268</v>
      </c>
      <c r="M21" s="356">
        <v>46.879656146237117</v>
      </c>
      <c r="N21" s="396">
        <v>389325</v>
      </c>
      <c r="O21" s="396">
        <v>367907</v>
      </c>
      <c r="P21" s="396">
        <v>398112</v>
      </c>
      <c r="Q21" s="396">
        <v>390468</v>
      </c>
      <c r="R21" s="396">
        <v>408466</v>
      </c>
      <c r="S21" s="396">
        <v>642304</v>
      </c>
      <c r="T21" s="396">
        <v>627753</v>
      </c>
      <c r="U21" s="396">
        <v>518421</v>
      </c>
      <c r="V21" s="396">
        <v>423214</v>
      </c>
      <c r="W21" s="396">
        <v>385537</v>
      </c>
      <c r="X21" s="396">
        <v>391623</v>
      </c>
      <c r="Y21" s="396">
        <v>724088</v>
      </c>
      <c r="Z21" s="353"/>
      <c r="AD21" s="721" t="s">
        <v>17</v>
      </c>
      <c r="AE21" s="722"/>
    </row>
    <row r="22" spans="2:31" ht="18" customHeight="1">
      <c r="D22" s="374"/>
      <c r="E22" s="374"/>
      <c r="F22" s="361" t="s">
        <v>136</v>
      </c>
      <c r="G22" s="350"/>
      <c r="H22" s="397">
        <v>400660</v>
      </c>
      <c r="I22" s="356">
        <v>34.981843771745787</v>
      </c>
      <c r="J22" s="396">
        <v>358224</v>
      </c>
      <c r="K22" s="356">
        <v>35.676731903637446</v>
      </c>
      <c r="L22" s="396">
        <v>386174</v>
      </c>
      <c r="M22" s="356">
        <v>38.333540135298115</v>
      </c>
      <c r="N22" s="396">
        <v>375975</v>
      </c>
      <c r="O22" s="396">
        <v>366338</v>
      </c>
      <c r="P22" s="396">
        <v>394628</v>
      </c>
      <c r="Q22" s="396">
        <v>384573</v>
      </c>
      <c r="R22" s="396">
        <v>393091</v>
      </c>
      <c r="S22" s="396">
        <v>377300</v>
      </c>
      <c r="T22" s="396">
        <v>399492</v>
      </c>
      <c r="U22" s="396">
        <v>408871</v>
      </c>
      <c r="V22" s="396">
        <v>411312</v>
      </c>
      <c r="W22" s="396">
        <v>380551</v>
      </c>
      <c r="X22" s="396">
        <v>388740</v>
      </c>
      <c r="Y22" s="396">
        <v>353219</v>
      </c>
      <c r="Z22" s="353"/>
      <c r="AC22" s="374"/>
      <c r="AD22" s="374"/>
      <c r="AE22" s="361" t="s">
        <v>136</v>
      </c>
    </row>
    <row r="23" spans="2:31" ht="18" customHeight="1">
      <c r="D23" s="374"/>
      <c r="E23" s="374"/>
      <c r="F23" s="361" t="s">
        <v>135</v>
      </c>
      <c r="G23" s="350"/>
      <c r="H23" s="397">
        <v>1566</v>
      </c>
      <c r="I23" s="356">
        <v>0.13672831664392227</v>
      </c>
      <c r="J23" s="396">
        <v>1543</v>
      </c>
      <c r="K23" s="356">
        <v>0.15367255495810606</v>
      </c>
      <c r="L23" s="396">
        <v>5827</v>
      </c>
      <c r="M23" s="356">
        <v>0.57841682342255596</v>
      </c>
      <c r="N23" s="396">
        <v>1002</v>
      </c>
      <c r="O23" s="396">
        <v>1569</v>
      </c>
      <c r="P23" s="396">
        <v>1452</v>
      </c>
      <c r="Q23" s="396">
        <v>5895</v>
      </c>
      <c r="R23" s="396">
        <v>4732</v>
      </c>
      <c r="S23" s="396">
        <v>8893</v>
      </c>
      <c r="T23" s="396">
        <v>9574</v>
      </c>
      <c r="U23" s="396">
        <v>1671</v>
      </c>
      <c r="V23" s="396">
        <v>11902</v>
      </c>
      <c r="W23" s="396">
        <v>4986</v>
      </c>
      <c r="X23" s="396">
        <v>2883</v>
      </c>
      <c r="Y23" s="396">
        <v>15366</v>
      </c>
      <c r="Z23" s="353"/>
      <c r="AC23" s="374"/>
      <c r="AD23" s="374"/>
      <c r="AE23" s="361" t="s">
        <v>135</v>
      </c>
    </row>
    <row r="24" spans="2:31" ht="18" customHeight="1">
      <c r="D24" s="374"/>
      <c r="E24" s="374"/>
      <c r="F24" s="361" t="s">
        <v>134</v>
      </c>
      <c r="G24" s="350"/>
      <c r="H24" s="397">
        <v>94795</v>
      </c>
      <c r="I24" s="356">
        <v>8.2766033054026895</v>
      </c>
      <c r="J24" s="396">
        <v>61797</v>
      </c>
      <c r="K24" s="356">
        <v>6.1545708870681013</v>
      </c>
      <c r="L24" s="396">
        <v>80267</v>
      </c>
      <c r="M24" s="356">
        <v>7.9676991875164402</v>
      </c>
      <c r="N24" s="396">
        <v>12348</v>
      </c>
      <c r="O24" s="396">
        <v>0</v>
      </c>
      <c r="P24" s="396">
        <v>2032</v>
      </c>
      <c r="Q24" s="396">
        <v>0</v>
      </c>
      <c r="R24" s="396">
        <v>10642</v>
      </c>
      <c r="S24" s="396">
        <v>256112</v>
      </c>
      <c r="T24" s="396">
        <v>218687</v>
      </c>
      <c r="U24" s="396">
        <v>107879</v>
      </c>
      <c r="V24" s="396">
        <v>0</v>
      </c>
      <c r="W24" s="396">
        <v>0</v>
      </c>
      <c r="X24" s="396">
        <v>0</v>
      </c>
      <c r="Y24" s="396">
        <v>355504</v>
      </c>
      <c r="Z24" s="353"/>
      <c r="AC24" s="374"/>
      <c r="AD24" s="374"/>
      <c r="AE24" s="361" t="s">
        <v>134</v>
      </c>
    </row>
    <row r="25" spans="2:31" ht="18" customHeight="1">
      <c r="D25" s="374"/>
      <c r="E25" s="739" t="s">
        <v>18</v>
      </c>
      <c r="F25" s="739"/>
      <c r="G25" s="740"/>
      <c r="H25" s="397">
        <v>59602</v>
      </c>
      <c r="I25" s="356">
        <v>5.2038832238895623</v>
      </c>
      <c r="J25" s="396">
        <v>51491</v>
      </c>
      <c r="K25" s="356">
        <v>5.1281617157147368</v>
      </c>
      <c r="L25" s="396">
        <v>38748</v>
      </c>
      <c r="M25" s="356">
        <v>3.8463180150981975</v>
      </c>
      <c r="N25" s="396">
        <v>27002</v>
      </c>
      <c r="O25" s="396">
        <v>25194</v>
      </c>
      <c r="P25" s="396">
        <v>37964</v>
      </c>
      <c r="Q25" s="396">
        <v>32157</v>
      </c>
      <c r="R25" s="396">
        <v>49744</v>
      </c>
      <c r="S25" s="396">
        <v>53880</v>
      </c>
      <c r="T25" s="396">
        <v>44062</v>
      </c>
      <c r="U25" s="396">
        <v>49026</v>
      </c>
      <c r="V25" s="396">
        <v>38917</v>
      </c>
      <c r="W25" s="396">
        <v>39484</v>
      </c>
      <c r="X25" s="396">
        <v>34091</v>
      </c>
      <c r="Y25" s="396">
        <v>33452</v>
      </c>
      <c r="Z25" s="353"/>
      <c r="AC25" s="374"/>
      <c r="AD25" s="741" t="s">
        <v>18</v>
      </c>
      <c r="AE25" s="741"/>
    </row>
    <row r="26" spans="2:31" ht="18" customHeight="1">
      <c r="D26" s="374"/>
      <c r="E26" s="721" t="s">
        <v>19</v>
      </c>
      <c r="F26" s="742"/>
      <c r="G26" s="361"/>
      <c r="H26" s="397">
        <v>11240</v>
      </c>
      <c r="I26" s="356">
        <v>0.98137054858089801</v>
      </c>
      <c r="J26" s="396">
        <v>7783</v>
      </c>
      <c r="K26" s="356">
        <v>0.77513512329160039</v>
      </c>
      <c r="L26" s="396">
        <v>12170</v>
      </c>
      <c r="M26" s="356">
        <v>1.2080543574828395</v>
      </c>
      <c r="N26" s="396">
        <v>2572</v>
      </c>
      <c r="O26" s="396">
        <v>3245</v>
      </c>
      <c r="P26" s="396">
        <v>2186</v>
      </c>
      <c r="Q26" s="396">
        <v>3927</v>
      </c>
      <c r="R26" s="396">
        <v>14207</v>
      </c>
      <c r="S26" s="396">
        <v>14795</v>
      </c>
      <c r="T26" s="396">
        <v>22853</v>
      </c>
      <c r="U26" s="396">
        <v>22157</v>
      </c>
      <c r="V26" s="396">
        <v>19994</v>
      </c>
      <c r="W26" s="396">
        <v>21410</v>
      </c>
      <c r="X26" s="396">
        <v>8135</v>
      </c>
      <c r="Y26" s="396">
        <v>10556</v>
      </c>
      <c r="Z26" s="353"/>
      <c r="AC26" s="374"/>
      <c r="AD26" s="721" t="s">
        <v>19</v>
      </c>
      <c r="AE26" s="742"/>
    </row>
    <row r="27" spans="2:31" ht="18" customHeight="1">
      <c r="D27" s="710" t="s">
        <v>133</v>
      </c>
      <c r="E27" s="710"/>
      <c r="F27" s="710"/>
      <c r="G27" s="350"/>
      <c r="H27" s="398">
        <v>959</v>
      </c>
      <c r="I27" s="354">
        <v>8.3730814598672709E-2</v>
      </c>
      <c r="J27" s="395">
        <v>510</v>
      </c>
      <c r="K27" s="354">
        <v>5.0792613758025983E-2</v>
      </c>
      <c r="L27" s="395">
        <v>683</v>
      </c>
      <c r="M27" s="354">
        <v>6.7797956134821646E-2</v>
      </c>
      <c r="N27" s="395">
        <v>0</v>
      </c>
      <c r="O27" s="395">
        <v>0</v>
      </c>
      <c r="P27" s="395">
        <v>526</v>
      </c>
      <c r="Q27" s="395">
        <v>0</v>
      </c>
      <c r="R27" s="395">
        <v>123</v>
      </c>
      <c r="S27" s="395">
        <v>72</v>
      </c>
      <c r="T27" s="395">
        <v>113</v>
      </c>
      <c r="U27" s="395">
        <v>0</v>
      </c>
      <c r="V27" s="395">
        <v>1821</v>
      </c>
      <c r="W27" s="395">
        <v>1868</v>
      </c>
      <c r="X27" s="395">
        <v>1666</v>
      </c>
      <c r="Y27" s="395">
        <v>2009</v>
      </c>
      <c r="Z27" s="353"/>
      <c r="AC27" s="710" t="s">
        <v>133</v>
      </c>
      <c r="AD27" s="710"/>
      <c r="AE27" s="710"/>
    </row>
    <row r="28" spans="2:31" ht="18" customHeight="1">
      <c r="E28" s="715" t="s">
        <v>20</v>
      </c>
      <c r="F28" s="722"/>
      <c r="G28" s="359"/>
      <c r="H28" s="397">
        <v>747</v>
      </c>
      <c r="I28" s="356">
        <v>6.5220978628997409E-2</v>
      </c>
      <c r="J28" s="396">
        <v>340</v>
      </c>
      <c r="K28" s="356">
        <v>3.386174250535065E-2</v>
      </c>
      <c r="L28" s="396">
        <v>44</v>
      </c>
      <c r="M28" s="356">
        <v>4.367657496240341E-3</v>
      </c>
      <c r="N28" s="396">
        <v>0</v>
      </c>
      <c r="O28" s="396">
        <v>0</v>
      </c>
      <c r="P28" s="396">
        <v>526</v>
      </c>
      <c r="Q28" s="396">
        <v>0</v>
      </c>
      <c r="R28" s="396">
        <v>0</v>
      </c>
      <c r="S28" s="396">
        <v>0</v>
      </c>
      <c r="T28" s="396">
        <v>0</v>
      </c>
      <c r="U28" s="396">
        <v>0</v>
      </c>
      <c r="V28" s="396">
        <v>0</v>
      </c>
      <c r="W28" s="396">
        <v>0</v>
      </c>
      <c r="X28" s="396">
        <v>0</v>
      </c>
      <c r="Y28" s="396">
        <v>0</v>
      </c>
      <c r="Z28" s="353"/>
      <c r="AD28" s="715" t="s">
        <v>20</v>
      </c>
      <c r="AE28" s="722"/>
    </row>
    <row r="29" spans="2:31" ht="18" customHeight="1">
      <c r="E29" s="715" t="s">
        <v>21</v>
      </c>
      <c r="F29" s="722"/>
      <c r="G29" s="359"/>
      <c r="H29" s="397">
        <v>0</v>
      </c>
      <c r="I29" s="356">
        <v>0</v>
      </c>
      <c r="J29" s="396">
        <v>0</v>
      </c>
      <c r="K29" s="356">
        <v>0</v>
      </c>
      <c r="L29" s="396">
        <v>0</v>
      </c>
      <c r="M29" s="356">
        <v>0</v>
      </c>
      <c r="N29" s="396">
        <v>0</v>
      </c>
      <c r="O29" s="396">
        <v>0</v>
      </c>
      <c r="P29" s="396">
        <v>0</v>
      </c>
      <c r="Q29" s="396">
        <v>0</v>
      </c>
      <c r="R29" s="396">
        <v>0</v>
      </c>
      <c r="S29" s="396">
        <v>0</v>
      </c>
      <c r="T29" s="396">
        <v>0</v>
      </c>
      <c r="U29" s="396">
        <v>0</v>
      </c>
      <c r="V29" s="396">
        <v>0</v>
      </c>
      <c r="W29" s="396">
        <v>0</v>
      </c>
      <c r="X29" s="396">
        <v>0</v>
      </c>
      <c r="Y29" s="396">
        <v>0</v>
      </c>
      <c r="Z29" s="353"/>
      <c r="AD29" s="715" t="s">
        <v>21</v>
      </c>
      <c r="AE29" s="722"/>
    </row>
    <row r="30" spans="2:31" ht="18" customHeight="1">
      <c r="E30" s="721" t="s">
        <v>22</v>
      </c>
      <c r="F30" s="722"/>
      <c r="G30" s="361"/>
      <c r="H30" s="397">
        <v>211</v>
      </c>
      <c r="I30" s="356">
        <v>1.8422525422648533E-2</v>
      </c>
      <c r="J30" s="396">
        <v>171</v>
      </c>
      <c r="K30" s="356">
        <v>1.7030464612985182E-2</v>
      </c>
      <c r="L30" s="396">
        <v>639</v>
      </c>
      <c r="M30" s="356">
        <v>6.3430298638581309E-2</v>
      </c>
      <c r="N30" s="396">
        <v>0</v>
      </c>
      <c r="O30" s="396">
        <v>0</v>
      </c>
      <c r="P30" s="396">
        <v>0</v>
      </c>
      <c r="Q30" s="396">
        <v>0</v>
      </c>
      <c r="R30" s="396">
        <v>123</v>
      </c>
      <c r="S30" s="396">
        <v>72</v>
      </c>
      <c r="T30" s="396">
        <v>113</v>
      </c>
      <c r="U30" s="396">
        <v>0</v>
      </c>
      <c r="V30" s="396">
        <v>1821</v>
      </c>
      <c r="W30" s="396">
        <v>1868</v>
      </c>
      <c r="X30" s="396">
        <v>1666</v>
      </c>
      <c r="Y30" s="396">
        <v>2009</v>
      </c>
      <c r="Z30" s="353"/>
      <c r="AD30" s="721" t="s">
        <v>22</v>
      </c>
      <c r="AE30" s="722"/>
    </row>
    <row r="31" spans="2:31" ht="18" customHeight="1">
      <c r="C31" s="352"/>
      <c r="D31" s="710" t="s">
        <v>132</v>
      </c>
      <c r="E31" s="711"/>
      <c r="F31" s="711"/>
      <c r="G31" s="350"/>
      <c r="H31" s="398">
        <v>22260</v>
      </c>
      <c r="I31" s="354">
        <v>1.9435327768159065</v>
      </c>
      <c r="J31" s="395">
        <v>23998</v>
      </c>
      <c r="K31" s="354">
        <v>2.3900414607158971</v>
      </c>
      <c r="L31" s="395">
        <v>20550</v>
      </c>
      <c r="M31" s="354">
        <v>2.0398945806304316</v>
      </c>
      <c r="N31" s="395">
        <v>1549</v>
      </c>
      <c r="O31" s="395">
        <v>50955</v>
      </c>
      <c r="P31" s="395">
        <v>7057</v>
      </c>
      <c r="Q31" s="395">
        <v>49750</v>
      </c>
      <c r="R31" s="395">
        <v>1909</v>
      </c>
      <c r="S31" s="395">
        <v>52138</v>
      </c>
      <c r="T31" s="395">
        <v>11045</v>
      </c>
      <c r="U31" s="395">
        <v>14692</v>
      </c>
      <c r="V31" s="395">
        <v>3015</v>
      </c>
      <c r="W31" s="395">
        <v>30230</v>
      </c>
      <c r="X31" s="395">
        <v>5698</v>
      </c>
      <c r="Y31" s="395">
        <v>18567</v>
      </c>
      <c r="Z31" s="353"/>
      <c r="AB31" s="352"/>
      <c r="AC31" s="710" t="s">
        <v>132</v>
      </c>
      <c r="AD31" s="711"/>
      <c r="AE31" s="711"/>
    </row>
    <row r="32" spans="2:31" ht="17.100000000000001" customHeight="1">
      <c r="E32" s="721" t="s">
        <v>23</v>
      </c>
      <c r="F32" s="722"/>
      <c r="G32" s="361"/>
      <c r="H32" s="397">
        <v>765</v>
      </c>
      <c r="I32" s="356">
        <v>6.6792568475479264E-2</v>
      </c>
      <c r="J32" s="396">
        <v>23</v>
      </c>
      <c r="K32" s="356">
        <v>2.2906472871266621E-3</v>
      </c>
      <c r="L32" s="396">
        <v>771</v>
      </c>
      <c r="M32" s="356">
        <v>7.6533271127302335E-2</v>
      </c>
      <c r="N32" s="396">
        <v>0</v>
      </c>
      <c r="O32" s="396">
        <v>1673</v>
      </c>
      <c r="P32" s="396">
        <v>2171</v>
      </c>
      <c r="Q32" s="396">
        <v>1474</v>
      </c>
      <c r="R32" s="396">
        <v>1434</v>
      </c>
      <c r="S32" s="396">
        <v>1453</v>
      </c>
      <c r="T32" s="396">
        <v>336</v>
      </c>
      <c r="U32" s="396">
        <v>250</v>
      </c>
      <c r="V32" s="396">
        <v>0</v>
      </c>
      <c r="W32" s="396">
        <v>110</v>
      </c>
      <c r="X32" s="396">
        <v>352</v>
      </c>
      <c r="Y32" s="414">
        <v>0</v>
      </c>
      <c r="Z32" s="353"/>
      <c r="AD32" s="721" t="s">
        <v>23</v>
      </c>
      <c r="AE32" s="722"/>
    </row>
    <row r="33" spans="2:31" ht="17.100000000000001" customHeight="1">
      <c r="E33" s="721" t="s">
        <v>24</v>
      </c>
      <c r="F33" s="722"/>
      <c r="G33" s="361"/>
      <c r="H33" s="397">
        <v>17766</v>
      </c>
      <c r="I33" s="356">
        <v>1.5511591784776009</v>
      </c>
      <c r="J33" s="396">
        <v>20799</v>
      </c>
      <c r="K33" s="356">
        <v>2.0714423010846712</v>
      </c>
      <c r="L33" s="396">
        <v>16707</v>
      </c>
      <c r="M33" s="356">
        <v>1.6584194043110765</v>
      </c>
      <c r="N33" s="396">
        <v>66</v>
      </c>
      <c r="O33" s="396">
        <v>47353</v>
      </c>
      <c r="P33" s="396">
        <v>764</v>
      </c>
      <c r="Q33" s="396">
        <v>46429</v>
      </c>
      <c r="R33" s="396">
        <v>0</v>
      </c>
      <c r="S33" s="396">
        <v>48426</v>
      </c>
      <c r="T33" s="396">
        <v>1727</v>
      </c>
      <c r="U33" s="396">
        <v>10860</v>
      </c>
      <c r="V33" s="396">
        <v>0</v>
      </c>
      <c r="W33" s="396">
        <v>26859</v>
      </c>
      <c r="X33" s="396">
        <v>2487</v>
      </c>
      <c r="Y33" s="414">
        <v>15517</v>
      </c>
      <c r="Z33" s="353"/>
      <c r="AD33" s="721" t="s">
        <v>24</v>
      </c>
      <c r="AE33" s="722"/>
    </row>
    <row r="34" spans="2:31" ht="17.100000000000001" customHeight="1">
      <c r="E34" s="721" t="s">
        <v>25</v>
      </c>
      <c r="F34" s="722"/>
      <c r="G34" s="361"/>
      <c r="H34" s="397">
        <v>3729</v>
      </c>
      <c r="I34" s="356">
        <v>0.32558102986282639</v>
      </c>
      <c r="J34" s="396">
        <v>3176</v>
      </c>
      <c r="K34" s="356">
        <v>0.31630851234409907</v>
      </c>
      <c r="L34" s="396">
        <v>3072</v>
      </c>
      <c r="M34" s="356">
        <v>0.30494190519205283</v>
      </c>
      <c r="N34" s="396">
        <v>1483</v>
      </c>
      <c r="O34" s="396">
        <v>1929</v>
      </c>
      <c r="P34" s="396">
        <v>4122</v>
      </c>
      <c r="Q34" s="396">
        <v>1847</v>
      </c>
      <c r="R34" s="396">
        <v>475</v>
      </c>
      <c r="S34" s="396">
        <v>2259</v>
      </c>
      <c r="T34" s="396">
        <v>8981</v>
      </c>
      <c r="U34" s="396">
        <v>3582</v>
      </c>
      <c r="V34" s="396">
        <v>3015</v>
      </c>
      <c r="W34" s="396">
        <v>3261</v>
      </c>
      <c r="X34" s="396">
        <v>2860</v>
      </c>
      <c r="Y34" s="414">
        <v>3050</v>
      </c>
      <c r="Z34" s="353"/>
      <c r="AD34" s="721" t="s">
        <v>25</v>
      </c>
      <c r="AE34" s="722"/>
    </row>
    <row r="35" spans="2:31" ht="3" customHeight="1">
      <c r="E35" s="361"/>
      <c r="F35" s="386"/>
      <c r="G35" s="361"/>
      <c r="H35" s="397"/>
      <c r="I35" s="356"/>
      <c r="J35" s="396"/>
      <c r="K35" s="356"/>
      <c r="L35" s="395"/>
      <c r="M35" s="356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415"/>
      <c r="Z35" s="353"/>
      <c r="AD35" s="361"/>
      <c r="AE35" s="386"/>
    </row>
    <row r="36" spans="2:31" ht="18" customHeight="1">
      <c r="C36" s="710" t="s">
        <v>131</v>
      </c>
      <c r="D36" s="711"/>
      <c r="E36" s="711"/>
      <c r="F36" s="711"/>
      <c r="G36" s="350"/>
      <c r="H36" s="398">
        <v>7916</v>
      </c>
      <c r="I36" s="354">
        <v>0.69115029026391361</v>
      </c>
      <c r="J36" s="395">
        <v>5597</v>
      </c>
      <c r="K36" s="354">
        <v>0.55742403765425774</v>
      </c>
      <c r="L36" s="395">
        <v>6308</v>
      </c>
      <c r="M36" s="354">
        <v>0.62616326105191067</v>
      </c>
      <c r="N36" s="395">
        <v>13184</v>
      </c>
      <c r="O36" s="395">
        <v>1565</v>
      </c>
      <c r="P36" s="395">
        <v>10038</v>
      </c>
      <c r="Q36" s="395">
        <v>3718</v>
      </c>
      <c r="R36" s="395">
        <v>2294</v>
      </c>
      <c r="S36" s="395">
        <v>4273</v>
      </c>
      <c r="T36" s="395">
        <v>808</v>
      </c>
      <c r="U36" s="395">
        <v>4968</v>
      </c>
      <c r="V36" s="395">
        <v>1256</v>
      </c>
      <c r="W36" s="395">
        <v>2524</v>
      </c>
      <c r="X36" s="395">
        <v>2287</v>
      </c>
      <c r="Y36" s="415">
        <v>28779</v>
      </c>
      <c r="Z36" s="353"/>
      <c r="AB36" s="710" t="s">
        <v>131</v>
      </c>
      <c r="AC36" s="711"/>
      <c r="AD36" s="711"/>
      <c r="AE36" s="711"/>
    </row>
    <row r="37" spans="2:31" ht="18" customHeight="1">
      <c r="D37" s="715" t="s">
        <v>130</v>
      </c>
      <c r="E37" s="711"/>
      <c r="F37" s="711"/>
      <c r="G37" s="386"/>
      <c r="H37" s="397">
        <v>5163</v>
      </c>
      <c r="I37" s="356">
        <v>0.45078435429921498</v>
      </c>
      <c r="J37" s="396">
        <v>1644</v>
      </c>
      <c r="K37" s="356">
        <v>0.16373148434940141</v>
      </c>
      <c r="L37" s="396">
        <v>2482</v>
      </c>
      <c r="M37" s="356">
        <v>0.24637558876519375</v>
      </c>
      <c r="N37" s="396">
        <v>10585</v>
      </c>
      <c r="O37" s="396">
        <v>1001</v>
      </c>
      <c r="P37" s="396">
        <v>9107</v>
      </c>
      <c r="Q37" s="396">
        <v>2024</v>
      </c>
      <c r="R37" s="396">
        <v>1590</v>
      </c>
      <c r="S37" s="396">
        <v>935</v>
      </c>
      <c r="T37" s="396">
        <v>19</v>
      </c>
      <c r="U37" s="396">
        <v>943</v>
      </c>
      <c r="V37" s="396">
        <v>0</v>
      </c>
      <c r="W37" s="396">
        <v>360</v>
      </c>
      <c r="X37" s="396">
        <v>536</v>
      </c>
      <c r="Y37" s="414">
        <v>2680</v>
      </c>
      <c r="Z37" s="353"/>
      <c r="AC37" s="715" t="s">
        <v>130</v>
      </c>
      <c r="AD37" s="711"/>
      <c r="AE37" s="711"/>
    </row>
    <row r="38" spans="2:31" ht="18" customHeight="1">
      <c r="D38" s="715" t="s">
        <v>223</v>
      </c>
      <c r="E38" s="711"/>
      <c r="F38" s="711"/>
      <c r="G38" s="360"/>
      <c r="H38" s="397">
        <v>2753</v>
      </c>
      <c r="I38" s="356">
        <v>0.2403659359646986</v>
      </c>
      <c r="J38" s="396">
        <v>3953</v>
      </c>
      <c r="K38" s="356">
        <v>0.39369255330485625</v>
      </c>
      <c r="L38" s="396">
        <v>3826</v>
      </c>
      <c r="M38" s="356">
        <v>0.37978767228671684</v>
      </c>
      <c r="N38" s="396">
        <v>2599</v>
      </c>
      <c r="O38" s="396">
        <v>564</v>
      </c>
      <c r="P38" s="396">
        <v>931</v>
      </c>
      <c r="Q38" s="396">
        <v>1695</v>
      </c>
      <c r="R38" s="396">
        <v>704</v>
      </c>
      <c r="S38" s="396">
        <v>3338</v>
      </c>
      <c r="T38" s="396">
        <v>789</v>
      </c>
      <c r="U38" s="396">
        <v>4025</v>
      </c>
      <c r="V38" s="396">
        <v>1256</v>
      </c>
      <c r="W38" s="396">
        <v>2164</v>
      </c>
      <c r="X38" s="396">
        <v>1750</v>
      </c>
      <c r="Y38" s="414">
        <v>26099</v>
      </c>
      <c r="Z38" s="353"/>
      <c r="AC38" s="715" t="s">
        <v>223</v>
      </c>
      <c r="AD38" s="711"/>
      <c r="AE38" s="711"/>
    </row>
    <row r="39" spans="2:31" ht="6" customHeight="1">
      <c r="E39" s="359"/>
      <c r="F39" s="358"/>
      <c r="G39" s="360"/>
      <c r="H39" s="397"/>
      <c r="I39" s="354"/>
      <c r="J39" s="396"/>
      <c r="K39" s="354"/>
      <c r="L39" s="395"/>
      <c r="M39" s="354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53"/>
      <c r="AD39" s="359"/>
      <c r="AE39" s="358"/>
    </row>
    <row r="40" spans="2:31" ht="22.5" customHeight="1">
      <c r="B40" s="694" t="s">
        <v>207</v>
      </c>
      <c r="C40" s="687"/>
      <c r="D40" s="687"/>
      <c r="E40" s="687"/>
      <c r="F40" s="687"/>
      <c r="G40" s="350"/>
      <c r="H40" s="398">
        <v>462841</v>
      </c>
      <c r="I40" s="354">
        <v>40.410900896417381</v>
      </c>
      <c r="J40" s="395">
        <v>434745</v>
      </c>
      <c r="K40" s="354">
        <v>43.297715427907853</v>
      </c>
      <c r="L40" s="395">
        <v>393842</v>
      </c>
      <c r="M40" s="354">
        <v>39.094703718961092</v>
      </c>
      <c r="N40" s="395">
        <v>409624</v>
      </c>
      <c r="O40" s="395">
        <v>417717</v>
      </c>
      <c r="P40" s="395">
        <v>456351</v>
      </c>
      <c r="Q40" s="395">
        <v>444264</v>
      </c>
      <c r="R40" s="395">
        <v>407858</v>
      </c>
      <c r="S40" s="395">
        <v>347355</v>
      </c>
      <c r="T40" s="395">
        <v>343570</v>
      </c>
      <c r="U40" s="395">
        <v>389483</v>
      </c>
      <c r="V40" s="395">
        <v>336587</v>
      </c>
      <c r="W40" s="395">
        <v>411229</v>
      </c>
      <c r="X40" s="395">
        <v>294707</v>
      </c>
      <c r="Y40" s="395">
        <v>467354</v>
      </c>
      <c r="Z40" s="353"/>
      <c r="AA40" s="694" t="s">
        <v>207</v>
      </c>
      <c r="AB40" s="687"/>
      <c r="AC40" s="687"/>
      <c r="AD40" s="687"/>
      <c r="AE40" s="687"/>
    </row>
    <row r="41" spans="2:31" ht="18" customHeight="1">
      <c r="C41" s="715" t="s">
        <v>128</v>
      </c>
      <c r="D41" s="711"/>
      <c r="E41" s="711"/>
      <c r="F41" s="711"/>
      <c r="G41" s="360"/>
      <c r="H41" s="397">
        <v>395894</v>
      </c>
      <c r="I41" s="356">
        <v>34.565721704616195</v>
      </c>
      <c r="J41" s="396">
        <v>358593</v>
      </c>
      <c r="K41" s="356">
        <v>35.71348185359178</v>
      </c>
      <c r="L41" s="396">
        <v>333223</v>
      </c>
      <c r="M41" s="356">
        <v>33.077362133402154</v>
      </c>
      <c r="N41" s="396">
        <v>362716</v>
      </c>
      <c r="O41" s="396">
        <v>364940</v>
      </c>
      <c r="P41" s="396">
        <v>400847</v>
      </c>
      <c r="Q41" s="396">
        <v>389995</v>
      </c>
      <c r="R41" s="396">
        <v>344420</v>
      </c>
      <c r="S41" s="396">
        <v>293580</v>
      </c>
      <c r="T41" s="396">
        <v>287538</v>
      </c>
      <c r="U41" s="396">
        <v>327613</v>
      </c>
      <c r="V41" s="396">
        <v>287573</v>
      </c>
      <c r="W41" s="396">
        <v>335953</v>
      </c>
      <c r="X41" s="396">
        <v>246767</v>
      </c>
      <c r="Y41" s="396">
        <v>356738</v>
      </c>
      <c r="Z41" s="353"/>
      <c r="AB41" s="715" t="s">
        <v>128</v>
      </c>
      <c r="AC41" s="711"/>
      <c r="AD41" s="711"/>
      <c r="AE41" s="711"/>
    </row>
    <row r="42" spans="2:31" ht="18" customHeight="1">
      <c r="C42" s="715" t="s">
        <v>222</v>
      </c>
      <c r="D42" s="711"/>
      <c r="E42" s="711"/>
      <c r="F42" s="711"/>
      <c r="G42" s="360"/>
      <c r="H42" s="397">
        <v>2377</v>
      </c>
      <c r="I42" s="356">
        <v>0.20753717028263297</v>
      </c>
      <c r="J42" s="396">
        <v>814</v>
      </c>
      <c r="K42" s="356">
        <v>8.1068995292221863E-2</v>
      </c>
      <c r="L42" s="396">
        <v>1574</v>
      </c>
      <c r="M42" s="356">
        <v>0.15624302043368854</v>
      </c>
      <c r="N42" s="396">
        <v>0</v>
      </c>
      <c r="O42" s="396">
        <v>0</v>
      </c>
      <c r="P42" s="396">
        <v>0</v>
      </c>
      <c r="Q42" s="396">
        <v>0</v>
      </c>
      <c r="R42" s="396">
        <v>0</v>
      </c>
      <c r="S42" s="396">
        <v>0</v>
      </c>
      <c r="T42" s="396">
        <v>0</v>
      </c>
      <c r="U42" s="396">
        <v>0</v>
      </c>
      <c r="V42" s="396">
        <v>0</v>
      </c>
      <c r="W42" s="396">
        <v>18893</v>
      </c>
      <c r="X42" s="396">
        <v>0</v>
      </c>
      <c r="Y42" s="396">
        <v>0</v>
      </c>
      <c r="Z42" s="353"/>
      <c r="AB42" s="715" t="s">
        <v>222</v>
      </c>
      <c r="AC42" s="711"/>
      <c r="AD42" s="711"/>
      <c r="AE42" s="711"/>
    </row>
    <row r="43" spans="2:31" ht="18" customHeight="1">
      <c r="C43" s="715" t="s">
        <v>126</v>
      </c>
      <c r="D43" s="711"/>
      <c r="E43" s="711"/>
      <c r="F43" s="711"/>
      <c r="G43" s="360"/>
      <c r="H43" s="397">
        <v>0</v>
      </c>
      <c r="I43" s="356">
        <v>0</v>
      </c>
      <c r="J43" s="396">
        <v>0</v>
      </c>
      <c r="K43" s="356">
        <v>0</v>
      </c>
      <c r="L43" s="396">
        <v>0</v>
      </c>
      <c r="M43" s="356">
        <v>0</v>
      </c>
      <c r="N43" s="396">
        <v>0</v>
      </c>
      <c r="O43" s="396">
        <v>0</v>
      </c>
      <c r="P43" s="396">
        <v>0</v>
      </c>
      <c r="Q43" s="396">
        <v>0</v>
      </c>
      <c r="R43" s="396">
        <v>0</v>
      </c>
      <c r="S43" s="396">
        <v>0</v>
      </c>
      <c r="T43" s="396">
        <v>0</v>
      </c>
      <c r="U43" s="396">
        <v>0</v>
      </c>
      <c r="V43" s="396">
        <v>0</v>
      </c>
      <c r="W43" s="396">
        <v>0</v>
      </c>
      <c r="X43" s="396">
        <v>0</v>
      </c>
      <c r="Y43" s="396">
        <v>0</v>
      </c>
      <c r="Z43" s="353"/>
      <c r="AB43" s="715" t="s">
        <v>126</v>
      </c>
      <c r="AC43" s="711"/>
      <c r="AD43" s="711"/>
      <c r="AE43" s="711"/>
    </row>
    <row r="44" spans="2:31" ht="18" customHeight="1">
      <c r="C44" s="715" t="s">
        <v>125</v>
      </c>
      <c r="D44" s="711"/>
      <c r="E44" s="711"/>
      <c r="F44" s="711"/>
      <c r="G44" s="360"/>
      <c r="H44" s="397">
        <v>0</v>
      </c>
      <c r="I44" s="356">
        <v>0</v>
      </c>
      <c r="J44" s="396">
        <v>0</v>
      </c>
      <c r="K44" s="356">
        <v>0</v>
      </c>
      <c r="L44" s="396">
        <v>0</v>
      </c>
      <c r="M44" s="356">
        <v>0</v>
      </c>
      <c r="N44" s="396">
        <v>0</v>
      </c>
      <c r="O44" s="396">
        <v>0</v>
      </c>
      <c r="P44" s="396">
        <v>0</v>
      </c>
      <c r="Q44" s="396">
        <v>0</v>
      </c>
      <c r="R44" s="396">
        <v>0</v>
      </c>
      <c r="S44" s="396">
        <v>0</v>
      </c>
      <c r="T44" s="396">
        <v>0</v>
      </c>
      <c r="U44" s="396">
        <v>0</v>
      </c>
      <c r="V44" s="396">
        <v>0</v>
      </c>
      <c r="W44" s="396">
        <v>0</v>
      </c>
      <c r="X44" s="396">
        <v>0</v>
      </c>
      <c r="Y44" s="396">
        <v>0</v>
      </c>
      <c r="Z44" s="353"/>
      <c r="AB44" s="715" t="s">
        <v>125</v>
      </c>
      <c r="AC44" s="711"/>
      <c r="AD44" s="711"/>
      <c r="AE44" s="711"/>
    </row>
    <row r="45" spans="2:31" ht="18" customHeight="1">
      <c r="C45" s="715" t="s">
        <v>124</v>
      </c>
      <c r="D45" s="711"/>
      <c r="E45" s="711"/>
      <c r="F45" s="711"/>
      <c r="G45" s="360"/>
      <c r="H45" s="397">
        <v>112</v>
      </c>
      <c r="I45" s="356">
        <v>9.778781266998271E-3</v>
      </c>
      <c r="J45" s="396">
        <v>2038</v>
      </c>
      <c r="K45" s="356">
        <v>0.20297126831148421</v>
      </c>
      <c r="L45" s="396">
        <v>146</v>
      </c>
      <c r="M45" s="356">
        <v>1.4492681692070221E-2</v>
      </c>
      <c r="N45" s="396">
        <v>0</v>
      </c>
      <c r="O45" s="396">
        <v>0</v>
      </c>
      <c r="P45" s="396">
        <v>0</v>
      </c>
      <c r="Q45" s="396">
        <v>0</v>
      </c>
      <c r="R45" s="396">
        <v>1009</v>
      </c>
      <c r="S45" s="396">
        <v>0</v>
      </c>
      <c r="T45" s="396">
        <v>0</v>
      </c>
      <c r="U45" s="396">
        <v>0</v>
      </c>
      <c r="V45" s="396">
        <v>0</v>
      </c>
      <c r="W45" s="396">
        <v>0</v>
      </c>
      <c r="X45" s="396">
        <v>0</v>
      </c>
      <c r="Y45" s="396">
        <v>748</v>
      </c>
      <c r="Z45" s="353"/>
      <c r="AB45" s="715" t="s">
        <v>124</v>
      </c>
      <c r="AC45" s="711"/>
      <c r="AD45" s="711"/>
      <c r="AE45" s="711"/>
    </row>
    <row r="46" spans="2:31" ht="18" customHeight="1">
      <c r="C46" s="716" t="s">
        <v>123</v>
      </c>
      <c r="D46" s="711"/>
      <c r="E46" s="711"/>
      <c r="F46" s="711"/>
      <c r="G46" s="360"/>
      <c r="H46" s="397">
        <v>7092</v>
      </c>
      <c r="I46" s="356">
        <v>0.61920639951385492</v>
      </c>
      <c r="J46" s="396">
        <v>8705</v>
      </c>
      <c r="K46" s="356">
        <v>0.86696020149728648</v>
      </c>
      <c r="L46" s="396">
        <v>154</v>
      </c>
      <c r="M46" s="356">
        <v>1.5286801236841192E-2</v>
      </c>
      <c r="N46" s="396">
        <v>502</v>
      </c>
      <c r="O46" s="396">
        <v>4</v>
      </c>
      <c r="P46" s="396">
        <v>78</v>
      </c>
      <c r="Q46" s="396">
        <v>0</v>
      </c>
      <c r="R46" s="396">
        <v>592</v>
      </c>
      <c r="S46" s="396">
        <v>340</v>
      </c>
      <c r="T46" s="396">
        <v>0</v>
      </c>
      <c r="U46" s="396">
        <v>1</v>
      </c>
      <c r="V46" s="396">
        <v>2</v>
      </c>
      <c r="W46" s="396">
        <v>176</v>
      </c>
      <c r="X46" s="396">
        <v>84</v>
      </c>
      <c r="Y46" s="396">
        <v>72</v>
      </c>
      <c r="Z46" s="353"/>
      <c r="AB46" s="716" t="s">
        <v>123</v>
      </c>
      <c r="AC46" s="711"/>
      <c r="AD46" s="711"/>
      <c r="AE46" s="711"/>
    </row>
    <row r="47" spans="2:31" ht="18" customHeight="1">
      <c r="C47" s="716" t="s">
        <v>122</v>
      </c>
      <c r="D47" s="711"/>
      <c r="E47" s="711"/>
      <c r="F47" s="711"/>
      <c r="G47" s="360"/>
      <c r="H47" s="397">
        <v>56822</v>
      </c>
      <c r="I47" s="356">
        <v>4.9611599031551412</v>
      </c>
      <c r="J47" s="396">
        <v>64476</v>
      </c>
      <c r="K47" s="356">
        <v>6.4213814993382021</v>
      </c>
      <c r="L47" s="396">
        <v>58529</v>
      </c>
      <c r="M47" s="356">
        <v>5.80987785448752</v>
      </c>
      <c r="N47" s="396">
        <v>46406</v>
      </c>
      <c r="O47" s="396">
        <v>52774</v>
      </c>
      <c r="P47" s="396">
        <v>54214</v>
      </c>
      <c r="Q47" s="396">
        <v>53666</v>
      </c>
      <c r="R47" s="396">
        <v>61837</v>
      </c>
      <c r="S47" s="396">
        <v>53308</v>
      </c>
      <c r="T47" s="396">
        <v>55694</v>
      </c>
      <c r="U47" s="396">
        <v>61852</v>
      </c>
      <c r="V47" s="396">
        <v>49012</v>
      </c>
      <c r="W47" s="396">
        <v>56185</v>
      </c>
      <c r="X47" s="396">
        <v>47788</v>
      </c>
      <c r="Y47" s="396">
        <v>109616</v>
      </c>
      <c r="Z47" s="353"/>
      <c r="AB47" s="716" t="s">
        <v>122</v>
      </c>
      <c r="AC47" s="711"/>
      <c r="AD47" s="711"/>
      <c r="AE47" s="711"/>
    </row>
    <row r="48" spans="2:31" ht="18" customHeight="1">
      <c r="C48" s="715" t="s">
        <v>121</v>
      </c>
      <c r="D48" s="711"/>
      <c r="E48" s="711"/>
      <c r="F48" s="711"/>
      <c r="G48" s="360"/>
      <c r="H48" s="397">
        <v>0</v>
      </c>
      <c r="I48" s="356">
        <v>0</v>
      </c>
      <c r="J48" s="396">
        <v>0</v>
      </c>
      <c r="K48" s="356">
        <v>0</v>
      </c>
      <c r="L48" s="396">
        <v>0</v>
      </c>
      <c r="M48" s="356">
        <v>0</v>
      </c>
      <c r="N48" s="396">
        <v>0</v>
      </c>
      <c r="O48" s="396">
        <v>0</v>
      </c>
      <c r="P48" s="396">
        <v>0</v>
      </c>
      <c r="Q48" s="396">
        <v>0</v>
      </c>
      <c r="R48" s="396">
        <v>0</v>
      </c>
      <c r="S48" s="396">
        <v>0</v>
      </c>
      <c r="T48" s="396">
        <v>0</v>
      </c>
      <c r="U48" s="396">
        <v>0</v>
      </c>
      <c r="V48" s="396">
        <v>0</v>
      </c>
      <c r="W48" s="396">
        <v>0</v>
      </c>
      <c r="X48" s="396">
        <v>0</v>
      </c>
      <c r="Y48" s="396">
        <v>0</v>
      </c>
      <c r="Z48" s="353"/>
      <c r="AB48" s="715" t="s">
        <v>121</v>
      </c>
      <c r="AC48" s="711"/>
      <c r="AD48" s="711"/>
      <c r="AE48" s="711"/>
    </row>
    <row r="49" spans="1:31" ht="18" customHeight="1">
      <c r="C49" s="717" t="s">
        <v>221</v>
      </c>
      <c r="D49" s="718"/>
      <c r="E49" s="718"/>
      <c r="F49" s="718"/>
      <c r="G49" s="360"/>
      <c r="H49" s="397">
        <v>544</v>
      </c>
      <c r="I49" s="356">
        <v>4.7496937582563035E-2</v>
      </c>
      <c r="J49" s="396">
        <v>120</v>
      </c>
      <c r="K49" s="356">
        <v>1.1951203237182583E-2</v>
      </c>
      <c r="L49" s="396">
        <v>214</v>
      </c>
      <c r="M49" s="356">
        <v>2.1242697822623474E-2</v>
      </c>
      <c r="N49" s="396">
        <v>0</v>
      </c>
      <c r="O49" s="396">
        <v>0</v>
      </c>
      <c r="P49" s="396">
        <v>1212</v>
      </c>
      <c r="Q49" s="396">
        <v>603</v>
      </c>
      <c r="R49" s="396">
        <v>0</v>
      </c>
      <c r="S49" s="396">
        <v>127</v>
      </c>
      <c r="T49" s="396">
        <v>338</v>
      </c>
      <c r="U49" s="396">
        <v>16</v>
      </c>
      <c r="V49" s="396">
        <v>0</v>
      </c>
      <c r="W49" s="396">
        <v>22</v>
      </c>
      <c r="X49" s="396">
        <v>68</v>
      </c>
      <c r="Y49" s="396">
        <v>179</v>
      </c>
      <c r="Z49" s="353"/>
      <c r="AB49" s="717" t="s">
        <v>221</v>
      </c>
      <c r="AC49" s="718"/>
      <c r="AD49" s="718"/>
      <c r="AE49" s="718"/>
    </row>
    <row r="50" spans="1:31" ht="6" customHeight="1">
      <c r="D50" s="359"/>
      <c r="E50" s="358"/>
      <c r="F50" s="358"/>
      <c r="G50" s="360"/>
      <c r="H50" s="397"/>
      <c r="I50" s="356"/>
      <c r="J50" s="396"/>
      <c r="K50" s="356"/>
      <c r="L50" s="395"/>
      <c r="M50" s="356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53"/>
      <c r="AC50" s="359"/>
      <c r="AD50" s="358"/>
      <c r="AE50" s="358"/>
    </row>
    <row r="51" spans="1:31" ht="18" customHeight="1">
      <c r="A51" s="346"/>
      <c r="B51" s="732" t="s">
        <v>120</v>
      </c>
      <c r="C51" s="714"/>
      <c r="D51" s="714"/>
      <c r="E51" s="714"/>
      <c r="F51" s="714"/>
      <c r="G51" s="394"/>
      <c r="H51" s="393">
        <v>83499</v>
      </c>
      <c r="I51" s="392">
        <v>7.290343366188293</v>
      </c>
      <c r="J51" s="391">
        <v>58394</v>
      </c>
      <c r="K51" s="392">
        <v>5.8156546819336654</v>
      </c>
      <c r="L51" s="391">
        <v>62836</v>
      </c>
      <c r="M51" s="392">
        <v>6.2374119644035915</v>
      </c>
      <c r="N51" s="391">
        <v>68123</v>
      </c>
      <c r="O51" s="391">
        <v>56399</v>
      </c>
      <c r="P51" s="391">
        <v>54541</v>
      </c>
      <c r="Q51" s="391">
        <v>73659</v>
      </c>
      <c r="R51" s="391">
        <v>72577</v>
      </c>
      <c r="S51" s="391">
        <v>59728</v>
      </c>
      <c r="T51" s="391">
        <v>64870</v>
      </c>
      <c r="U51" s="391">
        <v>56998</v>
      </c>
      <c r="V51" s="391">
        <v>63271</v>
      </c>
      <c r="W51" s="391">
        <v>56656</v>
      </c>
      <c r="X51" s="391">
        <v>61672</v>
      </c>
      <c r="Y51" s="391">
        <v>65543</v>
      </c>
      <c r="Z51" s="341"/>
      <c r="AA51" s="732" t="s">
        <v>120</v>
      </c>
      <c r="AB51" s="714"/>
      <c r="AC51" s="714"/>
      <c r="AD51" s="714"/>
      <c r="AE51" s="714"/>
    </row>
    <row r="52" spans="1:31" ht="9.75" customHeight="1">
      <c r="A52" s="374" t="s">
        <v>229</v>
      </c>
      <c r="F52" s="350"/>
      <c r="G52" s="35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AE52" s="350"/>
    </row>
    <row r="53" spans="1:31" ht="13.5">
      <c r="H53" s="380"/>
      <c r="K53" s="379"/>
      <c r="L53" s="379"/>
      <c r="M53" s="379"/>
      <c r="N53" s="379"/>
      <c r="O53" s="379"/>
      <c r="P53" s="379" t="s">
        <v>230</v>
      </c>
      <c r="Q53" s="378" t="s">
        <v>196</v>
      </c>
      <c r="R53" s="378"/>
      <c r="S53" s="378"/>
      <c r="T53" s="378"/>
      <c r="U53" s="378"/>
      <c r="V53" s="378"/>
      <c r="W53" s="378"/>
    </row>
    <row r="54" spans="1:31" ht="13.5">
      <c r="H54" s="380"/>
      <c r="K54" s="351"/>
      <c r="L54" s="386"/>
      <c r="M54" s="386"/>
      <c r="N54" s="386"/>
      <c r="O54" s="386"/>
      <c r="P54" s="386"/>
      <c r="Q54" s="389"/>
      <c r="R54" s="389"/>
      <c r="S54" s="389"/>
      <c r="T54" s="389"/>
      <c r="U54" s="389"/>
      <c r="V54" s="389"/>
      <c r="W54" s="389"/>
    </row>
    <row r="55" spans="1:31" ht="10.5" customHeight="1">
      <c r="A55" s="377" t="s">
        <v>157</v>
      </c>
      <c r="F55" s="376"/>
      <c r="G55" s="376"/>
      <c r="Q55" s="388"/>
    </row>
    <row r="56" spans="1:31" ht="12" customHeight="1">
      <c r="A56" s="377"/>
      <c r="F56" s="376"/>
      <c r="G56" s="376"/>
      <c r="Q56" s="388"/>
    </row>
    <row r="57" spans="1:31" ht="10.5" customHeight="1">
      <c r="A57" s="374" t="s">
        <v>156</v>
      </c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</row>
    <row r="58" spans="1:31" ht="1.5" customHeight="1">
      <c r="A58" s="346"/>
      <c r="B58" s="346"/>
      <c r="C58" s="346"/>
      <c r="D58" s="346"/>
      <c r="E58" s="346"/>
      <c r="F58" s="346"/>
      <c r="G58" s="346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46"/>
      <c r="AA58" s="346"/>
      <c r="AB58" s="346"/>
      <c r="AC58" s="346"/>
      <c r="AD58" s="346"/>
      <c r="AE58" s="346"/>
    </row>
    <row r="59" spans="1:31" ht="13.15" customHeight="1">
      <c r="A59" s="755" t="s">
        <v>105</v>
      </c>
      <c r="B59" s="755"/>
      <c r="C59" s="755"/>
      <c r="D59" s="755"/>
      <c r="E59" s="755"/>
      <c r="F59" s="755"/>
      <c r="G59" s="755"/>
      <c r="H59" s="752" t="str">
        <f>H8</f>
        <v>平成25年</v>
      </c>
      <c r="I59" s="753"/>
      <c r="J59" s="752" t="str">
        <f>J8</f>
        <v>平成26年</v>
      </c>
      <c r="K59" s="753"/>
      <c r="L59" s="372" t="str">
        <f>L8</f>
        <v>平　　　　　　　　　　　　　　　成　　　　　　　　　　　　　　　27　　　　　　　　　　　　　　　年</v>
      </c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0"/>
      <c r="Z59" s="757" t="s">
        <v>105</v>
      </c>
      <c r="AA59" s="753"/>
      <c r="AB59" s="753"/>
      <c r="AC59" s="753"/>
      <c r="AD59" s="753"/>
      <c r="AE59" s="754"/>
    </row>
    <row r="60" spans="1:31" ht="13.15" customHeight="1">
      <c r="A60" s="756"/>
      <c r="B60" s="756"/>
      <c r="C60" s="756"/>
      <c r="D60" s="756"/>
      <c r="E60" s="756"/>
      <c r="F60" s="756"/>
      <c r="G60" s="756"/>
      <c r="H60" s="367" t="s">
        <v>2</v>
      </c>
      <c r="I60" s="367" t="s">
        <v>3</v>
      </c>
      <c r="J60" s="367" t="s">
        <v>2</v>
      </c>
      <c r="K60" s="367" t="s">
        <v>3</v>
      </c>
      <c r="L60" s="367" t="s">
        <v>2</v>
      </c>
      <c r="M60" s="367" t="s">
        <v>3</v>
      </c>
      <c r="N60" s="367" t="s">
        <v>4</v>
      </c>
      <c r="O60" s="367" t="s">
        <v>5</v>
      </c>
      <c r="P60" s="369" t="s">
        <v>6</v>
      </c>
      <c r="Q60" s="367" t="s">
        <v>7</v>
      </c>
      <c r="R60" s="367" t="s">
        <v>8</v>
      </c>
      <c r="S60" s="367" t="s">
        <v>9</v>
      </c>
      <c r="T60" s="367" t="s">
        <v>10</v>
      </c>
      <c r="U60" s="367" t="s">
        <v>11</v>
      </c>
      <c r="V60" s="367" t="s">
        <v>12</v>
      </c>
      <c r="W60" s="367" t="s">
        <v>13</v>
      </c>
      <c r="X60" s="367" t="s">
        <v>14</v>
      </c>
      <c r="Y60" s="367" t="s">
        <v>15</v>
      </c>
      <c r="Z60" s="753"/>
      <c r="AA60" s="753"/>
      <c r="AB60" s="753"/>
      <c r="AC60" s="753"/>
      <c r="AD60" s="753"/>
      <c r="AE60" s="754"/>
    </row>
    <row r="61" spans="1:31" ht="18" customHeight="1">
      <c r="A61" s="687" t="s">
        <v>205</v>
      </c>
      <c r="B61" s="687"/>
      <c r="C61" s="687"/>
      <c r="D61" s="687"/>
      <c r="E61" s="687"/>
      <c r="F61" s="687"/>
      <c r="G61" s="350"/>
      <c r="H61" s="349">
        <v>1145337</v>
      </c>
      <c r="I61" s="354">
        <v>100</v>
      </c>
      <c r="J61" s="347">
        <v>1004083</v>
      </c>
      <c r="K61" s="354">
        <v>100</v>
      </c>
      <c r="L61" s="347">
        <v>1007405</v>
      </c>
      <c r="M61" s="354">
        <v>100</v>
      </c>
      <c r="N61" s="347">
        <v>911379</v>
      </c>
      <c r="O61" s="347">
        <v>922981</v>
      </c>
      <c r="P61" s="347">
        <v>966775</v>
      </c>
      <c r="Q61" s="347">
        <v>997943</v>
      </c>
      <c r="R61" s="347">
        <v>957178</v>
      </c>
      <c r="S61" s="347">
        <v>1174545</v>
      </c>
      <c r="T61" s="347">
        <v>1115074</v>
      </c>
      <c r="U61" s="347">
        <v>1055745</v>
      </c>
      <c r="V61" s="347">
        <v>888074</v>
      </c>
      <c r="W61" s="347">
        <v>948938</v>
      </c>
      <c r="X61" s="347">
        <v>799879</v>
      </c>
      <c r="Y61" s="347">
        <v>1350348</v>
      </c>
      <c r="Z61" s="737" t="s">
        <v>194</v>
      </c>
      <c r="AA61" s="725"/>
      <c r="AB61" s="725"/>
      <c r="AC61" s="725"/>
      <c r="AD61" s="725"/>
      <c r="AE61" s="725"/>
    </row>
    <row r="62" spans="1:31" ht="6" customHeight="1">
      <c r="A62" s="352"/>
      <c r="B62" s="352"/>
      <c r="C62" s="351"/>
      <c r="D62" s="351"/>
      <c r="E62" s="351"/>
      <c r="F62" s="351"/>
      <c r="G62" s="350"/>
      <c r="H62" s="349"/>
      <c r="I62" s="354"/>
      <c r="J62" s="347"/>
      <c r="K62" s="354"/>
      <c r="L62" s="347"/>
      <c r="M62" s="354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87"/>
      <c r="AA62" s="352"/>
      <c r="AB62" s="351"/>
      <c r="AC62" s="351"/>
      <c r="AD62" s="351"/>
      <c r="AE62" s="351"/>
    </row>
    <row r="63" spans="1:31" ht="18" customHeight="1">
      <c r="B63" s="710" t="s">
        <v>117</v>
      </c>
      <c r="C63" s="722"/>
      <c r="D63" s="722"/>
      <c r="E63" s="722"/>
      <c r="F63" s="722"/>
      <c r="G63" s="350"/>
      <c r="H63" s="349">
        <v>474829</v>
      </c>
      <c r="I63" s="354">
        <v>41.45757973417431</v>
      </c>
      <c r="J63" s="347">
        <v>437249</v>
      </c>
      <c r="K63" s="354">
        <v>43.54709720212373</v>
      </c>
      <c r="L63" s="347">
        <v>398418</v>
      </c>
      <c r="M63" s="354">
        <v>39.548940098570093</v>
      </c>
      <c r="N63" s="347">
        <v>350580</v>
      </c>
      <c r="O63" s="347">
        <v>368954</v>
      </c>
      <c r="P63" s="347">
        <v>436615</v>
      </c>
      <c r="Q63" s="347">
        <v>425495</v>
      </c>
      <c r="R63" s="347">
        <v>397806</v>
      </c>
      <c r="S63" s="347">
        <v>407580</v>
      </c>
      <c r="T63" s="347">
        <v>411784</v>
      </c>
      <c r="U63" s="347">
        <v>407507</v>
      </c>
      <c r="V63" s="347">
        <v>375630</v>
      </c>
      <c r="W63" s="347">
        <v>388154</v>
      </c>
      <c r="X63" s="347">
        <v>326309</v>
      </c>
      <c r="Y63" s="347">
        <v>484597</v>
      </c>
      <c r="Z63" s="353"/>
      <c r="AA63" s="710" t="s">
        <v>117</v>
      </c>
      <c r="AB63" s="722"/>
      <c r="AC63" s="722"/>
      <c r="AD63" s="722"/>
      <c r="AE63" s="722"/>
    </row>
    <row r="64" spans="1:31" ht="3" customHeight="1">
      <c r="B64" s="352"/>
      <c r="C64" s="352"/>
      <c r="D64" s="386"/>
      <c r="E64" s="386"/>
      <c r="F64" s="386"/>
      <c r="G64" s="350"/>
      <c r="H64" s="349"/>
      <c r="I64" s="354"/>
      <c r="J64" s="347"/>
      <c r="K64" s="354"/>
      <c r="L64" s="347"/>
      <c r="M64" s="354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53"/>
      <c r="AA64" s="352"/>
      <c r="AB64" s="352"/>
      <c r="AC64" s="386"/>
      <c r="AD64" s="386"/>
      <c r="AE64" s="386"/>
    </row>
    <row r="65" spans="3:31" ht="18" customHeight="1">
      <c r="C65" s="710" t="s">
        <v>116</v>
      </c>
      <c r="D65" s="722"/>
      <c r="E65" s="722"/>
      <c r="F65" s="722"/>
      <c r="G65" s="350"/>
      <c r="H65" s="349">
        <v>352167</v>
      </c>
      <c r="I65" s="354">
        <v>30.747893414776613</v>
      </c>
      <c r="J65" s="347">
        <v>336989</v>
      </c>
      <c r="K65" s="354">
        <v>33.561866897457683</v>
      </c>
      <c r="L65" s="347">
        <v>295222</v>
      </c>
      <c r="M65" s="354">
        <v>29.305195030796948</v>
      </c>
      <c r="N65" s="347">
        <v>279614</v>
      </c>
      <c r="O65" s="347">
        <v>305171</v>
      </c>
      <c r="P65" s="347">
        <v>355433</v>
      </c>
      <c r="Q65" s="347">
        <v>308220</v>
      </c>
      <c r="R65" s="347">
        <v>288572</v>
      </c>
      <c r="S65" s="347">
        <v>258678</v>
      </c>
      <c r="T65" s="347">
        <v>269162</v>
      </c>
      <c r="U65" s="347">
        <v>304154</v>
      </c>
      <c r="V65" s="347">
        <v>281967</v>
      </c>
      <c r="W65" s="347">
        <v>300296</v>
      </c>
      <c r="X65" s="347">
        <v>239957</v>
      </c>
      <c r="Y65" s="347">
        <v>351440</v>
      </c>
      <c r="Z65" s="353"/>
      <c r="AB65" s="710" t="s">
        <v>116</v>
      </c>
      <c r="AC65" s="722"/>
      <c r="AD65" s="722"/>
      <c r="AE65" s="722"/>
    </row>
    <row r="66" spans="3:31" ht="18" customHeight="1">
      <c r="D66" s="710" t="s">
        <v>115</v>
      </c>
      <c r="E66" s="722"/>
      <c r="F66" s="722"/>
      <c r="G66" s="350"/>
      <c r="H66" s="349">
        <v>76450</v>
      </c>
      <c r="I66" s="354">
        <v>6.674891320196588</v>
      </c>
      <c r="J66" s="347">
        <v>79252</v>
      </c>
      <c r="K66" s="354">
        <v>7.8929729912766176</v>
      </c>
      <c r="L66" s="347">
        <v>74743</v>
      </c>
      <c r="M66" s="354">
        <v>7.4193596418520862</v>
      </c>
      <c r="N66" s="347">
        <v>74003</v>
      </c>
      <c r="O66" s="347">
        <v>69509</v>
      </c>
      <c r="P66" s="347">
        <v>77577</v>
      </c>
      <c r="Q66" s="347">
        <v>73964</v>
      </c>
      <c r="R66" s="347">
        <v>82201</v>
      </c>
      <c r="S66" s="347">
        <v>67973</v>
      </c>
      <c r="T66" s="347">
        <v>68374</v>
      </c>
      <c r="U66" s="347">
        <v>74523</v>
      </c>
      <c r="V66" s="347">
        <v>71517</v>
      </c>
      <c r="W66" s="347">
        <v>72494</v>
      </c>
      <c r="X66" s="347">
        <v>70799</v>
      </c>
      <c r="Y66" s="347">
        <v>93982</v>
      </c>
      <c r="Z66" s="353"/>
      <c r="AC66" s="710" t="s">
        <v>115</v>
      </c>
      <c r="AD66" s="722"/>
      <c r="AE66" s="722"/>
    </row>
    <row r="67" spans="3:31" ht="15.95" customHeight="1">
      <c r="E67" s="721" t="s">
        <v>28</v>
      </c>
      <c r="F67" s="711"/>
      <c r="G67" s="361"/>
      <c r="H67" s="357">
        <v>6799</v>
      </c>
      <c r="I67" s="356">
        <v>0.59362440923501125</v>
      </c>
      <c r="J67" s="355">
        <v>6916</v>
      </c>
      <c r="K67" s="356">
        <v>0.6887876799029562</v>
      </c>
      <c r="L67" s="355">
        <v>6794</v>
      </c>
      <c r="M67" s="356">
        <v>0.67440602339674705</v>
      </c>
      <c r="N67" s="355">
        <v>6063</v>
      </c>
      <c r="O67" s="355">
        <v>6326</v>
      </c>
      <c r="P67" s="355">
        <v>7092</v>
      </c>
      <c r="Q67" s="355">
        <v>6643</v>
      </c>
      <c r="R67" s="355">
        <v>7207</v>
      </c>
      <c r="S67" s="355">
        <v>6376</v>
      </c>
      <c r="T67" s="355">
        <v>6815</v>
      </c>
      <c r="U67" s="355">
        <v>6242</v>
      </c>
      <c r="V67" s="355">
        <v>6487</v>
      </c>
      <c r="W67" s="355">
        <v>6963</v>
      </c>
      <c r="X67" s="355">
        <v>6978</v>
      </c>
      <c r="Y67" s="355">
        <v>8333</v>
      </c>
      <c r="Z67" s="353"/>
      <c r="AD67" s="721" t="s">
        <v>28</v>
      </c>
      <c r="AE67" s="711"/>
    </row>
    <row r="68" spans="3:31" ht="15.95" customHeight="1">
      <c r="E68" s="721" t="s">
        <v>29</v>
      </c>
      <c r="F68" s="711"/>
      <c r="G68" s="361"/>
      <c r="H68" s="357">
        <v>4755</v>
      </c>
      <c r="I68" s="356">
        <v>0.41516165111229275</v>
      </c>
      <c r="J68" s="355">
        <v>5218</v>
      </c>
      <c r="K68" s="356">
        <v>0.51967815409682272</v>
      </c>
      <c r="L68" s="355">
        <v>5071</v>
      </c>
      <c r="M68" s="356">
        <v>0.50337252644169916</v>
      </c>
      <c r="N68" s="355">
        <v>4862</v>
      </c>
      <c r="O68" s="355">
        <v>5124</v>
      </c>
      <c r="P68" s="355">
        <v>5777</v>
      </c>
      <c r="Q68" s="355">
        <v>5279</v>
      </c>
      <c r="R68" s="355">
        <v>5650</v>
      </c>
      <c r="S68" s="355">
        <v>4973</v>
      </c>
      <c r="T68" s="355">
        <v>4280</v>
      </c>
      <c r="U68" s="355">
        <v>4138</v>
      </c>
      <c r="V68" s="355">
        <v>4515</v>
      </c>
      <c r="W68" s="355">
        <v>4418</v>
      </c>
      <c r="X68" s="355">
        <v>4052</v>
      </c>
      <c r="Y68" s="355">
        <v>7789</v>
      </c>
      <c r="Z68" s="353"/>
      <c r="AD68" s="721" t="s">
        <v>29</v>
      </c>
      <c r="AE68" s="711"/>
    </row>
    <row r="69" spans="3:31" ht="15.95" customHeight="1">
      <c r="E69" s="721" t="s">
        <v>30</v>
      </c>
      <c r="F69" s="711"/>
      <c r="G69" s="361"/>
      <c r="H69" s="357">
        <v>7168</v>
      </c>
      <c r="I69" s="356">
        <v>0.62584200108788934</v>
      </c>
      <c r="J69" s="355">
        <v>7591</v>
      </c>
      <c r="K69" s="356">
        <v>0.75601319811210821</v>
      </c>
      <c r="L69" s="355">
        <v>8235</v>
      </c>
      <c r="M69" s="356">
        <v>0.81744680639861822</v>
      </c>
      <c r="N69" s="355">
        <v>7226</v>
      </c>
      <c r="O69" s="355">
        <v>7657</v>
      </c>
      <c r="P69" s="355">
        <v>8521</v>
      </c>
      <c r="Q69" s="355">
        <v>8955</v>
      </c>
      <c r="R69" s="355">
        <v>9178</v>
      </c>
      <c r="S69" s="355">
        <v>8308</v>
      </c>
      <c r="T69" s="355">
        <v>8153</v>
      </c>
      <c r="U69" s="355">
        <v>7568</v>
      </c>
      <c r="V69" s="355">
        <v>7944</v>
      </c>
      <c r="W69" s="355">
        <v>7726</v>
      </c>
      <c r="X69" s="355">
        <v>7294</v>
      </c>
      <c r="Y69" s="355">
        <v>10289</v>
      </c>
      <c r="Z69" s="353"/>
      <c r="AD69" s="721" t="s">
        <v>30</v>
      </c>
      <c r="AE69" s="711"/>
    </row>
    <row r="70" spans="3:31" ht="15.95" customHeight="1">
      <c r="E70" s="721" t="s">
        <v>31</v>
      </c>
      <c r="F70" s="711"/>
      <c r="G70" s="361"/>
      <c r="H70" s="357">
        <v>3177</v>
      </c>
      <c r="I70" s="356">
        <v>0.2773856079040492</v>
      </c>
      <c r="J70" s="355">
        <v>3600</v>
      </c>
      <c r="K70" s="356">
        <v>0.35853609711547751</v>
      </c>
      <c r="L70" s="355">
        <v>3714</v>
      </c>
      <c r="M70" s="356">
        <v>0.36866999865992328</v>
      </c>
      <c r="N70" s="355">
        <v>3786</v>
      </c>
      <c r="O70" s="355">
        <v>3787</v>
      </c>
      <c r="P70" s="355">
        <v>4127</v>
      </c>
      <c r="Q70" s="355">
        <v>3852</v>
      </c>
      <c r="R70" s="355">
        <v>4471</v>
      </c>
      <c r="S70" s="355">
        <v>3519</v>
      </c>
      <c r="T70" s="355">
        <v>3082</v>
      </c>
      <c r="U70" s="355">
        <v>3304</v>
      </c>
      <c r="V70" s="355">
        <v>3384</v>
      </c>
      <c r="W70" s="355">
        <v>3588</v>
      </c>
      <c r="X70" s="355">
        <v>3626</v>
      </c>
      <c r="Y70" s="355">
        <v>4043</v>
      </c>
      <c r="Z70" s="353"/>
      <c r="AD70" s="721" t="s">
        <v>31</v>
      </c>
      <c r="AE70" s="711"/>
    </row>
    <row r="71" spans="3:31" ht="15.95" customHeight="1">
      <c r="E71" s="721" t="s">
        <v>32</v>
      </c>
      <c r="F71" s="711"/>
      <c r="G71" s="361"/>
      <c r="H71" s="357">
        <v>7861</v>
      </c>
      <c r="I71" s="356">
        <v>0.68634821017744119</v>
      </c>
      <c r="J71" s="355">
        <v>7864</v>
      </c>
      <c r="K71" s="356">
        <v>0.78320218547669862</v>
      </c>
      <c r="L71" s="355">
        <v>7954</v>
      </c>
      <c r="M71" s="356">
        <v>0.78955335738853782</v>
      </c>
      <c r="N71" s="355">
        <v>7327</v>
      </c>
      <c r="O71" s="355">
        <v>7362</v>
      </c>
      <c r="P71" s="355">
        <v>7614</v>
      </c>
      <c r="Q71" s="355">
        <v>8474</v>
      </c>
      <c r="R71" s="355">
        <v>8549</v>
      </c>
      <c r="S71" s="355">
        <v>7936</v>
      </c>
      <c r="T71" s="355">
        <v>7491</v>
      </c>
      <c r="U71" s="355">
        <v>7817</v>
      </c>
      <c r="V71" s="355">
        <v>8334</v>
      </c>
      <c r="W71" s="355">
        <v>8459</v>
      </c>
      <c r="X71" s="355">
        <v>7549</v>
      </c>
      <c r="Y71" s="355">
        <v>8534</v>
      </c>
      <c r="Z71" s="353"/>
      <c r="AD71" s="721" t="s">
        <v>32</v>
      </c>
      <c r="AE71" s="711"/>
    </row>
    <row r="72" spans="3:31" ht="15.95" customHeight="1">
      <c r="E72" s="721" t="s">
        <v>33</v>
      </c>
      <c r="F72" s="711"/>
      <c r="G72" s="361"/>
      <c r="H72" s="357">
        <v>2384</v>
      </c>
      <c r="I72" s="356">
        <v>0.20814834411182034</v>
      </c>
      <c r="J72" s="355">
        <v>2290</v>
      </c>
      <c r="K72" s="356">
        <v>0.22806879510956762</v>
      </c>
      <c r="L72" s="355">
        <v>1984</v>
      </c>
      <c r="M72" s="356">
        <v>0.19694164710320081</v>
      </c>
      <c r="N72" s="355">
        <v>2573</v>
      </c>
      <c r="O72" s="355">
        <v>2506</v>
      </c>
      <c r="P72" s="355">
        <v>2474</v>
      </c>
      <c r="Q72" s="355">
        <v>2122</v>
      </c>
      <c r="R72" s="355">
        <v>2138</v>
      </c>
      <c r="S72" s="355">
        <v>1552</v>
      </c>
      <c r="T72" s="355">
        <v>1670</v>
      </c>
      <c r="U72" s="355">
        <v>2070</v>
      </c>
      <c r="V72" s="355">
        <v>1684</v>
      </c>
      <c r="W72" s="355">
        <v>1451</v>
      </c>
      <c r="X72" s="355">
        <v>1490</v>
      </c>
      <c r="Y72" s="355">
        <v>2074</v>
      </c>
      <c r="Z72" s="353"/>
      <c r="AD72" s="721" t="s">
        <v>33</v>
      </c>
      <c r="AE72" s="711"/>
    </row>
    <row r="73" spans="3:31" ht="15.95" customHeight="1">
      <c r="E73" s="721" t="s">
        <v>34</v>
      </c>
      <c r="F73" s="711"/>
      <c r="G73" s="361"/>
      <c r="H73" s="357">
        <v>3201</v>
      </c>
      <c r="I73" s="356">
        <v>0.27948106103269171</v>
      </c>
      <c r="J73" s="355">
        <v>3428</v>
      </c>
      <c r="K73" s="356">
        <v>0.34140603914218248</v>
      </c>
      <c r="L73" s="355">
        <v>3482</v>
      </c>
      <c r="M73" s="356">
        <v>0.34564053186156513</v>
      </c>
      <c r="N73" s="355">
        <v>3253</v>
      </c>
      <c r="O73" s="355">
        <v>3404</v>
      </c>
      <c r="P73" s="355">
        <v>3408</v>
      </c>
      <c r="Q73" s="355">
        <v>3528</v>
      </c>
      <c r="R73" s="355">
        <v>3727</v>
      </c>
      <c r="S73" s="355">
        <v>3669</v>
      </c>
      <c r="T73" s="355">
        <v>3315</v>
      </c>
      <c r="U73" s="355">
        <v>3073</v>
      </c>
      <c r="V73" s="355">
        <v>3161</v>
      </c>
      <c r="W73" s="355">
        <v>3637</v>
      </c>
      <c r="X73" s="355">
        <v>3400</v>
      </c>
      <c r="Y73" s="355">
        <v>4213</v>
      </c>
      <c r="Z73" s="353"/>
      <c r="AD73" s="721" t="s">
        <v>34</v>
      </c>
      <c r="AE73" s="711"/>
    </row>
    <row r="74" spans="3:31" ht="15.95" customHeight="1">
      <c r="E74" s="721" t="s">
        <v>35</v>
      </c>
      <c r="F74" s="711"/>
      <c r="G74" s="361"/>
      <c r="H74" s="357">
        <v>6062</v>
      </c>
      <c r="I74" s="356">
        <v>0.52927653607628156</v>
      </c>
      <c r="J74" s="355">
        <v>5626</v>
      </c>
      <c r="K74" s="356">
        <v>0.56031224510324351</v>
      </c>
      <c r="L74" s="355">
        <v>5892</v>
      </c>
      <c r="M74" s="356">
        <v>0.58486904472382018</v>
      </c>
      <c r="N74" s="355">
        <v>5800</v>
      </c>
      <c r="O74" s="355">
        <v>5897</v>
      </c>
      <c r="P74" s="355">
        <v>6526</v>
      </c>
      <c r="Q74" s="355">
        <v>5719</v>
      </c>
      <c r="R74" s="355">
        <v>6353</v>
      </c>
      <c r="S74" s="355">
        <v>5116</v>
      </c>
      <c r="T74" s="355">
        <v>5436</v>
      </c>
      <c r="U74" s="355">
        <v>6576</v>
      </c>
      <c r="V74" s="355">
        <v>5240</v>
      </c>
      <c r="W74" s="355">
        <v>5475</v>
      </c>
      <c r="X74" s="355">
        <v>5100</v>
      </c>
      <c r="Y74" s="355">
        <v>7470</v>
      </c>
      <c r="Z74" s="353"/>
      <c r="AD74" s="721" t="s">
        <v>35</v>
      </c>
      <c r="AE74" s="711"/>
    </row>
    <row r="75" spans="3:31" ht="15.95" customHeight="1">
      <c r="E75" s="721" t="s">
        <v>36</v>
      </c>
      <c r="F75" s="711"/>
      <c r="G75" s="361"/>
      <c r="H75" s="357">
        <v>8434</v>
      </c>
      <c r="I75" s="356">
        <v>0.73637715362378053</v>
      </c>
      <c r="J75" s="355">
        <v>9814</v>
      </c>
      <c r="K75" s="356">
        <v>0.97740923808091562</v>
      </c>
      <c r="L75" s="355">
        <v>9090</v>
      </c>
      <c r="M75" s="356">
        <v>0.90231833274601569</v>
      </c>
      <c r="N75" s="355">
        <v>9164</v>
      </c>
      <c r="O75" s="355">
        <v>8283</v>
      </c>
      <c r="P75" s="355">
        <v>9196</v>
      </c>
      <c r="Q75" s="355">
        <v>8674</v>
      </c>
      <c r="R75" s="355">
        <v>9049</v>
      </c>
      <c r="S75" s="355">
        <v>7901</v>
      </c>
      <c r="T75" s="355">
        <v>8270</v>
      </c>
      <c r="U75" s="355">
        <v>8800</v>
      </c>
      <c r="V75" s="355">
        <v>7922</v>
      </c>
      <c r="W75" s="355">
        <v>9225</v>
      </c>
      <c r="X75" s="355">
        <v>9200</v>
      </c>
      <c r="Y75" s="355">
        <v>13390</v>
      </c>
      <c r="Z75" s="353"/>
      <c r="AD75" s="721" t="s">
        <v>36</v>
      </c>
      <c r="AE75" s="711"/>
    </row>
    <row r="76" spans="3:31" ht="15.95" customHeight="1">
      <c r="E76" s="721" t="s">
        <v>37</v>
      </c>
      <c r="F76" s="711"/>
      <c r="G76" s="361"/>
      <c r="H76" s="357">
        <v>4169</v>
      </c>
      <c r="I76" s="356">
        <v>0.3639976705546053</v>
      </c>
      <c r="J76" s="355">
        <v>4027</v>
      </c>
      <c r="K76" s="356">
        <v>0.4010624619677855</v>
      </c>
      <c r="L76" s="355">
        <v>3711</v>
      </c>
      <c r="M76" s="356">
        <v>0.36837220383063418</v>
      </c>
      <c r="N76" s="355">
        <v>3106</v>
      </c>
      <c r="O76" s="355">
        <v>2954</v>
      </c>
      <c r="P76" s="355">
        <v>3523</v>
      </c>
      <c r="Q76" s="355">
        <v>3378</v>
      </c>
      <c r="R76" s="355">
        <v>4278</v>
      </c>
      <c r="S76" s="355">
        <v>3979</v>
      </c>
      <c r="T76" s="355">
        <v>3430</v>
      </c>
      <c r="U76" s="355">
        <v>5047</v>
      </c>
      <c r="V76" s="355">
        <v>3287</v>
      </c>
      <c r="W76" s="355">
        <v>3584</v>
      </c>
      <c r="X76" s="355">
        <v>3308</v>
      </c>
      <c r="Y76" s="355">
        <v>4662</v>
      </c>
      <c r="Z76" s="353"/>
      <c r="AD76" s="721" t="s">
        <v>37</v>
      </c>
      <c r="AE76" s="711"/>
    </row>
    <row r="77" spans="3:31" ht="15.95" customHeight="1">
      <c r="E77" s="721" t="s">
        <v>38</v>
      </c>
      <c r="F77" s="711"/>
      <c r="G77" s="361"/>
      <c r="H77" s="357">
        <v>3260</v>
      </c>
      <c r="I77" s="356">
        <v>0.28463238330727114</v>
      </c>
      <c r="J77" s="355">
        <v>3220</v>
      </c>
      <c r="K77" s="356">
        <v>0.32069062019773265</v>
      </c>
      <c r="L77" s="355">
        <v>2895</v>
      </c>
      <c r="M77" s="356">
        <v>0.28737201026399511</v>
      </c>
      <c r="N77" s="355">
        <v>2320</v>
      </c>
      <c r="O77" s="355">
        <v>2348</v>
      </c>
      <c r="P77" s="355">
        <v>2836</v>
      </c>
      <c r="Q77" s="355">
        <v>3286</v>
      </c>
      <c r="R77" s="355">
        <v>3707</v>
      </c>
      <c r="S77" s="355">
        <v>2584</v>
      </c>
      <c r="T77" s="355">
        <v>2650</v>
      </c>
      <c r="U77" s="355">
        <v>3041</v>
      </c>
      <c r="V77" s="355">
        <v>2752</v>
      </c>
      <c r="W77" s="355">
        <v>2142</v>
      </c>
      <c r="X77" s="355">
        <v>2422</v>
      </c>
      <c r="Y77" s="355">
        <v>4655</v>
      </c>
      <c r="Z77" s="353"/>
      <c r="AD77" s="721" t="s">
        <v>38</v>
      </c>
      <c r="AE77" s="711"/>
    </row>
    <row r="78" spans="3:31" ht="15.95" customHeight="1">
      <c r="E78" s="721" t="s">
        <v>39</v>
      </c>
      <c r="F78" s="711"/>
      <c r="G78" s="361"/>
      <c r="H78" s="357">
        <v>19180</v>
      </c>
      <c r="I78" s="356">
        <v>1.674616291973454</v>
      </c>
      <c r="J78" s="355">
        <v>19658</v>
      </c>
      <c r="K78" s="356">
        <v>1.9578062769711266</v>
      </c>
      <c r="L78" s="355">
        <v>15920</v>
      </c>
      <c r="M78" s="356">
        <v>1.5802978940942323</v>
      </c>
      <c r="N78" s="355">
        <v>18522</v>
      </c>
      <c r="O78" s="355">
        <v>13861</v>
      </c>
      <c r="P78" s="355">
        <v>16484</v>
      </c>
      <c r="Q78" s="355">
        <v>14054</v>
      </c>
      <c r="R78" s="355">
        <v>17894</v>
      </c>
      <c r="S78" s="355">
        <v>12059</v>
      </c>
      <c r="T78" s="355">
        <v>13784</v>
      </c>
      <c r="U78" s="355">
        <v>16846</v>
      </c>
      <c r="V78" s="355">
        <v>16805</v>
      </c>
      <c r="W78" s="355">
        <v>15826</v>
      </c>
      <c r="X78" s="355">
        <v>16380</v>
      </c>
      <c r="Y78" s="355">
        <v>18530</v>
      </c>
      <c r="Z78" s="353"/>
      <c r="AD78" s="721" t="s">
        <v>39</v>
      </c>
      <c r="AE78" s="711"/>
    </row>
    <row r="79" spans="3:31" ht="18" customHeight="1">
      <c r="D79" s="710" t="s">
        <v>114</v>
      </c>
      <c r="E79" s="711"/>
      <c r="F79" s="711"/>
      <c r="G79" s="350"/>
      <c r="H79" s="349">
        <v>17413</v>
      </c>
      <c r="I79" s="354">
        <v>1.5203385553771509</v>
      </c>
      <c r="J79" s="347">
        <v>15766</v>
      </c>
      <c r="K79" s="354">
        <v>1.5701889186451718</v>
      </c>
      <c r="L79" s="347">
        <v>16850</v>
      </c>
      <c r="M79" s="354">
        <v>1.6726142911738577</v>
      </c>
      <c r="N79" s="347">
        <v>13036</v>
      </c>
      <c r="O79" s="347">
        <v>34470</v>
      </c>
      <c r="P79" s="347">
        <v>26198</v>
      </c>
      <c r="Q79" s="347">
        <v>14339</v>
      </c>
      <c r="R79" s="347">
        <v>10979</v>
      </c>
      <c r="S79" s="347">
        <v>18186</v>
      </c>
      <c r="T79" s="347">
        <v>11008</v>
      </c>
      <c r="U79" s="347">
        <v>12826</v>
      </c>
      <c r="V79" s="347">
        <v>12448</v>
      </c>
      <c r="W79" s="347">
        <v>19923</v>
      </c>
      <c r="X79" s="347">
        <v>12498</v>
      </c>
      <c r="Y79" s="347">
        <v>16288</v>
      </c>
      <c r="Z79" s="353"/>
      <c r="AC79" s="710" t="s">
        <v>114</v>
      </c>
      <c r="AD79" s="711"/>
      <c r="AE79" s="711"/>
    </row>
    <row r="80" spans="3:31" ht="15.95" customHeight="1">
      <c r="E80" s="721" t="s">
        <v>40</v>
      </c>
      <c r="F80" s="711"/>
      <c r="G80" s="361"/>
      <c r="H80" s="357">
        <v>12506</v>
      </c>
      <c r="I80" s="356">
        <v>1.0919057011167892</v>
      </c>
      <c r="J80" s="355">
        <v>10331</v>
      </c>
      <c r="K80" s="356">
        <v>1.0288990053611107</v>
      </c>
      <c r="L80" s="355">
        <v>11159</v>
      </c>
      <c r="M80" s="356">
        <v>1.1076975000124081</v>
      </c>
      <c r="N80" s="355">
        <v>11950</v>
      </c>
      <c r="O80" s="355">
        <v>9395</v>
      </c>
      <c r="P80" s="355">
        <v>11985</v>
      </c>
      <c r="Q80" s="355">
        <v>12438</v>
      </c>
      <c r="R80" s="355">
        <v>8198</v>
      </c>
      <c r="S80" s="355">
        <v>10843</v>
      </c>
      <c r="T80" s="355">
        <v>10353</v>
      </c>
      <c r="U80" s="355">
        <v>11111</v>
      </c>
      <c r="V80" s="355">
        <v>10730</v>
      </c>
      <c r="W80" s="355">
        <v>13988</v>
      </c>
      <c r="X80" s="355">
        <v>12153</v>
      </c>
      <c r="Y80" s="355">
        <v>10770</v>
      </c>
      <c r="Z80" s="353"/>
      <c r="AD80" s="721" t="s">
        <v>40</v>
      </c>
      <c r="AE80" s="711"/>
    </row>
    <row r="81" spans="4:31" ht="15.95" customHeight="1">
      <c r="E81" s="721" t="s">
        <v>41</v>
      </c>
      <c r="F81" s="711"/>
      <c r="G81" s="361"/>
      <c r="H81" s="357">
        <v>4907</v>
      </c>
      <c r="I81" s="356">
        <v>0.42843285426036176</v>
      </c>
      <c r="J81" s="355">
        <v>5434</v>
      </c>
      <c r="K81" s="356">
        <v>0.54119031992375133</v>
      </c>
      <c r="L81" s="355">
        <v>5690</v>
      </c>
      <c r="M81" s="356">
        <v>0.56481752621835313</v>
      </c>
      <c r="N81" s="355">
        <v>1085</v>
      </c>
      <c r="O81" s="355">
        <v>25075</v>
      </c>
      <c r="P81" s="355">
        <v>14213</v>
      </c>
      <c r="Q81" s="355">
        <v>1901</v>
      </c>
      <c r="R81" s="355">
        <v>2780</v>
      </c>
      <c r="S81" s="355">
        <v>7343</v>
      </c>
      <c r="T81" s="355">
        <v>655</v>
      </c>
      <c r="U81" s="355">
        <v>1715</v>
      </c>
      <c r="V81" s="355">
        <v>1718</v>
      </c>
      <c r="W81" s="355">
        <v>5935</v>
      </c>
      <c r="X81" s="355">
        <v>346</v>
      </c>
      <c r="Y81" s="355">
        <v>5518</v>
      </c>
      <c r="Z81" s="353"/>
      <c r="AD81" s="721" t="s">
        <v>41</v>
      </c>
      <c r="AE81" s="711"/>
    </row>
    <row r="82" spans="4:31" ht="18" customHeight="1">
      <c r="D82" s="710" t="s">
        <v>113</v>
      </c>
      <c r="E82" s="722"/>
      <c r="F82" s="722"/>
      <c r="G82" s="350"/>
      <c r="H82" s="349">
        <v>23188</v>
      </c>
      <c r="I82" s="354">
        <v>2.0245569644567496</v>
      </c>
      <c r="J82" s="347">
        <v>23470</v>
      </c>
      <c r="K82" s="354">
        <v>2.3374561664722937</v>
      </c>
      <c r="L82" s="347">
        <v>23302</v>
      </c>
      <c r="M82" s="354">
        <v>2.3130717040316457</v>
      </c>
      <c r="N82" s="347">
        <v>28210</v>
      </c>
      <c r="O82" s="347">
        <v>31972</v>
      </c>
      <c r="P82" s="347">
        <v>28223</v>
      </c>
      <c r="Q82" s="347">
        <v>27542</v>
      </c>
      <c r="R82" s="347">
        <v>23573</v>
      </c>
      <c r="S82" s="347">
        <v>21742</v>
      </c>
      <c r="T82" s="347">
        <v>19224</v>
      </c>
      <c r="U82" s="347">
        <v>21428</v>
      </c>
      <c r="V82" s="347">
        <v>20057</v>
      </c>
      <c r="W82" s="347">
        <v>19855</v>
      </c>
      <c r="X82" s="347">
        <v>19664</v>
      </c>
      <c r="Y82" s="347">
        <v>18135</v>
      </c>
      <c r="Z82" s="353"/>
      <c r="AC82" s="710" t="s">
        <v>113</v>
      </c>
      <c r="AD82" s="722"/>
      <c r="AE82" s="722"/>
    </row>
    <row r="83" spans="4:31" ht="15.95" customHeight="1">
      <c r="E83" s="721" t="s">
        <v>42</v>
      </c>
      <c r="F83" s="711"/>
      <c r="G83" s="361"/>
      <c r="H83" s="357">
        <v>10319</v>
      </c>
      <c r="I83" s="356">
        <v>0.90095753476924256</v>
      </c>
      <c r="J83" s="355">
        <v>10536</v>
      </c>
      <c r="K83" s="356">
        <v>1.049315644224631</v>
      </c>
      <c r="L83" s="355">
        <v>10542</v>
      </c>
      <c r="M83" s="356">
        <v>1.046451030121947</v>
      </c>
      <c r="N83" s="355">
        <v>12471</v>
      </c>
      <c r="O83" s="355">
        <v>14353</v>
      </c>
      <c r="P83" s="355">
        <v>13509</v>
      </c>
      <c r="Q83" s="355">
        <v>11222</v>
      </c>
      <c r="R83" s="355">
        <v>10639</v>
      </c>
      <c r="S83" s="355">
        <v>9076</v>
      </c>
      <c r="T83" s="355">
        <v>8634</v>
      </c>
      <c r="U83" s="355">
        <v>10878</v>
      </c>
      <c r="V83" s="355">
        <v>11284</v>
      </c>
      <c r="W83" s="355">
        <v>8678</v>
      </c>
      <c r="X83" s="355">
        <v>8315</v>
      </c>
      <c r="Y83" s="355">
        <v>7451</v>
      </c>
      <c r="Z83" s="353"/>
      <c r="AD83" s="721" t="s">
        <v>42</v>
      </c>
      <c r="AE83" s="711"/>
    </row>
    <row r="84" spans="4:31" ht="15.95" customHeight="1">
      <c r="E84" s="721" t="s">
        <v>43</v>
      </c>
      <c r="F84" s="711"/>
      <c r="G84" s="361"/>
      <c r="H84" s="357">
        <v>7400</v>
      </c>
      <c r="I84" s="356">
        <v>0.64609804799810011</v>
      </c>
      <c r="J84" s="355">
        <v>7416</v>
      </c>
      <c r="K84" s="356">
        <v>0.73858436005788364</v>
      </c>
      <c r="L84" s="355">
        <v>6995</v>
      </c>
      <c r="M84" s="356">
        <v>0.69435827695911778</v>
      </c>
      <c r="N84" s="355">
        <v>10118</v>
      </c>
      <c r="O84" s="355">
        <v>10569</v>
      </c>
      <c r="P84" s="355">
        <v>9967</v>
      </c>
      <c r="Q84" s="355">
        <v>8950</v>
      </c>
      <c r="R84" s="355">
        <v>7902</v>
      </c>
      <c r="S84" s="355">
        <v>6094</v>
      </c>
      <c r="T84" s="355">
        <v>5844</v>
      </c>
      <c r="U84" s="355">
        <v>5105</v>
      </c>
      <c r="V84" s="355">
        <v>3929</v>
      </c>
      <c r="W84" s="355">
        <v>4507</v>
      </c>
      <c r="X84" s="355">
        <v>5172</v>
      </c>
      <c r="Y84" s="355">
        <v>5785</v>
      </c>
      <c r="Z84" s="353"/>
      <c r="AD84" s="721" t="s">
        <v>43</v>
      </c>
      <c r="AE84" s="711"/>
    </row>
    <row r="85" spans="4:31" ht="15.95" customHeight="1">
      <c r="E85" s="721" t="s">
        <v>44</v>
      </c>
      <c r="F85" s="711"/>
      <c r="G85" s="361"/>
      <c r="H85" s="357">
        <v>552</v>
      </c>
      <c r="I85" s="356">
        <v>4.8195421958777199E-2</v>
      </c>
      <c r="J85" s="355">
        <v>414</v>
      </c>
      <c r="K85" s="356">
        <v>4.1231651168279912E-2</v>
      </c>
      <c r="L85" s="355">
        <v>203</v>
      </c>
      <c r="M85" s="356">
        <v>2.0150783448563386E-2</v>
      </c>
      <c r="N85" s="355">
        <v>610</v>
      </c>
      <c r="O85" s="355">
        <v>741</v>
      </c>
      <c r="P85" s="355">
        <v>330</v>
      </c>
      <c r="Q85" s="355">
        <v>72</v>
      </c>
      <c r="R85" s="355">
        <v>0</v>
      </c>
      <c r="S85" s="355">
        <v>7</v>
      </c>
      <c r="T85" s="355">
        <v>57</v>
      </c>
      <c r="U85" s="355">
        <v>11</v>
      </c>
      <c r="V85" s="355">
        <v>11</v>
      </c>
      <c r="W85" s="355">
        <v>30</v>
      </c>
      <c r="X85" s="355">
        <v>71</v>
      </c>
      <c r="Y85" s="355">
        <v>498</v>
      </c>
      <c r="Z85" s="353"/>
      <c r="AD85" s="721" t="s">
        <v>44</v>
      </c>
      <c r="AE85" s="711"/>
    </row>
    <row r="86" spans="4:31" ht="15.95" customHeight="1">
      <c r="E86" s="721" t="s">
        <v>45</v>
      </c>
      <c r="F86" s="711"/>
      <c r="G86" s="361"/>
      <c r="H86" s="357">
        <v>4917</v>
      </c>
      <c r="I86" s="356">
        <v>0.42930595973062946</v>
      </c>
      <c r="J86" s="355">
        <v>5104</v>
      </c>
      <c r="K86" s="356">
        <v>0.50832451102149923</v>
      </c>
      <c r="L86" s="355">
        <v>5561</v>
      </c>
      <c r="M86" s="356">
        <v>0.55201234855892123</v>
      </c>
      <c r="N86" s="355">
        <v>5011</v>
      </c>
      <c r="O86" s="355">
        <v>6309</v>
      </c>
      <c r="P86" s="355">
        <v>4417</v>
      </c>
      <c r="Q86" s="355">
        <v>7297</v>
      </c>
      <c r="R86" s="355">
        <v>5032</v>
      </c>
      <c r="S86" s="355">
        <v>6565</v>
      </c>
      <c r="T86" s="355">
        <v>4689</v>
      </c>
      <c r="U86" s="355">
        <v>5435</v>
      </c>
      <c r="V86" s="355">
        <v>4833</v>
      </c>
      <c r="W86" s="355">
        <v>6640</v>
      </c>
      <c r="X86" s="355">
        <v>6106</v>
      </c>
      <c r="Y86" s="355">
        <v>4400</v>
      </c>
      <c r="Z86" s="353"/>
      <c r="AD86" s="721" t="s">
        <v>45</v>
      </c>
      <c r="AE86" s="711"/>
    </row>
    <row r="87" spans="4:31" ht="18" customHeight="1">
      <c r="D87" s="710" t="s">
        <v>112</v>
      </c>
      <c r="E87" s="711"/>
      <c r="F87" s="711"/>
      <c r="G87" s="385"/>
      <c r="H87" s="349">
        <v>11685</v>
      </c>
      <c r="I87" s="354">
        <v>1.0202237420078109</v>
      </c>
      <c r="J87" s="347">
        <v>11976</v>
      </c>
      <c r="K87" s="354">
        <v>1.1927300830708218</v>
      </c>
      <c r="L87" s="347">
        <v>10181</v>
      </c>
      <c r="M87" s="354">
        <v>1.010616385664157</v>
      </c>
      <c r="N87" s="347">
        <v>7000</v>
      </c>
      <c r="O87" s="347">
        <v>7083</v>
      </c>
      <c r="P87" s="347">
        <v>11060</v>
      </c>
      <c r="Q87" s="347">
        <v>7119</v>
      </c>
      <c r="R87" s="347">
        <v>10345</v>
      </c>
      <c r="S87" s="347">
        <v>13158</v>
      </c>
      <c r="T87" s="347">
        <v>9533</v>
      </c>
      <c r="U87" s="347">
        <v>11219</v>
      </c>
      <c r="V87" s="347">
        <v>14296</v>
      </c>
      <c r="W87" s="347">
        <v>6577</v>
      </c>
      <c r="X87" s="347">
        <v>7782</v>
      </c>
      <c r="Y87" s="347">
        <v>16997</v>
      </c>
      <c r="Z87" s="353"/>
      <c r="AC87" s="710" t="s">
        <v>112</v>
      </c>
      <c r="AD87" s="711"/>
      <c r="AE87" s="711"/>
    </row>
    <row r="88" spans="4:31" ht="15.95" customHeight="1">
      <c r="E88" s="721" t="s">
        <v>46</v>
      </c>
      <c r="F88" s="711"/>
      <c r="G88" s="361"/>
      <c r="H88" s="357">
        <v>3858</v>
      </c>
      <c r="I88" s="356">
        <v>0.33684409042927976</v>
      </c>
      <c r="J88" s="355">
        <v>4362</v>
      </c>
      <c r="K88" s="356">
        <v>0.43442623767158695</v>
      </c>
      <c r="L88" s="355">
        <v>2948</v>
      </c>
      <c r="M88" s="356">
        <v>0.29263305224810282</v>
      </c>
      <c r="N88" s="355">
        <v>1981</v>
      </c>
      <c r="O88" s="355">
        <v>789</v>
      </c>
      <c r="P88" s="355">
        <v>4318</v>
      </c>
      <c r="Q88" s="355">
        <v>1898</v>
      </c>
      <c r="R88" s="355">
        <v>1185</v>
      </c>
      <c r="S88" s="355">
        <v>5957</v>
      </c>
      <c r="T88" s="355">
        <v>1781</v>
      </c>
      <c r="U88" s="355">
        <v>4730</v>
      </c>
      <c r="V88" s="355">
        <v>7150</v>
      </c>
      <c r="W88" s="355">
        <v>813</v>
      </c>
      <c r="X88" s="355">
        <v>2216</v>
      </c>
      <c r="Y88" s="355">
        <v>2559</v>
      </c>
      <c r="Z88" s="353"/>
      <c r="AD88" s="721" t="s">
        <v>46</v>
      </c>
      <c r="AE88" s="711"/>
    </row>
    <row r="89" spans="4:31" ht="15.95" customHeight="1">
      <c r="E89" s="720" t="s">
        <v>47</v>
      </c>
      <c r="F89" s="711"/>
      <c r="G89" s="361"/>
      <c r="H89" s="357">
        <v>1134</v>
      </c>
      <c r="I89" s="356">
        <v>9.9010160328357494E-2</v>
      </c>
      <c r="J89" s="355">
        <v>681</v>
      </c>
      <c r="K89" s="356">
        <v>6.7823078371011161E-2</v>
      </c>
      <c r="L89" s="355">
        <v>547</v>
      </c>
      <c r="M89" s="356">
        <v>5.429792387371514E-2</v>
      </c>
      <c r="N89" s="355">
        <v>258</v>
      </c>
      <c r="O89" s="355">
        <v>539</v>
      </c>
      <c r="P89" s="355">
        <v>1073</v>
      </c>
      <c r="Q89" s="355">
        <v>230</v>
      </c>
      <c r="R89" s="355">
        <v>409</v>
      </c>
      <c r="S89" s="355">
        <v>793</v>
      </c>
      <c r="T89" s="355">
        <v>954</v>
      </c>
      <c r="U89" s="355">
        <v>136</v>
      </c>
      <c r="V89" s="355">
        <v>608</v>
      </c>
      <c r="W89" s="355">
        <v>384</v>
      </c>
      <c r="X89" s="355">
        <v>628</v>
      </c>
      <c r="Y89" s="355">
        <v>546</v>
      </c>
      <c r="Z89" s="353"/>
      <c r="AD89" s="720" t="s">
        <v>47</v>
      </c>
      <c r="AE89" s="711"/>
    </row>
    <row r="90" spans="4:31" ht="15.95" customHeight="1">
      <c r="E90" s="721" t="s">
        <v>48</v>
      </c>
      <c r="F90" s="711"/>
      <c r="G90" s="361"/>
      <c r="H90" s="357">
        <v>842</v>
      </c>
      <c r="I90" s="356">
        <v>7.3515480596540589E-2</v>
      </c>
      <c r="J90" s="355">
        <v>1276</v>
      </c>
      <c r="K90" s="356">
        <v>0.12708112775537481</v>
      </c>
      <c r="L90" s="355">
        <v>967</v>
      </c>
      <c r="M90" s="356">
        <v>9.5989199974191114E-2</v>
      </c>
      <c r="N90" s="355">
        <v>247</v>
      </c>
      <c r="O90" s="355">
        <v>330</v>
      </c>
      <c r="P90" s="355">
        <v>224</v>
      </c>
      <c r="Q90" s="355">
        <v>166</v>
      </c>
      <c r="R90" s="355">
        <v>1240</v>
      </c>
      <c r="S90" s="355">
        <v>603</v>
      </c>
      <c r="T90" s="355">
        <v>1102</v>
      </c>
      <c r="U90" s="355">
        <v>316</v>
      </c>
      <c r="V90" s="355">
        <v>355</v>
      </c>
      <c r="W90" s="355">
        <v>292</v>
      </c>
      <c r="X90" s="355">
        <v>141</v>
      </c>
      <c r="Y90" s="355">
        <v>6583</v>
      </c>
      <c r="Z90" s="353"/>
      <c r="AD90" s="721" t="s">
        <v>48</v>
      </c>
      <c r="AE90" s="711"/>
    </row>
    <row r="91" spans="4:31" ht="15.95" customHeight="1">
      <c r="E91" s="721" t="s">
        <v>49</v>
      </c>
      <c r="F91" s="711"/>
      <c r="G91" s="361"/>
      <c r="H91" s="357">
        <v>2549</v>
      </c>
      <c r="I91" s="356">
        <v>0.22255458437123746</v>
      </c>
      <c r="J91" s="355">
        <v>2475</v>
      </c>
      <c r="K91" s="356">
        <v>0.24649356676689077</v>
      </c>
      <c r="L91" s="355">
        <v>2294</v>
      </c>
      <c r="M91" s="356">
        <v>0.22771377946307592</v>
      </c>
      <c r="N91" s="355">
        <v>1952</v>
      </c>
      <c r="O91" s="355">
        <v>2205</v>
      </c>
      <c r="P91" s="355">
        <v>2167</v>
      </c>
      <c r="Q91" s="355">
        <v>1724</v>
      </c>
      <c r="R91" s="355">
        <v>3713</v>
      </c>
      <c r="S91" s="355">
        <v>1945</v>
      </c>
      <c r="T91" s="355">
        <v>1780</v>
      </c>
      <c r="U91" s="355">
        <v>2851</v>
      </c>
      <c r="V91" s="355">
        <v>2544</v>
      </c>
      <c r="W91" s="355">
        <v>1738</v>
      </c>
      <c r="X91" s="355">
        <v>1741</v>
      </c>
      <c r="Y91" s="355">
        <v>3168</v>
      </c>
      <c r="Z91" s="353"/>
      <c r="AD91" s="721" t="s">
        <v>49</v>
      </c>
      <c r="AE91" s="711"/>
    </row>
    <row r="92" spans="4:31" ht="15.95" customHeight="1">
      <c r="E92" s="721" t="s">
        <v>50</v>
      </c>
      <c r="F92" s="711"/>
      <c r="G92" s="361"/>
      <c r="H92" s="357">
        <v>2684</v>
      </c>
      <c r="I92" s="356">
        <v>0.23434150821985147</v>
      </c>
      <c r="J92" s="355">
        <v>2713</v>
      </c>
      <c r="K92" s="356">
        <v>0.27019678652063622</v>
      </c>
      <c r="L92" s="355">
        <v>2953</v>
      </c>
      <c r="M92" s="356">
        <v>0.29312937696358465</v>
      </c>
      <c r="N92" s="355">
        <v>2174</v>
      </c>
      <c r="O92" s="355">
        <v>2817</v>
      </c>
      <c r="P92" s="355">
        <v>3083</v>
      </c>
      <c r="Q92" s="355">
        <v>2844</v>
      </c>
      <c r="R92" s="355">
        <v>3328</v>
      </c>
      <c r="S92" s="355">
        <v>2890</v>
      </c>
      <c r="T92" s="355">
        <v>2686</v>
      </c>
      <c r="U92" s="355">
        <v>2802</v>
      </c>
      <c r="V92" s="355">
        <v>3142</v>
      </c>
      <c r="W92" s="355">
        <v>3024</v>
      </c>
      <c r="X92" s="355">
        <v>2839</v>
      </c>
      <c r="Y92" s="355">
        <v>3812</v>
      </c>
      <c r="Z92" s="353"/>
      <c r="AD92" s="721" t="s">
        <v>50</v>
      </c>
      <c r="AE92" s="711"/>
    </row>
    <row r="93" spans="4:31" ht="15.95" customHeight="1">
      <c r="E93" s="721" t="s">
        <v>51</v>
      </c>
      <c r="F93" s="711"/>
      <c r="G93" s="361"/>
      <c r="H93" s="357">
        <v>619</v>
      </c>
      <c r="I93" s="356">
        <v>5.4045228609570804E-2</v>
      </c>
      <c r="J93" s="355">
        <v>469</v>
      </c>
      <c r="K93" s="356">
        <v>4.6709285985321931E-2</v>
      </c>
      <c r="L93" s="355">
        <v>472</v>
      </c>
      <c r="M93" s="356">
        <v>4.6853053141487286E-2</v>
      </c>
      <c r="N93" s="355">
        <v>388</v>
      </c>
      <c r="O93" s="355">
        <v>403</v>
      </c>
      <c r="P93" s="355">
        <v>195</v>
      </c>
      <c r="Q93" s="355">
        <v>256</v>
      </c>
      <c r="R93" s="355">
        <v>470</v>
      </c>
      <c r="S93" s="355">
        <v>970</v>
      </c>
      <c r="T93" s="355">
        <v>1231</v>
      </c>
      <c r="U93" s="355">
        <v>383</v>
      </c>
      <c r="V93" s="355">
        <v>496</v>
      </c>
      <c r="W93" s="355">
        <v>326</v>
      </c>
      <c r="X93" s="355">
        <v>217</v>
      </c>
      <c r="Y93" s="355">
        <v>330</v>
      </c>
      <c r="Z93" s="353"/>
      <c r="AD93" s="721" t="s">
        <v>51</v>
      </c>
      <c r="AE93" s="711"/>
    </row>
    <row r="94" spans="4:31" ht="18" customHeight="1">
      <c r="D94" s="710" t="s">
        <v>111</v>
      </c>
      <c r="E94" s="722"/>
      <c r="F94" s="722"/>
      <c r="G94" s="350"/>
      <c r="H94" s="349">
        <v>17396</v>
      </c>
      <c r="I94" s="354">
        <v>1.518854276077696</v>
      </c>
      <c r="J94" s="347">
        <v>16869</v>
      </c>
      <c r="K94" s="354">
        <v>1.6800403950669416</v>
      </c>
      <c r="L94" s="347">
        <v>14379</v>
      </c>
      <c r="M94" s="354">
        <v>1.427330616782724</v>
      </c>
      <c r="N94" s="347">
        <v>18260</v>
      </c>
      <c r="O94" s="347">
        <v>12884</v>
      </c>
      <c r="P94" s="347">
        <v>20855</v>
      </c>
      <c r="Q94" s="347">
        <v>13690</v>
      </c>
      <c r="R94" s="347">
        <v>18916</v>
      </c>
      <c r="S94" s="347">
        <v>13753</v>
      </c>
      <c r="T94" s="347">
        <v>13580</v>
      </c>
      <c r="U94" s="347">
        <v>15567</v>
      </c>
      <c r="V94" s="347">
        <v>7127</v>
      </c>
      <c r="W94" s="347">
        <v>9481</v>
      </c>
      <c r="X94" s="347">
        <v>12932</v>
      </c>
      <c r="Y94" s="347">
        <v>15499</v>
      </c>
      <c r="Z94" s="353"/>
      <c r="AC94" s="710" t="s">
        <v>111</v>
      </c>
      <c r="AD94" s="722"/>
      <c r="AE94" s="722"/>
    </row>
    <row r="95" spans="4:31" ht="15.6" customHeight="1">
      <c r="E95" s="721" t="s">
        <v>52</v>
      </c>
      <c r="F95" s="711"/>
      <c r="G95" s="361"/>
      <c r="H95" s="357">
        <v>58</v>
      </c>
      <c r="I95" s="356">
        <v>5.0640117275526763E-3</v>
      </c>
      <c r="J95" s="355">
        <v>49</v>
      </c>
      <c r="K95" s="356">
        <v>4.8800746551828878E-3</v>
      </c>
      <c r="L95" s="355">
        <v>5</v>
      </c>
      <c r="M95" s="356">
        <v>4.9632471548185684E-4</v>
      </c>
      <c r="N95" s="355">
        <v>0</v>
      </c>
      <c r="O95" s="355">
        <v>0</v>
      </c>
      <c r="P95" s="355">
        <v>0</v>
      </c>
      <c r="Q95" s="355">
        <v>0</v>
      </c>
      <c r="R95" s="355">
        <v>0</v>
      </c>
      <c r="S95" s="355">
        <v>19</v>
      </c>
      <c r="T95" s="355">
        <v>0</v>
      </c>
      <c r="U95" s="355">
        <v>0</v>
      </c>
      <c r="V95" s="355">
        <v>41</v>
      </c>
      <c r="W95" s="355">
        <v>0</v>
      </c>
      <c r="X95" s="355">
        <v>0</v>
      </c>
      <c r="Y95" s="355">
        <v>0</v>
      </c>
      <c r="Z95" s="353"/>
      <c r="AD95" s="721" t="s">
        <v>52</v>
      </c>
      <c r="AE95" s="711"/>
    </row>
    <row r="96" spans="4:31" ht="15.6" customHeight="1">
      <c r="E96" s="721" t="s">
        <v>53</v>
      </c>
      <c r="F96" s="711"/>
      <c r="G96" s="361"/>
      <c r="H96" s="357">
        <v>7202</v>
      </c>
      <c r="I96" s="356">
        <v>0.62881055968679966</v>
      </c>
      <c r="J96" s="355">
        <v>6869</v>
      </c>
      <c r="K96" s="356">
        <v>0.68410679196839308</v>
      </c>
      <c r="L96" s="355">
        <v>6136</v>
      </c>
      <c r="M96" s="356">
        <v>0.60908969083933473</v>
      </c>
      <c r="N96" s="355">
        <v>10398</v>
      </c>
      <c r="O96" s="355">
        <v>7472</v>
      </c>
      <c r="P96" s="355">
        <v>11123</v>
      </c>
      <c r="Q96" s="355">
        <v>5749</v>
      </c>
      <c r="R96" s="355">
        <v>5309</v>
      </c>
      <c r="S96" s="355">
        <v>5761</v>
      </c>
      <c r="T96" s="355">
        <v>5578</v>
      </c>
      <c r="U96" s="355">
        <v>6657</v>
      </c>
      <c r="V96" s="355">
        <v>2551</v>
      </c>
      <c r="W96" s="355">
        <v>2439</v>
      </c>
      <c r="X96" s="355">
        <v>4032</v>
      </c>
      <c r="Y96" s="355">
        <v>6560</v>
      </c>
      <c r="Z96" s="353"/>
      <c r="AD96" s="721" t="s">
        <v>53</v>
      </c>
      <c r="AE96" s="711"/>
    </row>
    <row r="97" spans="1:31" ht="15.6" customHeight="1">
      <c r="E97" s="720" t="s">
        <v>54</v>
      </c>
      <c r="F97" s="711"/>
      <c r="G97" s="361"/>
      <c r="H97" s="357">
        <v>3823</v>
      </c>
      <c r="I97" s="356">
        <v>0.33378822128334279</v>
      </c>
      <c r="J97" s="355">
        <v>3362</v>
      </c>
      <c r="K97" s="356">
        <v>0.33483287736173206</v>
      </c>
      <c r="L97" s="355">
        <v>2830</v>
      </c>
      <c r="M97" s="356">
        <v>0.28091978896273095</v>
      </c>
      <c r="N97" s="355">
        <v>2658</v>
      </c>
      <c r="O97" s="355">
        <v>2435</v>
      </c>
      <c r="P97" s="355">
        <v>3039</v>
      </c>
      <c r="Q97" s="355">
        <v>2408</v>
      </c>
      <c r="R97" s="355">
        <v>3807</v>
      </c>
      <c r="S97" s="355">
        <v>3096</v>
      </c>
      <c r="T97" s="355">
        <v>3398</v>
      </c>
      <c r="U97" s="355">
        <v>3879</v>
      </c>
      <c r="V97" s="355">
        <v>1226</v>
      </c>
      <c r="W97" s="355">
        <v>2509</v>
      </c>
      <c r="X97" s="355">
        <v>2837</v>
      </c>
      <c r="Y97" s="355">
        <v>2667</v>
      </c>
      <c r="Z97" s="353"/>
      <c r="AD97" s="720" t="s">
        <v>54</v>
      </c>
      <c r="AE97" s="711"/>
    </row>
    <row r="98" spans="1:31" ht="15.6" customHeight="1">
      <c r="E98" s="721" t="s">
        <v>55</v>
      </c>
      <c r="F98" s="711"/>
      <c r="G98" s="361"/>
      <c r="H98" s="357">
        <v>1632</v>
      </c>
      <c r="I98" s="356">
        <v>0.14249081274768913</v>
      </c>
      <c r="J98" s="355">
        <v>1518</v>
      </c>
      <c r="K98" s="356">
        <v>0.15118272095035967</v>
      </c>
      <c r="L98" s="355">
        <v>1209</v>
      </c>
      <c r="M98" s="356">
        <v>0.12001131620351299</v>
      </c>
      <c r="N98" s="355">
        <v>1628</v>
      </c>
      <c r="O98" s="355">
        <v>753</v>
      </c>
      <c r="P98" s="355">
        <v>1407</v>
      </c>
      <c r="Q98" s="355">
        <v>931</v>
      </c>
      <c r="R98" s="355">
        <v>1420</v>
      </c>
      <c r="S98" s="355">
        <v>1157</v>
      </c>
      <c r="T98" s="355">
        <v>1173</v>
      </c>
      <c r="U98" s="355">
        <v>1635</v>
      </c>
      <c r="V98" s="355">
        <v>419</v>
      </c>
      <c r="W98" s="355">
        <v>1240</v>
      </c>
      <c r="X98" s="355">
        <v>1242</v>
      </c>
      <c r="Y98" s="355">
        <v>1506</v>
      </c>
      <c r="Z98" s="353"/>
      <c r="AD98" s="721" t="s">
        <v>55</v>
      </c>
      <c r="AE98" s="711"/>
    </row>
    <row r="99" spans="1:31" ht="15.6" customHeight="1">
      <c r="E99" s="721" t="s">
        <v>56</v>
      </c>
      <c r="F99" s="711"/>
      <c r="G99" s="361"/>
      <c r="H99" s="357">
        <v>161</v>
      </c>
      <c r="I99" s="356">
        <v>1.4056998071310016E-2</v>
      </c>
      <c r="J99" s="355">
        <v>114</v>
      </c>
      <c r="K99" s="356">
        <v>1.1353643075323454E-2</v>
      </c>
      <c r="L99" s="355">
        <v>87</v>
      </c>
      <c r="M99" s="356">
        <v>8.6360500493843084E-3</v>
      </c>
      <c r="N99" s="355">
        <v>26</v>
      </c>
      <c r="O99" s="355">
        <v>72</v>
      </c>
      <c r="P99" s="355">
        <v>140</v>
      </c>
      <c r="Q99" s="355">
        <v>76</v>
      </c>
      <c r="R99" s="355">
        <v>111</v>
      </c>
      <c r="S99" s="355">
        <v>76</v>
      </c>
      <c r="T99" s="355">
        <v>37</v>
      </c>
      <c r="U99" s="355">
        <v>98</v>
      </c>
      <c r="V99" s="355">
        <v>206</v>
      </c>
      <c r="W99" s="355">
        <v>28</v>
      </c>
      <c r="X99" s="355">
        <v>108</v>
      </c>
      <c r="Y99" s="355">
        <v>67</v>
      </c>
      <c r="Z99" s="353"/>
      <c r="AD99" s="721" t="s">
        <v>56</v>
      </c>
      <c r="AE99" s="711"/>
    </row>
    <row r="100" spans="1:31" ht="15.6" customHeight="1">
      <c r="E100" s="721" t="s">
        <v>57</v>
      </c>
      <c r="F100" s="711"/>
      <c r="G100" s="361"/>
      <c r="H100" s="357">
        <v>1390</v>
      </c>
      <c r="I100" s="356">
        <v>0.12136166036721069</v>
      </c>
      <c r="J100" s="355">
        <v>1441</v>
      </c>
      <c r="K100" s="356">
        <v>0.14351403220650086</v>
      </c>
      <c r="L100" s="355">
        <v>1162</v>
      </c>
      <c r="M100" s="356">
        <v>0.11534586387798353</v>
      </c>
      <c r="N100" s="355">
        <v>1021</v>
      </c>
      <c r="O100" s="355">
        <v>852</v>
      </c>
      <c r="P100" s="355">
        <v>1007</v>
      </c>
      <c r="Q100" s="355">
        <v>777</v>
      </c>
      <c r="R100" s="355">
        <v>1563</v>
      </c>
      <c r="S100" s="355">
        <v>1161</v>
      </c>
      <c r="T100" s="355">
        <v>777</v>
      </c>
      <c r="U100" s="355">
        <v>852</v>
      </c>
      <c r="V100" s="355">
        <v>734</v>
      </c>
      <c r="W100" s="355">
        <v>861</v>
      </c>
      <c r="X100" s="355">
        <v>1780</v>
      </c>
      <c r="Y100" s="355">
        <v>2563</v>
      </c>
      <c r="Z100" s="353"/>
      <c r="AD100" s="721" t="s">
        <v>57</v>
      </c>
      <c r="AE100" s="711"/>
    </row>
    <row r="101" spans="1:31" ht="15.6" customHeight="1">
      <c r="E101" s="721" t="s">
        <v>58</v>
      </c>
      <c r="F101" s="711"/>
      <c r="G101" s="361"/>
      <c r="H101" s="357">
        <v>2238</v>
      </c>
      <c r="I101" s="356">
        <v>0.19540100424591192</v>
      </c>
      <c r="J101" s="355">
        <v>2775</v>
      </c>
      <c r="K101" s="356">
        <v>0.27637157485984726</v>
      </c>
      <c r="L101" s="355">
        <v>2149</v>
      </c>
      <c r="M101" s="356">
        <v>0.21332036271410207</v>
      </c>
      <c r="N101" s="355">
        <v>2207</v>
      </c>
      <c r="O101" s="355">
        <v>994</v>
      </c>
      <c r="P101" s="355">
        <v>3899</v>
      </c>
      <c r="Q101" s="355">
        <v>2867</v>
      </c>
      <c r="R101" s="355">
        <v>2151</v>
      </c>
      <c r="S101" s="355">
        <v>1819</v>
      </c>
      <c r="T101" s="355">
        <v>2094</v>
      </c>
      <c r="U101" s="355">
        <v>1799</v>
      </c>
      <c r="V101" s="355">
        <v>1644</v>
      </c>
      <c r="W101" s="355">
        <v>1989</v>
      </c>
      <c r="X101" s="355">
        <v>2354</v>
      </c>
      <c r="Y101" s="355">
        <v>1973</v>
      </c>
      <c r="Z101" s="353"/>
      <c r="AD101" s="721" t="s">
        <v>58</v>
      </c>
      <c r="AE101" s="711"/>
    </row>
    <row r="102" spans="1:31" ht="15.6" customHeight="1">
      <c r="A102" s="346"/>
      <c r="B102" s="346"/>
      <c r="C102" s="346"/>
      <c r="D102" s="346"/>
      <c r="E102" s="726" t="s">
        <v>59</v>
      </c>
      <c r="F102" s="714"/>
      <c r="G102" s="384"/>
      <c r="H102" s="344">
        <v>892</v>
      </c>
      <c r="I102" s="383">
        <v>7.7881007947879097E-2</v>
      </c>
      <c r="J102" s="342">
        <v>741</v>
      </c>
      <c r="K102" s="383">
        <v>7.3798679989602461E-2</v>
      </c>
      <c r="L102" s="355">
        <v>800</v>
      </c>
      <c r="M102" s="383">
        <v>7.9411954477097105E-2</v>
      </c>
      <c r="N102" s="355">
        <v>323</v>
      </c>
      <c r="O102" s="355">
        <v>307</v>
      </c>
      <c r="P102" s="355">
        <v>239</v>
      </c>
      <c r="Q102" s="355">
        <v>880</v>
      </c>
      <c r="R102" s="355">
        <v>4556</v>
      </c>
      <c r="S102" s="355">
        <v>665</v>
      </c>
      <c r="T102" s="355">
        <v>523</v>
      </c>
      <c r="U102" s="355">
        <v>647</v>
      </c>
      <c r="V102" s="355">
        <v>305</v>
      </c>
      <c r="W102" s="355">
        <v>415</v>
      </c>
      <c r="X102" s="355">
        <v>578</v>
      </c>
      <c r="Y102" s="355">
        <v>163</v>
      </c>
      <c r="Z102" s="353"/>
      <c r="AD102" s="720" t="s">
        <v>59</v>
      </c>
      <c r="AE102" s="711"/>
    </row>
    <row r="103" spans="1:31" ht="9.75" customHeight="1">
      <c r="A103" s="374" t="s">
        <v>229</v>
      </c>
      <c r="F103" s="350"/>
      <c r="G103" s="350"/>
      <c r="L103" s="365"/>
      <c r="N103" s="365"/>
      <c r="O103" s="365"/>
      <c r="P103" s="365"/>
      <c r="Q103" s="365"/>
      <c r="R103" s="365"/>
      <c r="S103" s="365"/>
      <c r="T103" s="365"/>
      <c r="U103" s="365"/>
      <c r="V103" s="365"/>
      <c r="W103" s="365"/>
      <c r="X103" s="382"/>
      <c r="Y103" s="365"/>
      <c r="Z103" s="365"/>
      <c r="AA103" s="365"/>
      <c r="AB103" s="365"/>
      <c r="AC103" s="365"/>
      <c r="AD103" s="365"/>
      <c r="AE103" s="381"/>
    </row>
    <row r="104" spans="1:31" ht="19.5" customHeight="1">
      <c r="H104" s="380"/>
      <c r="K104" s="379"/>
      <c r="L104" s="379"/>
      <c r="M104" s="379"/>
      <c r="N104" s="379"/>
      <c r="O104" s="379"/>
      <c r="P104" s="379" t="s">
        <v>230</v>
      </c>
      <c r="Q104" s="378" t="s">
        <v>192</v>
      </c>
      <c r="R104" s="378"/>
      <c r="S104" s="378"/>
      <c r="T104" s="378"/>
      <c r="U104" s="378"/>
      <c r="V104" s="378"/>
      <c r="W104" s="378"/>
    </row>
    <row r="105" spans="1:31" ht="13.5">
      <c r="X105" s="375"/>
    </row>
    <row r="106" spans="1:31" ht="9.6" customHeight="1">
      <c r="A106" s="377" t="s">
        <v>157</v>
      </c>
      <c r="F106" s="376"/>
      <c r="G106" s="376"/>
      <c r="X106" s="375"/>
    </row>
    <row r="107" spans="1:31" ht="9" customHeight="1">
      <c r="A107" s="377"/>
      <c r="F107" s="376"/>
      <c r="G107" s="376"/>
      <c r="X107" s="375"/>
    </row>
    <row r="108" spans="1:31" ht="10.5" customHeight="1">
      <c r="A108" s="374" t="s">
        <v>156</v>
      </c>
      <c r="H108" s="374"/>
      <c r="I108" s="374"/>
      <c r="J108" s="374"/>
      <c r="K108" s="374"/>
      <c r="L108" s="374"/>
      <c r="M108" s="374"/>
      <c r="N108" s="374"/>
      <c r="O108" s="374"/>
      <c r="P108" s="374"/>
      <c r="Q108" s="374"/>
      <c r="R108" s="374"/>
      <c r="S108" s="374"/>
      <c r="T108" s="374"/>
      <c r="U108" s="374"/>
      <c r="V108" s="374"/>
      <c r="W108" s="374"/>
      <c r="X108" s="375"/>
      <c r="Y108" s="374"/>
    </row>
    <row r="109" spans="1:31" ht="1.5" customHeight="1">
      <c r="A109" s="346"/>
      <c r="B109" s="346"/>
      <c r="C109" s="346"/>
      <c r="D109" s="346"/>
      <c r="E109" s="346"/>
      <c r="F109" s="346"/>
      <c r="G109" s="346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  <c r="Z109" s="346"/>
      <c r="AA109" s="346"/>
      <c r="AB109" s="346"/>
      <c r="AC109" s="346"/>
      <c r="AD109" s="346"/>
      <c r="AE109" s="346"/>
    </row>
    <row r="110" spans="1:31" ht="13.15" customHeight="1">
      <c r="A110" s="758" t="s">
        <v>105</v>
      </c>
      <c r="B110" s="758"/>
      <c r="C110" s="758"/>
      <c r="D110" s="758"/>
      <c r="E110" s="758"/>
      <c r="F110" s="758"/>
      <c r="G110" s="758"/>
      <c r="H110" s="752" t="str">
        <f>H8</f>
        <v>平成25年</v>
      </c>
      <c r="I110" s="753"/>
      <c r="J110" s="752" t="str">
        <f>J8</f>
        <v>平成26年</v>
      </c>
      <c r="K110" s="753"/>
      <c r="L110" s="372" t="str">
        <f>L8</f>
        <v>平　　　　　　　　　　　　　　　成　　　　　　　　　　　　　　　27　　　　　　　　　　　　　　　年</v>
      </c>
      <c r="M110" s="371"/>
      <c r="N110" s="371"/>
      <c r="O110" s="371"/>
      <c r="P110" s="371"/>
      <c r="Q110" s="371"/>
      <c r="R110" s="371"/>
      <c r="S110" s="371"/>
      <c r="T110" s="371"/>
      <c r="U110" s="371"/>
      <c r="V110" s="371"/>
      <c r="W110" s="371"/>
      <c r="X110" s="371"/>
      <c r="Y110" s="370"/>
      <c r="Z110" s="752" t="s">
        <v>105</v>
      </c>
      <c r="AA110" s="750"/>
      <c r="AB110" s="750"/>
      <c r="AC110" s="750"/>
      <c r="AD110" s="750"/>
      <c r="AE110" s="760"/>
    </row>
    <row r="111" spans="1:31" ht="13.15" customHeight="1">
      <c r="A111" s="759"/>
      <c r="B111" s="759"/>
      <c r="C111" s="759"/>
      <c r="D111" s="759"/>
      <c r="E111" s="759"/>
      <c r="F111" s="759"/>
      <c r="G111" s="759"/>
      <c r="H111" s="367" t="s">
        <v>2</v>
      </c>
      <c r="I111" s="367" t="s">
        <v>3</v>
      </c>
      <c r="J111" s="367" t="s">
        <v>2</v>
      </c>
      <c r="K111" s="367" t="s">
        <v>3</v>
      </c>
      <c r="L111" s="367" t="s">
        <v>2</v>
      </c>
      <c r="M111" s="367" t="s">
        <v>3</v>
      </c>
      <c r="N111" s="367" t="s">
        <v>4</v>
      </c>
      <c r="O111" s="367" t="s">
        <v>5</v>
      </c>
      <c r="P111" s="369" t="s">
        <v>6</v>
      </c>
      <c r="Q111" s="367" t="s">
        <v>7</v>
      </c>
      <c r="R111" s="368" t="s">
        <v>8</v>
      </c>
      <c r="S111" s="367" t="s">
        <v>9</v>
      </c>
      <c r="T111" s="367" t="s">
        <v>10</v>
      </c>
      <c r="U111" s="367" t="s">
        <v>11</v>
      </c>
      <c r="V111" s="367" t="s">
        <v>12</v>
      </c>
      <c r="W111" s="367" t="s">
        <v>13</v>
      </c>
      <c r="X111" s="367" t="s">
        <v>14</v>
      </c>
      <c r="Y111" s="367" t="s">
        <v>15</v>
      </c>
      <c r="Z111" s="750"/>
      <c r="AA111" s="750"/>
      <c r="AB111" s="750"/>
      <c r="AC111" s="750"/>
      <c r="AD111" s="750"/>
      <c r="AE111" s="760"/>
    </row>
    <row r="112" spans="1:31" ht="16.5" customHeight="1">
      <c r="D112" s="724" t="s">
        <v>104</v>
      </c>
      <c r="E112" s="725"/>
      <c r="F112" s="725"/>
      <c r="G112" s="350"/>
      <c r="H112" s="349">
        <v>9926</v>
      </c>
      <c r="I112" s="354">
        <v>0.86664448978772191</v>
      </c>
      <c r="J112" s="347">
        <v>13767</v>
      </c>
      <c r="K112" s="354">
        <v>1.3711017913857719</v>
      </c>
      <c r="L112" s="347">
        <v>10278</v>
      </c>
      <c r="M112" s="354">
        <v>1.0202450851445051</v>
      </c>
      <c r="N112" s="347">
        <v>10512</v>
      </c>
      <c r="O112" s="347">
        <v>12070</v>
      </c>
      <c r="P112" s="347">
        <v>14656</v>
      </c>
      <c r="Q112" s="347">
        <v>10924</v>
      </c>
      <c r="R112" s="347">
        <v>8019</v>
      </c>
      <c r="S112" s="347">
        <v>9653</v>
      </c>
      <c r="T112" s="347">
        <v>8461</v>
      </c>
      <c r="U112" s="347">
        <v>7690</v>
      </c>
      <c r="V112" s="347">
        <v>9302</v>
      </c>
      <c r="W112" s="347">
        <v>8589</v>
      </c>
      <c r="X112" s="347">
        <v>9675</v>
      </c>
      <c r="Y112" s="347">
        <v>13787</v>
      </c>
      <c r="Z112" s="366"/>
      <c r="AA112" s="365"/>
      <c r="AB112" s="365"/>
      <c r="AC112" s="724" t="s">
        <v>104</v>
      </c>
      <c r="AD112" s="725"/>
      <c r="AE112" s="725"/>
    </row>
    <row r="113" spans="4:31" ht="14.85" customHeight="1">
      <c r="E113" s="721" t="s">
        <v>61</v>
      </c>
      <c r="F113" s="711"/>
      <c r="G113" s="361"/>
      <c r="H113" s="357">
        <v>1789</v>
      </c>
      <c r="I113" s="356">
        <v>0.15619856863089204</v>
      </c>
      <c r="J113" s="355">
        <v>1593</v>
      </c>
      <c r="K113" s="356">
        <v>0.15865222297359879</v>
      </c>
      <c r="L113" s="355">
        <v>1847</v>
      </c>
      <c r="M113" s="356">
        <v>0.18334234989899792</v>
      </c>
      <c r="N113" s="355">
        <v>1146</v>
      </c>
      <c r="O113" s="355">
        <v>1565</v>
      </c>
      <c r="P113" s="355">
        <v>1892</v>
      </c>
      <c r="Q113" s="355">
        <v>1041</v>
      </c>
      <c r="R113" s="355">
        <v>2080</v>
      </c>
      <c r="S113" s="355">
        <v>2294</v>
      </c>
      <c r="T113" s="355">
        <v>2846</v>
      </c>
      <c r="U113" s="355">
        <v>1631</v>
      </c>
      <c r="V113" s="355">
        <v>2007</v>
      </c>
      <c r="W113" s="355">
        <v>1598</v>
      </c>
      <c r="X113" s="355">
        <v>1649</v>
      </c>
      <c r="Y113" s="355">
        <v>2415</v>
      </c>
      <c r="Z113" s="353"/>
      <c r="AD113" s="721" t="s">
        <v>61</v>
      </c>
      <c r="AE113" s="711"/>
    </row>
    <row r="114" spans="4:31" ht="14.85" customHeight="1">
      <c r="E114" s="716" t="s">
        <v>62</v>
      </c>
      <c r="F114" s="711"/>
      <c r="G114" s="359"/>
      <c r="H114" s="364">
        <v>841</v>
      </c>
      <c r="I114" s="356">
        <v>7.3428170049513811E-2</v>
      </c>
      <c r="J114" s="363">
        <v>599</v>
      </c>
      <c r="K114" s="356">
        <v>5.9656422825603066E-2</v>
      </c>
      <c r="L114" s="355">
        <v>969</v>
      </c>
      <c r="M114" s="356">
        <v>9.6187729860383861E-2</v>
      </c>
      <c r="N114" s="355">
        <v>1813</v>
      </c>
      <c r="O114" s="355">
        <v>811</v>
      </c>
      <c r="P114" s="355">
        <v>1477</v>
      </c>
      <c r="Q114" s="355">
        <v>1426</v>
      </c>
      <c r="R114" s="355">
        <v>1414</v>
      </c>
      <c r="S114" s="355">
        <v>1034</v>
      </c>
      <c r="T114" s="355">
        <v>668</v>
      </c>
      <c r="U114" s="355">
        <v>441</v>
      </c>
      <c r="V114" s="355">
        <v>348</v>
      </c>
      <c r="W114" s="355">
        <v>321</v>
      </c>
      <c r="X114" s="355">
        <v>432</v>
      </c>
      <c r="Y114" s="355">
        <v>1442</v>
      </c>
      <c r="Z114" s="353"/>
      <c r="AD114" s="716" t="s">
        <v>62</v>
      </c>
      <c r="AE114" s="711"/>
    </row>
    <row r="115" spans="4:31" ht="14.85" customHeight="1">
      <c r="E115" s="720" t="s">
        <v>63</v>
      </c>
      <c r="F115" s="711"/>
      <c r="G115" s="361"/>
      <c r="H115" s="357">
        <v>2953</v>
      </c>
      <c r="I115" s="356">
        <v>0.25782804537005266</v>
      </c>
      <c r="J115" s="355">
        <v>2221</v>
      </c>
      <c r="K115" s="356">
        <v>0.22119685324818766</v>
      </c>
      <c r="L115" s="355">
        <v>2275</v>
      </c>
      <c r="M115" s="356">
        <v>0.22582774554424484</v>
      </c>
      <c r="N115" s="355">
        <v>4081</v>
      </c>
      <c r="O115" s="355">
        <v>2629</v>
      </c>
      <c r="P115" s="355">
        <v>1742</v>
      </c>
      <c r="Q115" s="355">
        <v>2752</v>
      </c>
      <c r="R115" s="355">
        <v>1545</v>
      </c>
      <c r="S115" s="355">
        <v>2939</v>
      </c>
      <c r="T115" s="355">
        <v>1152</v>
      </c>
      <c r="U115" s="355">
        <v>2037</v>
      </c>
      <c r="V115" s="355">
        <v>1606</v>
      </c>
      <c r="W115" s="355">
        <v>2323</v>
      </c>
      <c r="X115" s="355">
        <v>1475</v>
      </c>
      <c r="Y115" s="355">
        <v>3023</v>
      </c>
      <c r="Z115" s="353"/>
      <c r="AD115" s="720" t="s">
        <v>63</v>
      </c>
      <c r="AE115" s="711"/>
    </row>
    <row r="116" spans="4:31" ht="14.85" customHeight="1">
      <c r="E116" s="720" t="s">
        <v>64</v>
      </c>
      <c r="F116" s="711"/>
      <c r="G116" s="361"/>
      <c r="H116" s="357">
        <v>4344</v>
      </c>
      <c r="I116" s="356">
        <v>0.37927701628429011</v>
      </c>
      <c r="J116" s="355">
        <v>9354</v>
      </c>
      <c r="K116" s="356">
        <v>0.93159629233838226</v>
      </c>
      <c r="L116" s="355">
        <v>5187</v>
      </c>
      <c r="M116" s="356">
        <v>0.51488725984087835</v>
      </c>
      <c r="N116" s="355">
        <v>3473</v>
      </c>
      <c r="O116" s="355">
        <v>7064</v>
      </c>
      <c r="P116" s="355">
        <v>9546</v>
      </c>
      <c r="Q116" s="355">
        <v>5705</v>
      </c>
      <c r="R116" s="355">
        <v>2980</v>
      </c>
      <c r="S116" s="355">
        <v>3387</v>
      </c>
      <c r="T116" s="355">
        <v>3795</v>
      </c>
      <c r="U116" s="355">
        <v>3582</v>
      </c>
      <c r="V116" s="355">
        <v>5341</v>
      </c>
      <c r="W116" s="355">
        <v>4347</v>
      </c>
      <c r="X116" s="355">
        <v>6120</v>
      </c>
      <c r="Y116" s="355">
        <v>6907</v>
      </c>
      <c r="Z116" s="353"/>
      <c r="AD116" s="720" t="s">
        <v>64</v>
      </c>
      <c r="AE116" s="711"/>
    </row>
    <row r="117" spans="4:31" ht="16.5" customHeight="1">
      <c r="D117" s="710" t="s">
        <v>103</v>
      </c>
      <c r="E117" s="722"/>
      <c r="F117" s="722"/>
      <c r="G117" s="350"/>
      <c r="H117" s="349">
        <v>61611</v>
      </c>
      <c r="I117" s="354">
        <v>5.379290112866344</v>
      </c>
      <c r="J117" s="347">
        <v>58145</v>
      </c>
      <c r="K117" s="354">
        <v>5.790855935216511</v>
      </c>
      <c r="L117" s="347">
        <v>41578</v>
      </c>
      <c r="M117" s="354">
        <v>4.1272378040609281</v>
      </c>
      <c r="N117" s="347">
        <v>34569</v>
      </c>
      <c r="O117" s="347">
        <v>46215</v>
      </c>
      <c r="P117" s="347">
        <v>57391</v>
      </c>
      <c r="Q117" s="347">
        <v>32036</v>
      </c>
      <c r="R117" s="347">
        <v>41163</v>
      </c>
      <c r="S117" s="347">
        <v>37076</v>
      </c>
      <c r="T117" s="347">
        <v>35191</v>
      </c>
      <c r="U117" s="347">
        <v>45114</v>
      </c>
      <c r="V117" s="347">
        <v>33994</v>
      </c>
      <c r="W117" s="347">
        <v>32491</v>
      </c>
      <c r="X117" s="347">
        <v>27267</v>
      </c>
      <c r="Y117" s="347">
        <v>76427</v>
      </c>
      <c r="Z117" s="353"/>
      <c r="AC117" s="710" t="s">
        <v>103</v>
      </c>
      <c r="AD117" s="722"/>
      <c r="AE117" s="722"/>
    </row>
    <row r="118" spans="4:31" ht="14.85" customHeight="1">
      <c r="E118" s="721" t="s">
        <v>65</v>
      </c>
      <c r="F118" s="711"/>
      <c r="G118" s="361"/>
      <c r="H118" s="357">
        <v>8667</v>
      </c>
      <c r="I118" s="356">
        <v>0.75672051108101812</v>
      </c>
      <c r="J118" s="355">
        <v>6871</v>
      </c>
      <c r="K118" s="356">
        <v>0.68430597868901277</v>
      </c>
      <c r="L118" s="355">
        <v>6942</v>
      </c>
      <c r="M118" s="356">
        <v>0.68909723497501008</v>
      </c>
      <c r="N118" s="355">
        <v>2686</v>
      </c>
      <c r="O118" s="355">
        <v>18699</v>
      </c>
      <c r="P118" s="355">
        <v>9453</v>
      </c>
      <c r="Q118" s="355">
        <v>4231</v>
      </c>
      <c r="R118" s="355">
        <v>5670</v>
      </c>
      <c r="S118" s="355">
        <v>4964</v>
      </c>
      <c r="T118" s="355">
        <v>6821</v>
      </c>
      <c r="U118" s="355">
        <v>8333</v>
      </c>
      <c r="V118" s="355">
        <v>6326</v>
      </c>
      <c r="W118" s="355">
        <v>7184</v>
      </c>
      <c r="X118" s="355">
        <v>4073</v>
      </c>
      <c r="Y118" s="355">
        <v>4859</v>
      </c>
      <c r="Z118" s="353"/>
      <c r="AD118" s="721" t="s">
        <v>65</v>
      </c>
      <c r="AE118" s="711"/>
    </row>
    <row r="119" spans="4:31" ht="14.85" customHeight="1">
      <c r="E119" s="721" t="s">
        <v>66</v>
      </c>
      <c r="F119" s="711"/>
      <c r="G119" s="361"/>
      <c r="H119" s="357">
        <v>38472</v>
      </c>
      <c r="I119" s="356">
        <v>3.3590113652139064</v>
      </c>
      <c r="J119" s="355">
        <v>35282</v>
      </c>
      <c r="K119" s="356">
        <v>3.513852938452299</v>
      </c>
      <c r="L119" s="355">
        <v>19835</v>
      </c>
      <c r="M119" s="356">
        <v>1.968920146316526</v>
      </c>
      <c r="N119" s="355">
        <v>15942</v>
      </c>
      <c r="O119" s="355">
        <v>13316</v>
      </c>
      <c r="P119" s="355">
        <v>32520</v>
      </c>
      <c r="Q119" s="355">
        <v>12534</v>
      </c>
      <c r="R119" s="355">
        <v>20679</v>
      </c>
      <c r="S119" s="355">
        <v>14859</v>
      </c>
      <c r="T119" s="355">
        <v>13144</v>
      </c>
      <c r="U119" s="355">
        <v>21796</v>
      </c>
      <c r="V119" s="355">
        <v>13306</v>
      </c>
      <c r="W119" s="355">
        <v>12332</v>
      </c>
      <c r="X119" s="355">
        <v>9726</v>
      </c>
      <c r="Y119" s="355">
        <v>57871</v>
      </c>
      <c r="Z119" s="353"/>
      <c r="AD119" s="721" t="s">
        <v>66</v>
      </c>
      <c r="AE119" s="711"/>
    </row>
    <row r="120" spans="4:31" ht="14.85" customHeight="1">
      <c r="E120" s="721" t="s">
        <v>67</v>
      </c>
      <c r="F120" s="711"/>
      <c r="G120" s="361"/>
      <c r="H120" s="357">
        <v>14471</v>
      </c>
      <c r="I120" s="356">
        <v>1.2634709260243928</v>
      </c>
      <c r="J120" s="355">
        <v>15992</v>
      </c>
      <c r="K120" s="356">
        <v>1.5926970180751989</v>
      </c>
      <c r="L120" s="355">
        <v>14801</v>
      </c>
      <c r="M120" s="356">
        <v>1.4692204227693926</v>
      </c>
      <c r="N120" s="355">
        <v>15941</v>
      </c>
      <c r="O120" s="355">
        <v>14200</v>
      </c>
      <c r="P120" s="355">
        <v>15418</v>
      </c>
      <c r="Q120" s="355">
        <v>15271</v>
      </c>
      <c r="R120" s="355">
        <v>14813</v>
      </c>
      <c r="S120" s="355">
        <v>17253</v>
      </c>
      <c r="T120" s="355">
        <v>15226</v>
      </c>
      <c r="U120" s="355">
        <v>14985</v>
      </c>
      <c r="V120" s="355">
        <v>14362</v>
      </c>
      <c r="W120" s="355">
        <v>12975</v>
      </c>
      <c r="X120" s="355">
        <v>13468</v>
      </c>
      <c r="Y120" s="355">
        <v>13697</v>
      </c>
      <c r="Z120" s="353"/>
      <c r="AD120" s="721" t="s">
        <v>67</v>
      </c>
      <c r="AE120" s="711"/>
    </row>
    <row r="121" spans="4:31" ht="16.5" customHeight="1">
      <c r="D121" s="710" t="s">
        <v>102</v>
      </c>
      <c r="E121" s="722"/>
      <c r="F121" s="722"/>
      <c r="G121" s="350"/>
      <c r="H121" s="349">
        <v>22328</v>
      </c>
      <c r="I121" s="354">
        <v>1.9494698940137267</v>
      </c>
      <c r="J121" s="347">
        <v>17619</v>
      </c>
      <c r="K121" s="354">
        <v>1.7547354152993329</v>
      </c>
      <c r="L121" s="347">
        <v>19068</v>
      </c>
      <c r="M121" s="354">
        <v>1.8927839349616091</v>
      </c>
      <c r="N121" s="347">
        <v>12618</v>
      </c>
      <c r="O121" s="347">
        <v>12359</v>
      </c>
      <c r="P121" s="347">
        <v>35830</v>
      </c>
      <c r="Q121" s="347">
        <v>29854</v>
      </c>
      <c r="R121" s="347">
        <v>5507</v>
      </c>
      <c r="S121" s="347">
        <v>7710</v>
      </c>
      <c r="T121" s="347">
        <v>15338</v>
      </c>
      <c r="U121" s="347">
        <v>31268</v>
      </c>
      <c r="V121" s="347">
        <v>17078</v>
      </c>
      <c r="W121" s="347">
        <v>39488</v>
      </c>
      <c r="X121" s="347">
        <v>9222</v>
      </c>
      <c r="Y121" s="347">
        <v>12541</v>
      </c>
      <c r="Z121" s="353"/>
      <c r="AC121" s="710" t="s">
        <v>102</v>
      </c>
      <c r="AD121" s="722"/>
      <c r="AE121" s="722"/>
    </row>
    <row r="122" spans="4:31" ht="14.85" customHeight="1">
      <c r="E122" s="721" t="s">
        <v>68</v>
      </c>
      <c r="F122" s="711"/>
      <c r="G122" s="361"/>
      <c r="H122" s="357">
        <v>11836</v>
      </c>
      <c r="I122" s="356">
        <v>1.033407634608853</v>
      </c>
      <c r="J122" s="355">
        <v>14124</v>
      </c>
      <c r="K122" s="356">
        <v>1.40665662101639</v>
      </c>
      <c r="L122" s="355">
        <v>14042</v>
      </c>
      <c r="M122" s="356">
        <v>1.3938783309592468</v>
      </c>
      <c r="N122" s="355">
        <v>9573</v>
      </c>
      <c r="O122" s="355">
        <v>8394</v>
      </c>
      <c r="P122" s="355">
        <v>20978</v>
      </c>
      <c r="Q122" s="355">
        <v>27471</v>
      </c>
      <c r="R122" s="355">
        <v>4137</v>
      </c>
      <c r="S122" s="355">
        <v>2768</v>
      </c>
      <c r="T122" s="355">
        <v>8802</v>
      </c>
      <c r="U122" s="355">
        <v>26662</v>
      </c>
      <c r="V122" s="355">
        <v>14348</v>
      </c>
      <c r="W122" s="355">
        <v>33707</v>
      </c>
      <c r="X122" s="355">
        <v>4017</v>
      </c>
      <c r="Y122" s="355">
        <v>7647</v>
      </c>
      <c r="Z122" s="353"/>
      <c r="AD122" s="721" t="s">
        <v>68</v>
      </c>
      <c r="AE122" s="711"/>
    </row>
    <row r="123" spans="4:31" ht="14.85" customHeight="1">
      <c r="E123" s="723" t="s">
        <v>69</v>
      </c>
      <c r="F123" s="718"/>
      <c r="G123" s="361"/>
      <c r="H123" s="357">
        <v>410</v>
      </c>
      <c r="I123" s="356">
        <v>3.5797324280975817E-2</v>
      </c>
      <c r="J123" s="355">
        <v>441</v>
      </c>
      <c r="K123" s="356">
        <v>4.3920671896645995E-2</v>
      </c>
      <c r="L123" s="355">
        <v>507</v>
      </c>
      <c r="M123" s="356">
        <v>5.0327326149860289E-2</v>
      </c>
      <c r="N123" s="355">
        <v>335</v>
      </c>
      <c r="O123" s="355">
        <v>1396</v>
      </c>
      <c r="P123" s="355">
        <v>1257</v>
      </c>
      <c r="Q123" s="355">
        <v>1425</v>
      </c>
      <c r="R123" s="355">
        <v>314</v>
      </c>
      <c r="S123" s="355">
        <v>142</v>
      </c>
      <c r="T123" s="355">
        <v>230</v>
      </c>
      <c r="U123" s="355">
        <v>102</v>
      </c>
      <c r="V123" s="355">
        <v>50</v>
      </c>
      <c r="W123" s="355">
        <v>91</v>
      </c>
      <c r="X123" s="355">
        <v>167</v>
      </c>
      <c r="Y123" s="355">
        <v>576</v>
      </c>
      <c r="Z123" s="353"/>
      <c r="AD123" s="720" t="s">
        <v>69</v>
      </c>
      <c r="AE123" s="711"/>
    </row>
    <row r="124" spans="4:31" ht="14.85" customHeight="1">
      <c r="E124" s="721" t="s">
        <v>70</v>
      </c>
      <c r="F124" s="711"/>
      <c r="G124" s="361"/>
      <c r="H124" s="357">
        <v>10082</v>
      </c>
      <c r="I124" s="356">
        <v>0.88026493512389803</v>
      </c>
      <c r="J124" s="355">
        <v>3054</v>
      </c>
      <c r="K124" s="356">
        <v>0.30415812238629675</v>
      </c>
      <c r="L124" s="355">
        <v>4519</v>
      </c>
      <c r="M124" s="356">
        <v>0.44857827785250221</v>
      </c>
      <c r="N124" s="355">
        <v>2710</v>
      </c>
      <c r="O124" s="355">
        <v>2570</v>
      </c>
      <c r="P124" s="355">
        <v>13595</v>
      </c>
      <c r="Q124" s="355">
        <v>958</v>
      </c>
      <c r="R124" s="355">
        <v>1055</v>
      </c>
      <c r="S124" s="355">
        <v>4800</v>
      </c>
      <c r="T124" s="355">
        <v>6307</v>
      </c>
      <c r="U124" s="355">
        <v>4503</v>
      </c>
      <c r="V124" s="355">
        <v>2681</v>
      </c>
      <c r="W124" s="355">
        <v>5690</v>
      </c>
      <c r="X124" s="355">
        <v>5039</v>
      </c>
      <c r="Y124" s="355">
        <v>4319</v>
      </c>
      <c r="Z124" s="353"/>
      <c r="AD124" s="721" t="s">
        <v>70</v>
      </c>
      <c r="AE124" s="711"/>
    </row>
    <row r="125" spans="4:31" ht="16.5" customHeight="1">
      <c r="D125" s="710" t="s">
        <v>101</v>
      </c>
      <c r="E125" s="711"/>
      <c r="F125" s="711"/>
      <c r="G125" s="350"/>
      <c r="H125" s="349">
        <v>36457</v>
      </c>
      <c r="I125" s="354">
        <v>3.1830806129549645</v>
      </c>
      <c r="J125" s="347">
        <v>37494</v>
      </c>
      <c r="K125" s="354">
        <v>3.7341534514576979</v>
      </c>
      <c r="L125" s="347">
        <v>30655</v>
      </c>
      <c r="M125" s="354">
        <v>3.0429668306192643</v>
      </c>
      <c r="N125" s="347">
        <v>27166</v>
      </c>
      <c r="O125" s="347">
        <v>32365</v>
      </c>
      <c r="P125" s="347">
        <v>27009</v>
      </c>
      <c r="Q125" s="347">
        <v>32285</v>
      </c>
      <c r="R125" s="347">
        <v>35023</v>
      </c>
      <c r="S125" s="347">
        <v>22598</v>
      </c>
      <c r="T125" s="347">
        <v>34570</v>
      </c>
      <c r="U125" s="347">
        <v>36186</v>
      </c>
      <c r="V125" s="347">
        <v>27048</v>
      </c>
      <c r="W125" s="347">
        <v>39839</v>
      </c>
      <c r="X125" s="347">
        <v>25731</v>
      </c>
      <c r="Y125" s="347">
        <v>28040</v>
      </c>
      <c r="Z125" s="353"/>
      <c r="AC125" s="710" t="s">
        <v>101</v>
      </c>
      <c r="AD125" s="711"/>
      <c r="AE125" s="711"/>
    </row>
    <row r="126" spans="4:31" ht="14.85" customHeight="1">
      <c r="E126" s="720" t="s">
        <v>71</v>
      </c>
      <c r="F126" s="711"/>
      <c r="G126" s="361"/>
      <c r="H126" s="357">
        <v>1754</v>
      </c>
      <c r="I126" s="356">
        <v>0.1531426994849551</v>
      </c>
      <c r="J126" s="355">
        <v>3377</v>
      </c>
      <c r="K126" s="356">
        <v>0.33632677776637987</v>
      </c>
      <c r="L126" s="355">
        <v>2108</v>
      </c>
      <c r="M126" s="356">
        <v>0.20925050004715084</v>
      </c>
      <c r="N126" s="355">
        <v>1500</v>
      </c>
      <c r="O126" s="355">
        <v>4428</v>
      </c>
      <c r="P126" s="355">
        <v>2870</v>
      </c>
      <c r="Q126" s="355">
        <v>642</v>
      </c>
      <c r="R126" s="355">
        <v>5602</v>
      </c>
      <c r="S126" s="355">
        <v>152</v>
      </c>
      <c r="T126" s="355">
        <v>5945</v>
      </c>
      <c r="U126" s="355">
        <v>857</v>
      </c>
      <c r="V126" s="355">
        <v>234</v>
      </c>
      <c r="W126" s="355">
        <v>1644</v>
      </c>
      <c r="X126" s="355">
        <v>21</v>
      </c>
      <c r="Y126" s="355">
        <v>1405</v>
      </c>
      <c r="Z126" s="353"/>
      <c r="AD126" s="720" t="s">
        <v>71</v>
      </c>
      <c r="AE126" s="711"/>
    </row>
    <row r="127" spans="4:31" ht="14.85" customHeight="1">
      <c r="E127" s="721" t="s">
        <v>72</v>
      </c>
      <c r="F127" s="711"/>
      <c r="G127" s="361"/>
      <c r="H127" s="357">
        <v>8825</v>
      </c>
      <c r="I127" s="356">
        <v>0.77051557751124777</v>
      </c>
      <c r="J127" s="355">
        <v>7601</v>
      </c>
      <c r="K127" s="356">
        <v>0.75700913171520678</v>
      </c>
      <c r="L127" s="355">
        <v>7161</v>
      </c>
      <c r="M127" s="356">
        <v>0.71083625751311541</v>
      </c>
      <c r="N127" s="355">
        <v>7738</v>
      </c>
      <c r="O127" s="355">
        <v>6681</v>
      </c>
      <c r="P127" s="355">
        <v>5861</v>
      </c>
      <c r="Q127" s="355">
        <v>4695</v>
      </c>
      <c r="R127" s="355">
        <v>8026</v>
      </c>
      <c r="S127" s="355">
        <v>4748</v>
      </c>
      <c r="T127" s="355">
        <v>6118</v>
      </c>
      <c r="U127" s="355">
        <v>10156</v>
      </c>
      <c r="V127" s="355">
        <v>7398</v>
      </c>
      <c r="W127" s="355">
        <v>7500</v>
      </c>
      <c r="X127" s="355">
        <v>7584</v>
      </c>
      <c r="Y127" s="355">
        <v>9427</v>
      </c>
      <c r="Z127" s="353"/>
      <c r="AD127" s="721" t="s">
        <v>72</v>
      </c>
      <c r="AE127" s="711"/>
    </row>
    <row r="128" spans="4:31" ht="14.85" customHeight="1">
      <c r="E128" s="720" t="s">
        <v>73</v>
      </c>
      <c r="F128" s="711"/>
      <c r="G128" s="361"/>
      <c r="H128" s="357">
        <v>4357</v>
      </c>
      <c r="I128" s="356">
        <v>0.38041205339563816</v>
      </c>
      <c r="J128" s="355">
        <v>4136</v>
      </c>
      <c r="K128" s="356">
        <v>0.41191813824155971</v>
      </c>
      <c r="L128" s="355">
        <v>3450</v>
      </c>
      <c r="M128" s="356">
        <v>0.34246405368248123</v>
      </c>
      <c r="N128" s="355">
        <v>3683</v>
      </c>
      <c r="O128" s="355">
        <v>3499</v>
      </c>
      <c r="P128" s="355">
        <v>3507</v>
      </c>
      <c r="Q128" s="355">
        <v>4255</v>
      </c>
      <c r="R128" s="355">
        <v>4015</v>
      </c>
      <c r="S128" s="355">
        <v>3201</v>
      </c>
      <c r="T128" s="355">
        <v>2903</v>
      </c>
      <c r="U128" s="355">
        <v>2869</v>
      </c>
      <c r="V128" s="355">
        <v>3336</v>
      </c>
      <c r="W128" s="355">
        <v>3581</v>
      </c>
      <c r="X128" s="355">
        <v>3291</v>
      </c>
      <c r="Y128" s="355">
        <v>3258</v>
      </c>
      <c r="Z128" s="353"/>
      <c r="AD128" s="720" t="s">
        <v>73</v>
      </c>
      <c r="AE128" s="711"/>
    </row>
    <row r="129" spans="2:31" ht="14.85" customHeight="1">
      <c r="E129" s="720" t="s">
        <v>74</v>
      </c>
      <c r="F129" s="711"/>
      <c r="G129" s="361"/>
      <c r="H129" s="357">
        <v>21522</v>
      </c>
      <c r="I129" s="356">
        <v>1.8790975931101499</v>
      </c>
      <c r="J129" s="355">
        <v>22380</v>
      </c>
      <c r="K129" s="356">
        <v>2.2288994037345518</v>
      </c>
      <c r="L129" s="355">
        <v>17936</v>
      </c>
      <c r="M129" s="356">
        <v>1.7804160193765171</v>
      </c>
      <c r="N129" s="355">
        <v>14245</v>
      </c>
      <c r="O129" s="355">
        <v>17758</v>
      </c>
      <c r="P129" s="355">
        <v>14770</v>
      </c>
      <c r="Q129" s="355">
        <v>22693</v>
      </c>
      <c r="R129" s="355">
        <v>17380</v>
      </c>
      <c r="S129" s="355">
        <v>14497</v>
      </c>
      <c r="T129" s="355">
        <v>19603</v>
      </c>
      <c r="U129" s="355">
        <v>22304</v>
      </c>
      <c r="V129" s="355">
        <v>16080</v>
      </c>
      <c r="W129" s="355">
        <v>27114</v>
      </c>
      <c r="X129" s="355">
        <v>14835</v>
      </c>
      <c r="Y129" s="355">
        <v>13951</v>
      </c>
      <c r="Z129" s="353"/>
      <c r="AD129" s="720" t="s">
        <v>74</v>
      </c>
      <c r="AE129" s="711"/>
    </row>
    <row r="130" spans="2:31" ht="16.5" customHeight="1">
      <c r="D130" s="710" t="s">
        <v>100</v>
      </c>
      <c r="E130" s="722"/>
      <c r="F130" s="722"/>
      <c r="G130" s="350"/>
      <c r="H130" s="349">
        <v>75712</v>
      </c>
      <c r="I130" s="354">
        <v>6.6104561364908321</v>
      </c>
      <c r="J130" s="347">
        <v>62631</v>
      </c>
      <c r="K130" s="354">
        <v>6.2376317495665194</v>
      </c>
      <c r="L130" s="347">
        <v>54189</v>
      </c>
      <c r="M130" s="354">
        <v>5.3790680014492676</v>
      </c>
      <c r="N130" s="347">
        <v>54241</v>
      </c>
      <c r="O130" s="347">
        <v>46244</v>
      </c>
      <c r="P130" s="347">
        <v>56634</v>
      </c>
      <c r="Q130" s="347">
        <v>66467</v>
      </c>
      <c r="R130" s="347">
        <v>52848</v>
      </c>
      <c r="S130" s="347">
        <v>46828</v>
      </c>
      <c r="T130" s="347">
        <v>53882</v>
      </c>
      <c r="U130" s="347">
        <v>48332</v>
      </c>
      <c r="V130" s="347">
        <v>69101</v>
      </c>
      <c r="W130" s="347">
        <v>51558</v>
      </c>
      <c r="X130" s="347">
        <v>44386</v>
      </c>
      <c r="Y130" s="347">
        <v>59743</v>
      </c>
      <c r="Z130" s="353"/>
      <c r="AC130" s="710" t="s">
        <v>100</v>
      </c>
      <c r="AD130" s="722"/>
      <c r="AE130" s="722"/>
    </row>
    <row r="131" spans="2:31" ht="14.85" customHeight="1">
      <c r="E131" s="721" t="s">
        <v>75</v>
      </c>
      <c r="F131" s="711"/>
      <c r="G131" s="361"/>
      <c r="H131" s="357">
        <v>25677</v>
      </c>
      <c r="I131" s="356">
        <v>2.2418729160063808</v>
      </c>
      <c r="J131" s="355">
        <v>24947</v>
      </c>
      <c r="K131" s="356">
        <v>2.4845555596499493</v>
      </c>
      <c r="L131" s="355">
        <v>22006</v>
      </c>
      <c r="M131" s="356">
        <v>2.1844243377787484</v>
      </c>
      <c r="N131" s="355">
        <v>21899</v>
      </c>
      <c r="O131" s="355">
        <v>19699</v>
      </c>
      <c r="P131" s="355">
        <v>23802</v>
      </c>
      <c r="Q131" s="355">
        <v>31199</v>
      </c>
      <c r="R131" s="355">
        <v>19136</v>
      </c>
      <c r="S131" s="355">
        <v>18736</v>
      </c>
      <c r="T131" s="355">
        <v>20537</v>
      </c>
      <c r="U131" s="355">
        <v>18530</v>
      </c>
      <c r="V131" s="355">
        <v>21557</v>
      </c>
      <c r="W131" s="355">
        <v>17705</v>
      </c>
      <c r="X131" s="355">
        <v>22293</v>
      </c>
      <c r="Y131" s="355">
        <v>28974</v>
      </c>
      <c r="Z131" s="353"/>
      <c r="AD131" s="721" t="s">
        <v>75</v>
      </c>
      <c r="AE131" s="711"/>
    </row>
    <row r="132" spans="2:31" ht="14.85" customHeight="1">
      <c r="E132" s="720" t="s">
        <v>76</v>
      </c>
      <c r="F132" s="711"/>
      <c r="G132" s="362"/>
      <c r="H132" s="357">
        <v>17078</v>
      </c>
      <c r="I132" s="356">
        <v>1.491089522123183</v>
      </c>
      <c r="J132" s="355">
        <v>11298</v>
      </c>
      <c r="K132" s="356">
        <v>1.1252057847807402</v>
      </c>
      <c r="L132" s="355">
        <v>11906</v>
      </c>
      <c r="M132" s="356">
        <v>1.1818484125053974</v>
      </c>
      <c r="N132" s="355">
        <v>10487</v>
      </c>
      <c r="O132" s="355">
        <v>10952</v>
      </c>
      <c r="P132" s="355">
        <v>14342</v>
      </c>
      <c r="Q132" s="355">
        <v>14209</v>
      </c>
      <c r="R132" s="355">
        <v>13727</v>
      </c>
      <c r="S132" s="355">
        <v>14272</v>
      </c>
      <c r="T132" s="355">
        <v>15644</v>
      </c>
      <c r="U132" s="355">
        <v>14060</v>
      </c>
      <c r="V132" s="355">
        <v>10087</v>
      </c>
      <c r="W132" s="355">
        <v>9621</v>
      </c>
      <c r="X132" s="355">
        <v>5334</v>
      </c>
      <c r="Y132" s="355">
        <v>10134</v>
      </c>
      <c r="Z132" s="353"/>
      <c r="AD132" s="720" t="s">
        <v>76</v>
      </c>
      <c r="AE132" s="711"/>
    </row>
    <row r="133" spans="2:31" ht="14.85" customHeight="1">
      <c r="E133" s="721" t="s">
        <v>77</v>
      </c>
      <c r="F133" s="711"/>
      <c r="G133" s="361"/>
      <c r="H133" s="357">
        <v>23558</v>
      </c>
      <c r="I133" s="356">
        <v>2.0568618668566541</v>
      </c>
      <c r="J133" s="355">
        <v>17922</v>
      </c>
      <c r="K133" s="356">
        <v>1.7849122034732188</v>
      </c>
      <c r="L133" s="355">
        <v>16707</v>
      </c>
      <c r="M133" s="356">
        <v>1.6584194043110765</v>
      </c>
      <c r="N133" s="355">
        <v>19946</v>
      </c>
      <c r="O133" s="355">
        <v>11999</v>
      </c>
      <c r="P133" s="355">
        <v>14368</v>
      </c>
      <c r="Q133" s="355">
        <v>13381</v>
      </c>
      <c r="R133" s="355">
        <v>17662</v>
      </c>
      <c r="S133" s="355">
        <v>11500</v>
      </c>
      <c r="T133" s="355">
        <v>12921</v>
      </c>
      <c r="U133" s="355">
        <v>13422</v>
      </c>
      <c r="V133" s="355">
        <v>36200</v>
      </c>
      <c r="W133" s="355">
        <v>16835</v>
      </c>
      <c r="X133" s="355">
        <v>14002</v>
      </c>
      <c r="Y133" s="355">
        <v>18252</v>
      </c>
      <c r="Z133" s="353"/>
      <c r="AD133" s="721" t="s">
        <v>77</v>
      </c>
      <c r="AE133" s="711"/>
    </row>
    <row r="134" spans="2:31" ht="14.85" customHeight="1">
      <c r="E134" s="721" t="s">
        <v>25</v>
      </c>
      <c r="F134" s="711"/>
      <c r="G134" s="361"/>
      <c r="H134" s="357">
        <v>9399</v>
      </c>
      <c r="I134" s="356">
        <v>0.82063183150461394</v>
      </c>
      <c r="J134" s="355">
        <v>8463</v>
      </c>
      <c r="K134" s="356">
        <v>0.84285860830230175</v>
      </c>
      <c r="L134" s="355">
        <v>3570</v>
      </c>
      <c r="M134" s="356">
        <v>0.35437584685404577</v>
      </c>
      <c r="N134" s="355">
        <v>1909</v>
      </c>
      <c r="O134" s="355">
        <v>3595</v>
      </c>
      <c r="P134" s="355">
        <v>4122</v>
      </c>
      <c r="Q134" s="355">
        <v>7679</v>
      </c>
      <c r="R134" s="355">
        <v>2324</v>
      </c>
      <c r="S134" s="355">
        <v>2320</v>
      </c>
      <c r="T134" s="355">
        <v>4780</v>
      </c>
      <c r="U134" s="355">
        <v>2321</v>
      </c>
      <c r="V134" s="355">
        <v>1257</v>
      </c>
      <c r="W134" s="355">
        <v>7397</v>
      </c>
      <c r="X134" s="355">
        <v>2756</v>
      </c>
      <c r="Y134" s="355">
        <v>2384</v>
      </c>
      <c r="Z134" s="353"/>
      <c r="AD134" s="721" t="s">
        <v>25</v>
      </c>
      <c r="AE134" s="711"/>
    </row>
    <row r="135" spans="2:31" ht="3" customHeight="1">
      <c r="F135" s="361"/>
      <c r="G135" s="361"/>
      <c r="H135" s="357"/>
      <c r="I135" s="354"/>
      <c r="J135" s="355"/>
      <c r="K135" s="354"/>
      <c r="L135" s="355"/>
      <c r="M135" s="354"/>
      <c r="N135" s="355"/>
      <c r="O135" s="355"/>
      <c r="P135" s="355"/>
      <c r="Q135" s="355"/>
      <c r="R135" s="355"/>
      <c r="S135" s="355"/>
      <c r="T135" s="355"/>
      <c r="U135" s="355"/>
      <c r="V135" s="355"/>
      <c r="W135" s="355"/>
      <c r="X135" s="355"/>
      <c r="Y135" s="355"/>
      <c r="Z135" s="353"/>
      <c r="AE135" s="361"/>
    </row>
    <row r="136" spans="2:31" ht="16.5" customHeight="1">
      <c r="C136" s="710" t="s">
        <v>99</v>
      </c>
      <c r="D136" s="710"/>
      <c r="E136" s="710"/>
      <c r="F136" s="710"/>
      <c r="G136" s="350"/>
      <c r="H136" s="349">
        <v>122663</v>
      </c>
      <c r="I136" s="354">
        <v>10.709773629944724</v>
      </c>
      <c r="J136" s="347">
        <v>100260</v>
      </c>
      <c r="K136" s="354">
        <v>9.9852303046660484</v>
      </c>
      <c r="L136" s="347">
        <v>103195</v>
      </c>
      <c r="M136" s="354">
        <v>10.243645802830043</v>
      </c>
      <c r="N136" s="347">
        <v>70966</v>
      </c>
      <c r="O136" s="347">
        <v>63783</v>
      </c>
      <c r="P136" s="347">
        <v>81181</v>
      </c>
      <c r="Q136" s="347">
        <v>117275</v>
      </c>
      <c r="R136" s="347">
        <v>109233</v>
      </c>
      <c r="S136" s="347">
        <v>148902</v>
      </c>
      <c r="T136" s="347">
        <v>142622</v>
      </c>
      <c r="U136" s="347">
        <v>103354</v>
      </c>
      <c r="V136" s="347">
        <v>93663</v>
      </c>
      <c r="W136" s="347">
        <v>87858</v>
      </c>
      <c r="X136" s="347">
        <v>86351</v>
      </c>
      <c r="Y136" s="347">
        <v>133157</v>
      </c>
      <c r="Z136" s="353"/>
      <c r="AB136" s="710" t="s">
        <v>99</v>
      </c>
      <c r="AC136" s="710"/>
      <c r="AD136" s="710"/>
      <c r="AE136" s="710"/>
    </row>
    <row r="137" spans="2:31" ht="14.85" customHeight="1">
      <c r="D137" s="715" t="s">
        <v>97</v>
      </c>
      <c r="E137" s="711"/>
      <c r="F137" s="711"/>
      <c r="G137" s="360"/>
      <c r="H137" s="357">
        <v>61544</v>
      </c>
      <c r="I137" s="356">
        <v>5.3734403062155502</v>
      </c>
      <c r="J137" s="355">
        <v>44242</v>
      </c>
      <c r="K137" s="356">
        <v>4.4062094468285986</v>
      </c>
      <c r="L137" s="355">
        <v>45540</v>
      </c>
      <c r="M137" s="356">
        <v>4.5205255086087517</v>
      </c>
      <c r="N137" s="355">
        <v>31478</v>
      </c>
      <c r="O137" s="355">
        <v>27872</v>
      </c>
      <c r="P137" s="355">
        <v>35558</v>
      </c>
      <c r="Q137" s="355">
        <v>66608</v>
      </c>
      <c r="R137" s="355">
        <v>59221</v>
      </c>
      <c r="S137" s="355">
        <v>68461</v>
      </c>
      <c r="T137" s="355">
        <v>65430</v>
      </c>
      <c r="U137" s="355">
        <v>44556</v>
      </c>
      <c r="V137" s="355">
        <v>36621</v>
      </c>
      <c r="W137" s="355">
        <v>32187</v>
      </c>
      <c r="X137" s="355">
        <v>32705</v>
      </c>
      <c r="Y137" s="355">
        <v>45785</v>
      </c>
      <c r="Z137" s="353"/>
      <c r="AC137" s="715" t="s">
        <v>97</v>
      </c>
      <c r="AD137" s="711"/>
      <c r="AE137" s="711"/>
    </row>
    <row r="138" spans="2:31" ht="14.85" customHeight="1">
      <c r="E138" s="715" t="s">
        <v>171</v>
      </c>
      <c r="F138" s="719"/>
      <c r="G138" s="360"/>
      <c r="H138" s="357">
        <v>27431</v>
      </c>
      <c r="I138" s="356">
        <v>2.3950156154913356</v>
      </c>
      <c r="J138" s="355">
        <v>17453</v>
      </c>
      <c r="K138" s="356">
        <v>1.738202917487897</v>
      </c>
      <c r="L138" s="355">
        <v>17741</v>
      </c>
      <c r="M138" s="356">
        <v>1.7610593554727245</v>
      </c>
      <c r="N138" s="355">
        <v>10022</v>
      </c>
      <c r="O138" s="355">
        <v>9801</v>
      </c>
      <c r="P138" s="355">
        <v>12121</v>
      </c>
      <c r="Q138" s="355">
        <v>12510</v>
      </c>
      <c r="R138" s="355">
        <v>13265</v>
      </c>
      <c r="S138" s="355">
        <v>40721</v>
      </c>
      <c r="T138" s="355">
        <v>35202</v>
      </c>
      <c r="U138" s="355">
        <v>16121</v>
      </c>
      <c r="V138" s="355">
        <v>13883</v>
      </c>
      <c r="W138" s="355">
        <v>11192</v>
      </c>
      <c r="X138" s="355">
        <v>12084</v>
      </c>
      <c r="Y138" s="355">
        <v>25975</v>
      </c>
      <c r="Z138" s="353"/>
      <c r="AD138" s="715" t="s">
        <v>171</v>
      </c>
      <c r="AE138" s="719"/>
    </row>
    <row r="139" spans="2:31" ht="14.85" customHeight="1">
      <c r="E139" s="715" t="s">
        <v>170</v>
      </c>
      <c r="F139" s="719"/>
      <c r="G139" s="360"/>
      <c r="H139" s="357">
        <v>23806</v>
      </c>
      <c r="I139" s="356">
        <v>2.0785148825192934</v>
      </c>
      <c r="J139" s="355">
        <v>19606</v>
      </c>
      <c r="K139" s="356">
        <v>1.9526274222350144</v>
      </c>
      <c r="L139" s="355">
        <v>19467</v>
      </c>
      <c r="M139" s="356">
        <v>1.9323906472570613</v>
      </c>
      <c r="N139" s="355">
        <v>14935</v>
      </c>
      <c r="O139" s="355">
        <v>14722</v>
      </c>
      <c r="P139" s="355">
        <v>19264</v>
      </c>
      <c r="Q139" s="355">
        <v>17715</v>
      </c>
      <c r="R139" s="355">
        <v>18432</v>
      </c>
      <c r="S139" s="355">
        <v>23112</v>
      </c>
      <c r="T139" s="355">
        <v>22405</v>
      </c>
      <c r="U139" s="355">
        <v>23704</v>
      </c>
      <c r="V139" s="355">
        <v>22264</v>
      </c>
      <c r="W139" s="355">
        <v>20374</v>
      </c>
      <c r="X139" s="355">
        <v>20621</v>
      </c>
      <c r="Y139" s="355">
        <v>16055</v>
      </c>
      <c r="Z139" s="353"/>
      <c r="AD139" s="715" t="s">
        <v>170</v>
      </c>
      <c r="AE139" s="719"/>
    </row>
    <row r="140" spans="2:31" ht="14.85" customHeight="1">
      <c r="E140" s="715" t="s">
        <v>169</v>
      </c>
      <c r="F140" s="719"/>
      <c r="G140" s="360"/>
      <c r="H140" s="357">
        <v>10307</v>
      </c>
      <c r="I140" s="356">
        <v>0.89990980820492139</v>
      </c>
      <c r="J140" s="355">
        <v>7183</v>
      </c>
      <c r="K140" s="356">
        <v>0.71537910710568742</v>
      </c>
      <c r="L140" s="355">
        <v>8332</v>
      </c>
      <c r="M140" s="356">
        <v>0.82707550587896617</v>
      </c>
      <c r="N140" s="355">
        <v>6521</v>
      </c>
      <c r="O140" s="355">
        <v>3350</v>
      </c>
      <c r="P140" s="355">
        <v>4174</v>
      </c>
      <c r="Q140" s="355">
        <v>36384</v>
      </c>
      <c r="R140" s="355">
        <v>27524</v>
      </c>
      <c r="S140" s="355">
        <v>4629</v>
      </c>
      <c r="T140" s="355">
        <v>7823</v>
      </c>
      <c r="U140" s="355">
        <v>4731</v>
      </c>
      <c r="V140" s="355">
        <v>475</v>
      </c>
      <c r="W140" s="355">
        <v>621</v>
      </c>
      <c r="X140" s="355">
        <v>0</v>
      </c>
      <c r="Y140" s="355">
        <v>3755</v>
      </c>
      <c r="Z140" s="353"/>
      <c r="AD140" s="715" t="s">
        <v>169</v>
      </c>
      <c r="AE140" s="719"/>
    </row>
    <row r="141" spans="2:31" ht="14.85" customHeight="1">
      <c r="D141" s="715" t="s">
        <v>96</v>
      </c>
      <c r="E141" s="711"/>
      <c r="F141" s="711"/>
      <c r="G141" s="360"/>
      <c r="H141" s="357">
        <v>61064</v>
      </c>
      <c r="I141" s="356">
        <v>5.3315312436427007</v>
      </c>
      <c r="J141" s="355">
        <v>55880</v>
      </c>
      <c r="K141" s="356">
        <v>5.5652769741146901</v>
      </c>
      <c r="L141" s="355">
        <v>57476</v>
      </c>
      <c r="M141" s="356">
        <v>5.7053518694070409</v>
      </c>
      <c r="N141" s="355">
        <v>39488</v>
      </c>
      <c r="O141" s="355">
        <v>35911</v>
      </c>
      <c r="P141" s="355">
        <v>45498</v>
      </c>
      <c r="Q141" s="355">
        <v>50667</v>
      </c>
      <c r="R141" s="355">
        <v>50013</v>
      </c>
      <c r="S141" s="355">
        <v>78996</v>
      </c>
      <c r="T141" s="355">
        <v>77027</v>
      </c>
      <c r="U141" s="355">
        <v>58798</v>
      </c>
      <c r="V141" s="355">
        <v>57041</v>
      </c>
      <c r="W141" s="355">
        <v>55541</v>
      </c>
      <c r="X141" s="355">
        <v>53646</v>
      </c>
      <c r="Y141" s="355">
        <v>87082</v>
      </c>
      <c r="Z141" s="353"/>
      <c r="AC141" s="715" t="s">
        <v>96</v>
      </c>
      <c r="AD141" s="711"/>
      <c r="AE141" s="711"/>
    </row>
    <row r="142" spans="2:31" ht="14.85" customHeight="1">
      <c r="D142" s="715" t="s">
        <v>95</v>
      </c>
      <c r="E142" s="711"/>
      <c r="F142" s="711"/>
      <c r="G142" s="360"/>
      <c r="H142" s="357">
        <v>55</v>
      </c>
      <c r="I142" s="356">
        <v>4.802080086472366E-3</v>
      </c>
      <c r="J142" s="355">
        <v>139</v>
      </c>
      <c r="K142" s="356">
        <v>1.3843477083069825E-2</v>
      </c>
      <c r="L142" s="355">
        <v>180</v>
      </c>
      <c r="M142" s="356">
        <v>1.7867689757346848E-2</v>
      </c>
      <c r="N142" s="355">
        <v>0</v>
      </c>
      <c r="O142" s="355">
        <v>0</v>
      </c>
      <c r="P142" s="355">
        <v>125</v>
      </c>
      <c r="Q142" s="355">
        <v>0</v>
      </c>
      <c r="R142" s="355">
        <v>0</v>
      </c>
      <c r="S142" s="355">
        <v>1444</v>
      </c>
      <c r="T142" s="355">
        <v>166</v>
      </c>
      <c r="U142" s="355">
        <v>0</v>
      </c>
      <c r="V142" s="355">
        <v>0</v>
      </c>
      <c r="W142" s="355">
        <v>130</v>
      </c>
      <c r="X142" s="355">
        <v>0</v>
      </c>
      <c r="Y142" s="355">
        <v>290</v>
      </c>
      <c r="Z142" s="353"/>
      <c r="AC142" s="715" t="s">
        <v>95</v>
      </c>
      <c r="AD142" s="711"/>
      <c r="AE142" s="711"/>
    </row>
    <row r="143" spans="2:31" ht="4.5" customHeight="1">
      <c r="E143" s="359"/>
      <c r="F143" s="358"/>
      <c r="G143" s="360"/>
      <c r="H143" s="357"/>
      <c r="I143" s="354"/>
      <c r="J143" s="355"/>
      <c r="K143" s="354"/>
      <c r="L143" s="355"/>
      <c r="M143" s="354"/>
      <c r="N143" s="355"/>
      <c r="O143" s="355"/>
      <c r="P143" s="355"/>
      <c r="Q143" s="355"/>
      <c r="R143" s="355"/>
      <c r="S143" s="355"/>
      <c r="T143" s="355"/>
      <c r="U143" s="355"/>
      <c r="V143" s="355"/>
      <c r="W143" s="355"/>
      <c r="X143" s="355"/>
      <c r="Y143" s="355"/>
      <c r="Z143" s="353"/>
      <c r="AD143" s="359"/>
      <c r="AE143" s="358"/>
    </row>
    <row r="144" spans="2:31" ht="21.75" customHeight="1">
      <c r="B144" s="694" t="s">
        <v>210</v>
      </c>
      <c r="C144" s="694"/>
      <c r="D144" s="694"/>
      <c r="E144" s="694"/>
      <c r="F144" s="694"/>
      <c r="G144" s="350"/>
      <c r="H144" s="349">
        <v>599980</v>
      </c>
      <c r="I144" s="354">
        <v>52.384582005121636</v>
      </c>
      <c r="J144" s="347">
        <v>517704</v>
      </c>
      <c r="K144" s="354">
        <v>51.5598810058531</v>
      </c>
      <c r="L144" s="347">
        <v>552070</v>
      </c>
      <c r="M144" s="354">
        <v>54.801197135213741</v>
      </c>
      <c r="N144" s="347">
        <v>506489</v>
      </c>
      <c r="O144" s="347">
        <v>507668</v>
      </c>
      <c r="P144" s="347">
        <v>468851</v>
      </c>
      <c r="Q144" s="347">
        <v>511346</v>
      </c>
      <c r="R144" s="347">
        <v>494418</v>
      </c>
      <c r="S144" s="347">
        <v>696937</v>
      </c>
      <c r="T144" s="347">
        <v>644808</v>
      </c>
      <c r="U144" s="347">
        <v>580958</v>
      </c>
      <c r="V144" s="347">
        <v>469927</v>
      </c>
      <c r="W144" s="347">
        <v>503726</v>
      </c>
      <c r="X144" s="347">
        <v>426518</v>
      </c>
      <c r="Y144" s="347">
        <v>813194</v>
      </c>
      <c r="Z144" s="353"/>
      <c r="AA144" s="694" t="s">
        <v>210</v>
      </c>
      <c r="AB144" s="694"/>
      <c r="AC144" s="694"/>
      <c r="AD144" s="694"/>
      <c r="AE144" s="694"/>
    </row>
    <row r="145" spans="1:31" ht="14.25" customHeight="1">
      <c r="C145" s="715" t="s">
        <v>93</v>
      </c>
      <c r="D145" s="711"/>
      <c r="E145" s="711"/>
      <c r="F145" s="711"/>
      <c r="G145" s="350"/>
      <c r="H145" s="357">
        <v>459758</v>
      </c>
      <c r="I145" s="356">
        <v>40.141722479933854</v>
      </c>
      <c r="J145" s="355">
        <v>397973</v>
      </c>
      <c r="K145" s="356">
        <v>39.635468382593871</v>
      </c>
      <c r="L145" s="355">
        <v>438004</v>
      </c>
      <c r="M145" s="356">
        <v>43.478442135983045</v>
      </c>
      <c r="N145" s="355">
        <v>360885</v>
      </c>
      <c r="O145" s="355">
        <v>386222</v>
      </c>
      <c r="P145" s="355">
        <v>359054</v>
      </c>
      <c r="Q145" s="355">
        <v>405964</v>
      </c>
      <c r="R145" s="355">
        <v>379154</v>
      </c>
      <c r="S145" s="355">
        <v>586654</v>
      </c>
      <c r="T145" s="355">
        <v>542616</v>
      </c>
      <c r="U145" s="355">
        <v>473074</v>
      </c>
      <c r="V145" s="355">
        <v>375164</v>
      </c>
      <c r="W145" s="355">
        <v>394589</v>
      </c>
      <c r="X145" s="355">
        <v>329769</v>
      </c>
      <c r="Y145" s="355">
        <v>662907</v>
      </c>
      <c r="Z145" s="353"/>
      <c r="AB145" s="715" t="s">
        <v>220</v>
      </c>
      <c r="AC145" s="711"/>
      <c r="AD145" s="711"/>
      <c r="AE145" s="711"/>
    </row>
    <row r="146" spans="1:31" ht="14.85" customHeight="1">
      <c r="C146" s="715" t="s">
        <v>219</v>
      </c>
      <c r="D146" s="711"/>
      <c r="E146" s="711"/>
      <c r="F146" s="711"/>
      <c r="G146" s="350"/>
      <c r="H146" s="357">
        <v>27238</v>
      </c>
      <c r="I146" s="356">
        <v>2.378164679915169</v>
      </c>
      <c r="J146" s="355">
        <v>22473</v>
      </c>
      <c r="K146" s="356">
        <v>2.2381615862433684</v>
      </c>
      <c r="L146" s="355">
        <v>23941</v>
      </c>
      <c r="M146" s="356">
        <v>2.376502002670227</v>
      </c>
      <c r="N146" s="355">
        <v>17319</v>
      </c>
      <c r="O146" s="355">
        <v>21247</v>
      </c>
      <c r="P146" s="355">
        <v>29188</v>
      </c>
      <c r="Q146" s="355">
        <v>16108</v>
      </c>
      <c r="R146" s="355">
        <v>21900</v>
      </c>
      <c r="S146" s="355">
        <v>19358</v>
      </c>
      <c r="T146" s="355">
        <v>21986</v>
      </c>
      <c r="U146" s="355">
        <v>28837</v>
      </c>
      <c r="V146" s="355">
        <v>22687</v>
      </c>
      <c r="W146" s="355">
        <v>21357</v>
      </c>
      <c r="X146" s="355">
        <v>22760</v>
      </c>
      <c r="Y146" s="355">
        <v>44546</v>
      </c>
      <c r="Z146" s="353"/>
      <c r="AB146" s="715" t="s">
        <v>219</v>
      </c>
      <c r="AC146" s="711"/>
      <c r="AD146" s="711"/>
      <c r="AE146" s="711"/>
    </row>
    <row r="147" spans="1:31" ht="14.85" customHeight="1">
      <c r="C147" s="715" t="s">
        <v>91</v>
      </c>
      <c r="D147" s="711"/>
      <c r="E147" s="711"/>
      <c r="F147" s="711"/>
      <c r="G147" s="350"/>
      <c r="H147" s="357">
        <v>1736</v>
      </c>
      <c r="I147" s="356">
        <v>0.1515711096384732</v>
      </c>
      <c r="J147" s="355">
        <v>2022</v>
      </c>
      <c r="K147" s="356">
        <v>0.20137777454652656</v>
      </c>
      <c r="L147" s="355">
        <v>907</v>
      </c>
      <c r="M147" s="356">
        <v>9.0033303388408842E-2</v>
      </c>
      <c r="N147" s="355">
        <v>37</v>
      </c>
      <c r="O147" s="355">
        <v>258</v>
      </c>
      <c r="P147" s="355">
        <v>904</v>
      </c>
      <c r="Q147" s="355">
        <v>781</v>
      </c>
      <c r="R147" s="355">
        <v>785</v>
      </c>
      <c r="S147" s="355">
        <v>2824</v>
      </c>
      <c r="T147" s="355">
        <v>2290</v>
      </c>
      <c r="U147" s="355">
        <v>902</v>
      </c>
      <c r="V147" s="355">
        <v>385</v>
      </c>
      <c r="W147" s="355">
        <v>115</v>
      </c>
      <c r="X147" s="355">
        <v>226</v>
      </c>
      <c r="Y147" s="355">
        <v>1375</v>
      </c>
      <c r="Z147" s="353"/>
      <c r="AB147" s="715" t="s">
        <v>91</v>
      </c>
      <c r="AC147" s="711"/>
      <c r="AD147" s="711"/>
      <c r="AE147" s="711"/>
    </row>
    <row r="148" spans="1:31" ht="14.85" customHeight="1">
      <c r="C148" s="715" t="s">
        <v>90</v>
      </c>
      <c r="D148" s="711"/>
      <c r="E148" s="711"/>
      <c r="F148" s="711"/>
      <c r="G148" s="350"/>
      <c r="H148" s="357">
        <v>44801</v>
      </c>
      <c r="I148" s="356">
        <v>3.9115998173463353</v>
      </c>
      <c r="J148" s="355">
        <v>45733</v>
      </c>
      <c r="K148" s="356">
        <v>4.554703147050593</v>
      </c>
      <c r="L148" s="355">
        <v>39058</v>
      </c>
      <c r="M148" s="356">
        <v>3.8770901474580732</v>
      </c>
      <c r="N148" s="355">
        <v>74245</v>
      </c>
      <c r="O148" s="355">
        <v>46068</v>
      </c>
      <c r="P148" s="355">
        <v>33590</v>
      </c>
      <c r="Q148" s="355">
        <v>33747</v>
      </c>
      <c r="R148" s="355">
        <v>34151</v>
      </c>
      <c r="S148" s="355">
        <v>38283</v>
      </c>
      <c r="T148" s="355">
        <v>29073</v>
      </c>
      <c r="U148" s="355">
        <v>34291</v>
      </c>
      <c r="V148" s="355">
        <v>29984</v>
      </c>
      <c r="W148" s="355">
        <v>28103</v>
      </c>
      <c r="X148" s="355">
        <v>25754</v>
      </c>
      <c r="Y148" s="355">
        <v>61404</v>
      </c>
      <c r="Z148" s="353"/>
      <c r="AB148" s="715" t="s">
        <v>90</v>
      </c>
      <c r="AC148" s="711"/>
      <c r="AD148" s="711"/>
      <c r="AE148" s="711"/>
    </row>
    <row r="149" spans="1:31" ht="14.85" customHeight="1">
      <c r="C149" s="715" t="s">
        <v>89</v>
      </c>
      <c r="D149" s="711"/>
      <c r="E149" s="711"/>
      <c r="F149" s="711"/>
      <c r="G149" s="350"/>
      <c r="H149" s="357">
        <v>2432</v>
      </c>
      <c r="I149" s="356">
        <v>0.21233925036910534</v>
      </c>
      <c r="J149" s="355">
        <v>1397</v>
      </c>
      <c r="K149" s="356">
        <v>0.13913192435286725</v>
      </c>
      <c r="L149" s="355">
        <v>1337</v>
      </c>
      <c r="M149" s="356">
        <v>0.13271722891984852</v>
      </c>
      <c r="N149" s="355">
        <v>476</v>
      </c>
      <c r="O149" s="355">
        <v>238</v>
      </c>
      <c r="P149" s="355">
        <v>592</v>
      </c>
      <c r="Q149" s="355">
        <v>1920</v>
      </c>
      <c r="R149" s="355">
        <v>3308</v>
      </c>
      <c r="S149" s="355">
        <v>1457</v>
      </c>
      <c r="T149" s="355">
        <v>2543</v>
      </c>
      <c r="U149" s="355">
        <v>1601</v>
      </c>
      <c r="V149" s="355">
        <v>2257</v>
      </c>
      <c r="W149" s="355">
        <v>1319</v>
      </c>
      <c r="X149" s="355">
        <v>0</v>
      </c>
      <c r="Y149" s="355">
        <v>328</v>
      </c>
      <c r="Z149" s="353"/>
      <c r="AB149" s="715" t="s">
        <v>89</v>
      </c>
      <c r="AC149" s="711"/>
      <c r="AD149" s="711"/>
      <c r="AE149" s="711"/>
    </row>
    <row r="150" spans="1:31" ht="14.85" customHeight="1">
      <c r="C150" s="716" t="s">
        <v>88</v>
      </c>
      <c r="D150" s="711"/>
      <c r="E150" s="711"/>
      <c r="F150" s="711"/>
      <c r="G150" s="350"/>
      <c r="H150" s="357">
        <v>15541</v>
      </c>
      <c r="I150" s="356">
        <v>1.356893211343037</v>
      </c>
      <c r="J150" s="355">
        <v>7073</v>
      </c>
      <c r="K150" s="356">
        <v>0.70442383747160342</v>
      </c>
      <c r="L150" s="355">
        <v>4548</v>
      </c>
      <c r="M150" s="356">
        <v>0.451456961202297</v>
      </c>
      <c r="N150" s="355">
        <v>4581</v>
      </c>
      <c r="O150" s="355">
        <v>2434</v>
      </c>
      <c r="P150" s="355">
        <v>3944</v>
      </c>
      <c r="Q150" s="355">
        <v>3541</v>
      </c>
      <c r="R150" s="355">
        <v>4482</v>
      </c>
      <c r="S150" s="355">
        <v>3979</v>
      </c>
      <c r="T150" s="355">
        <v>12941</v>
      </c>
      <c r="U150" s="355">
        <v>6354</v>
      </c>
      <c r="V150" s="355">
        <v>3676</v>
      </c>
      <c r="W150" s="355">
        <v>3368</v>
      </c>
      <c r="X150" s="355">
        <v>2877</v>
      </c>
      <c r="Y150" s="355">
        <v>2398</v>
      </c>
      <c r="Z150" s="353"/>
      <c r="AB150" s="716" t="s">
        <v>88</v>
      </c>
      <c r="AC150" s="711"/>
      <c r="AD150" s="711"/>
      <c r="AE150" s="711"/>
    </row>
    <row r="151" spans="1:31" ht="14.85" customHeight="1">
      <c r="C151" s="716" t="s">
        <v>87</v>
      </c>
      <c r="D151" s="711"/>
      <c r="E151" s="711"/>
      <c r="F151" s="711"/>
      <c r="G151" s="350"/>
      <c r="H151" s="357">
        <v>48036</v>
      </c>
      <c r="I151" s="356">
        <v>4.194049436977938</v>
      </c>
      <c r="J151" s="355">
        <v>40445</v>
      </c>
      <c r="K151" s="356">
        <v>4.0280534577320806</v>
      </c>
      <c r="L151" s="355">
        <v>43034</v>
      </c>
      <c r="M151" s="356">
        <v>4.2717675612092458</v>
      </c>
      <c r="N151" s="355">
        <v>47458</v>
      </c>
      <c r="O151" s="355">
        <v>49733</v>
      </c>
      <c r="P151" s="355">
        <v>40289</v>
      </c>
      <c r="Q151" s="355">
        <v>40014</v>
      </c>
      <c r="R151" s="355">
        <v>50442</v>
      </c>
      <c r="S151" s="355">
        <v>44104</v>
      </c>
      <c r="T151" s="355">
        <v>33154</v>
      </c>
      <c r="U151" s="355">
        <v>35806</v>
      </c>
      <c r="V151" s="355">
        <v>35678</v>
      </c>
      <c r="W151" s="355">
        <v>54696</v>
      </c>
      <c r="X151" s="355">
        <v>45104</v>
      </c>
      <c r="Y151" s="355">
        <v>39927</v>
      </c>
      <c r="Z151" s="353"/>
      <c r="AB151" s="716" t="s">
        <v>87</v>
      </c>
      <c r="AC151" s="711"/>
      <c r="AD151" s="711"/>
      <c r="AE151" s="711"/>
    </row>
    <row r="152" spans="1:31" ht="14.25" customHeight="1">
      <c r="C152" s="715" t="s">
        <v>86</v>
      </c>
      <c r="D152" s="711"/>
      <c r="E152" s="711"/>
      <c r="F152" s="711"/>
      <c r="G152" s="350"/>
      <c r="H152" s="357">
        <v>0</v>
      </c>
      <c r="I152" s="356">
        <v>0</v>
      </c>
      <c r="J152" s="355">
        <v>0</v>
      </c>
      <c r="K152" s="356">
        <v>0</v>
      </c>
      <c r="L152" s="355">
        <v>0</v>
      </c>
      <c r="M152" s="356">
        <v>0</v>
      </c>
      <c r="N152" s="355">
        <v>0</v>
      </c>
      <c r="O152" s="355">
        <v>0</v>
      </c>
      <c r="P152" s="355">
        <v>0</v>
      </c>
      <c r="Q152" s="355">
        <v>0</v>
      </c>
      <c r="R152" s="355">
        <v>0</v>
      </c>
      <c r="S152" s="355">
        <v>0</v>
      </c>
      <c r="T152" s="355">
        <v>0</v>
      </c>
      <c r="U152" s="355">
        <v>0</v>
      </c>
      <c r="V152" s="355">
        <v>0</v>
      </c>
      <c r="W152" s="355">
        <v>0</v>
      </c>
      <c r="X152" s="355">
        <v>0</v>
      </c>
      <c r="Y152" s="355">
        <v>0</v>
      </c>
      <c r="Z152" s="353"/>
      <c r="AB152" s="715" t="s">
        <v>86</v>
      </c>
      <c r="AC152" s="711"/>
      <c r="AD152" s="711"/>
      <c r="AE152" s="711"/>
    </row>
    <row r="153" spans="1:31" ht="14.85" customHeight="1">
      <c r="C153" s="717" t="s">
        <v>218</v>
      </c>
      <c r="D153" s="718"/>
      <c r="E153" s="718"/>
      <c r="F153" s="718"/>
      <c r="G153" s="350"/>
      <c r="H153" s="357">
        <v>438</v>
      </c>
      <c r="I153" s="356">
        <v>3.8242019597725385E-2</v>
      </c>
      <c r="J153" s="355">
        <v>588</v>
      </c>
      <c r="K153" s="356">
        <v>5.8560895862194665E-2</v>
      </c>
      <c r="L153" s="355">
        <v>1242</v>
      </c>
      <c r="M153" s="356">
        <v>0.12328705932569324</v>
      </c>
      <c r="N153" s="355">
        <v>1489</v>
      </c>
      <c r="O153" s="355">
        <v>1468</v>
      </c>
      <c r="P153" s="355">
        <v>1291</v>
      </c>
      <c r="Q153" s="355">
        <v>9271</v>
      </c>
      <c r="R153" s="355">
        <v>195</v>
      </c>
      <c r="S153" s="355">
        <v>278</v>
      </c>
      <c r="T153" s="355">
        <v>205</v>
      </c>
      <c r="U153" s="355">
        <v>93</v>
      </c>
      <c r="V153" s="355">
        <v>96</v>
      </c>
      <c r="W153" s="355">
        <v>179</v>
      </c>
      <c r="X153" s="355">
        <v>29</v>
      </c>
      <c r="Y153" s="355">
        <v>308</v>
      </c>
      <c r="Z153" s="353"/>
      <c r="AB153" s="717" t="s">
        <v>218</v>
      </c>
      <c r="AC153" s="718"/>
      <c r="AD153" s="718"/>
      <c r="AE153" s="718"/>
    </row>
    <row r="154" spans="1:31" ht="15" customHeight="1">
      <c r="B154" s="710" t="s">
        <v>84</v>
      </c>
      <c r="C154" s="711"/>
      <c r="D154" s="711"/>
      <c r="E154" s="711"/>
      <c r="F154" s="711"/>
      <c r="G154" s="350"/>
      <c r="H154" s="349">
        <v>70528</v>
      </c>
      <c r="I154" s="354">
        <v>6.1578382607040547</v>
      </c>
      <c r="J154" s="347">
        <v>49130</v>
      </c>
      <c r="K154" s="354">
        <v>4.8930217920231698</v>
      </c>
      <c r="L154" s="347">
        <v>56917</v>
      </c>
      <c r="M154" s="354">
        <v>5.6498627662161693</v>
      </c>
      <c r="N154" s="347">
        <v>54310</v>
      </c>
      <c r="O154" s="347">
        <v>46360</v>
      </c>
      <c r="P154" s="347">
        <v>61309</v>
      </c>
      <c r="Q154" s="347">
        <v>61102</v>
      </c>
      <c r="R154" s="347">
        <v>64954</v>
      </c>
      <c r="S154" s="347">
        <v>70029</v>
      </c>
      <c r="T154" s="347">
        <v>58481</v>
      </c>
      <c r="U154" s="347">
        <v>67280</v>
      </c>
      <c r="V154" s="347">
        <v>42516</v>
      </c>
      <c r="W154" s="347">
        <v>57058</v>
      </c>
      <c r="X154" s="347">
        <v>47053</v>
      </c>
      <c r="Y154" s="347">
        <v>52557</v>
      </c>
      <c r="Z154" s="353"/>
      <c r="AA154" s="710" t="s">
        <v>84</v>
      </c>
      <c r="AB154" s="711"/>
      <c r="AC154" s="711"/>
      <c r="AD154" s="711"/>
      <c r="AE154" s="711"/>
    </row>
    <row r="155" spans="1:31" ht="4.5" customHeight="1">
      <c r="C155" s="352"/>
      <c r="D155" s="351"/>
      <c r="E155" s="351"/>
      <c r="F155" s="351"/>
      <c r="G155" s="350"/>
      <c r="H155" s="349"/>
      <c r="I155" s="354"/>
      <c r="J155" s="347"/>
      <c r="K155" s="354"/>
      <c r="L155" s="347"/>
      <c r="M155" s="354"/>
      <c r="N155" s="347"/>
      <c r="O155" s="347"/>
      <c r="P155" s="347"/>
      <c r="Q155" s="347"/>
      <c r="R155" s="347"/>
      <c r="S155" s="347"/>
      <c r="T155" s="347"/>
      <c r="U155" s="347"/>
      <c r="V155" s="347"/>
      <c r="W155" s="347"/>
      <c r="X155" s="347"/>
      <c r="Y155" s="347"/>
      <c r="Z155" s="353"/>
      <c r="AB155" s="352"/>
      <c r="AC155" s="351"/>
      <c r="AD155" s="351"/>
      <c r="AE155" s="351"/>
    </row>
    <row r="156" spans="1:31" ht="16.5" customHeight="1">
      <c r="A156" s="710" t="s">
        <v>83</v>
      </c>
      <c r="B156" s="711"/>
      <c r="C156" s="711"/>
      <c r="D156" s="711"/>
      <c r="E156" s="711"/>
      <c r="F156" s="711"/>
      <c r="G156" s="350"/>
      <c r="H156" s="349">
        <v>8024</v>
      </c>
      <c r="I156" s="348" t="s">
        <v>16</v>
      </c>
      <c r="J156" s="347">
        <v>8872</v>
      </c>
      <c r="K156" s="348" t="s">
        <v>16</v>
      </c>
      <c r="L156" s="347">
        <v>8678</v>
      </c>
      <c r="M156" s="348" t="s">
        <v>16</v>
      </c>
      <c r="N156" s="347">
        <v>10613</v>
      </c>
      <c r="O156" s="347">
        <v>10065</v>
      </c>
      <c r="P156" s="347">
        <v>9510</v>
      </c>
      <c r="Q156" s="347">
        <v>7430</v>
      </c>
      <c r="R156" s="347">
        <v>8105</v>
      </c>
      <c r="S156" s="347">
        <v>7412</v>
      </c>
      <c r="T156" s="347">
        <v>8793</v>
      </c>
      <c r="U156" s="347">
        <v>7384</v>
      </c>
      <c r="V156" s="347">
        <v>8119</v>
      </c>
      <c r="W156" s="347">
        <v>7783</v>
      </c>
      <c r="X156" s="347">
        <v>5530</v>
      </c>
      <c r="Y156" s="347">
        <v>13393</v>
      </c>
      <c r="Z156" s="712" t="s">
        <v>83</v>
      </c>
      <c r="AA156" s="711"/>
      <c r="AB156" s="711"/>
      <c r="AC156" s="711"/>
      <c r="AD156" s="711"/>
      <c r="AE156" s="711"/>
    </row>
    <row r="157" spans="1:31" ht="16.5" customHeight="1">
      <c r="A157" s="710" t="s">
        <v>82</v>
      </c>
      <c r="B157" s="711"/>
      <c r="C157" s="711"/>
      <c r="D157" s="711"/>
      <c r="E157" s="711"/>
      <c r="F157" s="711"/>
      <c r="G157" s="350"/>
      <c r="H157" s="349">
        <v>476335</v>
      </c>
      <c r="I157" s="348" t="s">
        <v>16</v>
      </c>
      <c r="J157" s="347">
        <v>410684</v>
      </c>
      <c r="K157" s="348" t="s">
        <v>16</v>
      </c>
      <c r="L157" s="347">
        <v>447532</v>
      </c>
      <c r="M157" s="348" t="s">
        <v>16</v>
      </c>
      <c r="N157" s="347">
        <v>362667</v>
      </c>
      <c r="O157" s="347">
        <v>385083</v>
      </c>
      <c r="P157" s="347">
        <v>374702</v>
      </c>
      <c r="Q157" s="347">
        <v>362745</v>
      </c>
      <c r="R157" s="347">
        <v>367509</v>
      </c>
      <c r="S157" s="347">
        <v>618561</v>
      </c>
      <c r="T157" s="347">
        <v>564012</v>
      </c>
      <c r="U157" s="347">
        <v>505911</v>
      </c>
      <c r="V157" s="347">
        <v>394554</v>
      </c>
      <c r="W157" s="347">
        <v>393194</v>
      </c>
      <c r="X157" s="347">
        <v>357149</v>
      </c>
      <c r="Y157" s="347">
        <v>684295</v>
      </c>
      <c r="Z157" s="712" t="s">
        <v>82</v>
      </c>
      <c r="AA157" s="711"/>
      <c r="AB157" s="711"/>
      <c r="AC157" s="711"/>
      <c r="AD157" s="711"/>
      <c r="AE157" s="711"/>
    </row>
    <row r="158" spans="1:31" ht="16.5" customHeight="1">
      <c r="A158" s="710" t="s">
        <v>81</v>
      </c>
      <c r="B158" s="711"/>
      <c r="C158" s="711"/>
      <c r="D158" s="711"/>
      <c r="E158" s="711"/>
      <c r="F158" s="711"/>
      <c r="G158" s="350"/>
      <c r="H158" s="349">
        <v>124168</v>
      </c>
      <c r="I158" s="348" t="s">
        <v>16</v>
      </c>
      <c r="J158" s="347">
        <v>73695</v>
      </c>
      <c r="K158" s="348" t="s">
        <v>16</v>
      </c>
      <c r="L158" s="347">
        <v>152310</v>
      </c>
      <c r="M158" s="348" t="s">
        <v>16</v>
      </c>
      <c r="N158" s="347">
        <v>83052</v>
      </c>
      <c r="O158" s="347">
        <v>79912</v>
      </c>
      <c r="P158" s="347">
        <v>19269</v>
      </c>
      <c r="Q158" s="347">
        <v>54525</v>
      </c>
      <c r="R158" s="347">
        <v>78937</v>
      </c>
      <c r="S158" s="347">
        <v>359883</v>
      </c>
      <c r="T158" s="347">
        <v>294850</v>
      </c>
      <c r="U158" s="347">
        <v>201757</v>
      </c>
      <c r="V158" s="347">
        <v>112586</v>
      </c>
      <c r="W158" s="347">
        <v>92898</v>
      </c>
      <c r="X158" s="347">
        <v>117192</v>
      </c>
      <c r="Y158" s="347">
        <v>332855</v>
      </c>
      <c r="Z158" s="712" t="s">
        <v>81</v>
      </c>
      <c r="AA158" s="711"/>
      <c r="AB158" s="711"/>
      <c r="AC158" s="711"/>
      <c r="AD158" s="711"/>
      <c r="AE158" s="711"/>
    </row>
    <row r="159" spans="1:31" ht="12.75" customHeight="1">
      <c r="A159" s="346"/>
      <c r="B159" s="340"/>
      <c r="C159" s="713" t="s">
        <v>80</v>
      </c>
      <c r="D159" s="714"/>
      <c r="E159" s="714"/>
      <c r="F159" s="714"/>
      <c r="G159" s="345"/>
      <c r="H159" s="344">
        <v>88725</v>
      </c>
      <c r="I159" s="343" t="s">
        <v>16</v>
      </c>
      <c r="J159" s="342">
        <v>61039</v>
      </c>
      <c r="K159" s="343" t="s">
        <v>16</v>
      </c>
      <c r="L159" s="342">
        <v>127148</v>
      </c>
      <c r="M159" s="343" t="s">
        <v>16</v>
      </c>
      <c r="N159" s="342">
        <v>15488</v>
      </c>
      <c r="O159" s="342">
        <v>42529</v>
      </c>
      <c r="P159" s="342">
        <v>-12606</v>
      </c>
      <c r="Q159" s="342">
        <v>32077</v>
      </c>
      <c r="R159" s="342">
        <v>56634</v>
      </c>
      <c r="S159" s="342">
        <v>312431</v>
      </c>
      <c r="T159" s="342">
        <v>277063</v>
      </c>
      <c r="U159" s="342">
        <v>174298</v>
      </c>
      <c r="V159" s="342">
        <v>110277</v>
      </c>
      <c r="W159" s="342">
        <v>61100</v>
      </c>
      <c r="X159" s="342">
        <v>105761</v>
      </c>
      <c r="Y159" s="342">
        <v>350715</v>
      </c>
      <c r="Z159" s="341"/>
      <c r="AA159" s="340"/>
      <c r="AB159" s="713" t="s">
        <v>80</v>
      </c>
      <c r="AC159" s="714"/>
      <c r="AD159" s="714"/>
      <c r="AE159" s="714"/>
    </row>
    <row r="160" spans="1:31" ht="9.9499999999999993" customHeight="1">
      <c r="A160" s="374" t="s">
        <v>229</v>
      </c>
      <c r="B160" s="339"/>
      <c r="C160" s="339"/>
      <c r="D160" s="339"/>
      <c r="E160" s="339"/>
      <c r="F160" s="339"/>
      <c r="G160" s="339"/>
      <c r="T160" s="338" t="s">
        <v>79</v>
      </c>
    </row>
  </sheetData>
  <mergeCells count="250">
    <mergeCell ref="A158:F158"/>
    <mergeCell ref="Z158:AE158"/>
    <mergeCell ref="C159:F159"/>
    <mergeCell ref="AB159:AE159"/>
    <mergeCell ref="B154:F154"/>
    <mergeCell ref="AA154:AE154"/>
    <mergeCell ref="A156:F156"/>
    <mergeCell ref="Z156:AE156"/>
    <mergeCell ref="A157:F157"/>
    <mergeCell ref="Z157:AE157"/>
    <mergeCell ref="C151:F151"/>
    <mergeCell ref="AB151:AE151"/>
    <mergeCell ref="C152:F152"/>
    <mergeCell ref="AB152:AE152"/>
    <mergeCell ref="C153:F153"/>
    <mergeCell ref="AB153:AE153"/>
    <mergeCell ref="C148:F148"/>
    <mergeCell ref="AB148:AE148"/>
    <mergeCell ref="C149:F149"/>
    <mergeCell ref="AB149:AE149"/>
    <mergeCell ref="C150:F150"/>
    <mergeCell ref="AB150:AE150"/>
    <mergeCell ref="C145:F145"/>
    <mergeCell ref="AB145:AE145"/>
    <mergeCell ref="C146:F146"/>
    <mergeCell ref="AB146:AE146"/>
    <mergeCell ref="C147:F147"/>
    <mergeCell ref="AB147:AE147"/>
    <mergeCell ref="D141:F141"/>
    <mergeCell ref="AC141:AE141"/>
    <mergeCell ref="D142:F142"/>
    <mergeCell ref="AC142:AE142"/>
    <mergeCell ref="B144:F144"/>
    <mergeCell ref="AA144:AE144"/>
    <mergeCell ref="E138:F138"/>
    <mergeCell ref="AD138:AE138"/>
    <mergeCell ref="E139:F139"/>
    <mergeCell ref="AD139:AE139"/>
    <mergeCell ref="E140:F140"/>
    <mergeCell ref="AD140:AE140"/>
    <mergeCell ref="E134:F134"/>
    <mergeCell ref="AD134:AE134"/>
    <mergeCell ref="C136:F136"/>
    <mergeCell ref="AB136:AE136"/>
    <mergeCell ref="D137:F137"/>
    <mergeCell ref="AC137:AE137"/>
    <mergeCell ref="E131:F131"/>
    <mergeCell ref="AD131:AE131"/>
    <mergeCell ref="E132:F132"/>
    <mergeCell ref="AD132:AE132"/>
    <mergeCell ref="E133:F133"/>
    <mergeCell ref="AD133:AE133"/>
    <mergeCell ref="E128:F128"/>
    <mergeCell ref="AD128:AE128"/>
    <mergeCell ref="E129:F129"/>
    <mergeCell ref="AD129:AE129"/>
    <mergeCell ref="D130:F130"/>
    <mergeCell ref="AC130:AE130"/>
    <mergeCell ref="D125:F125"/>
    <mergeCell ref="AC125:AE125"/>
    <mergeCell ref="E126:F126"/>
    <mergeCell ref="AD126:AE126"/>
    <mergeCell ref="E127:F127"/>
    <mergeCell ref="AD127:AE127"/>
    <mergeCell ref="E122:F122"/>
    <mergeCell ref="AD122:AE122"/>
    <mergeCell ref="E123:F123"/>
    <mergeCell ref="AD123:AE123"/>
    <mergeCell ref="E124:F124"/>
    <mergeCell ref="AD124:AE124"/>
    <mergeCell ref="E119:F119"/>
    <mergeCell ref="AD119:AE119"/>
    <mergeCell ref="E120:F120"/>
    <mergeCell ref="AD120:AE120"/>
    <mergeCell ref="D121:F121"/>
    <mergeCell ref="AC121:AE121"/>
    <mergeCell ref="E116:F116"/>
    <mergeCell ref="AD116:AE116"/>
    <mergeCell ref="D117:F117"/>
    <mergeCell ref="AC117:AE117"/>
    <mergeCell ref="E118:F118"/>
    <mergeCell ref="AD118:AE118"/>
    <mergeCell ref="E113:F113"/>
    <mergeCell ref="AD113:AE113"/>
    <mergeCell ref="E114:F114"/>
    <mergeCell ref="AD114:AE114"/>
    <mergeCell ref="E115:F115"/>
    <mergeCell ref="AD115:AE115"/>
    <mergeCell ref="A110:G111"/>
    <mergeCell ref="H110:I110"/>
    <mergeCell ref="J110:K110"/>
    <mergeCell ref="Z110:AE111"/>
    <mergeCell ref="D112:F112"/>
    <mergeCell ref="AC112:AE112"/>
    <mergeCell ref="E100:F100"/>
    <mergeCell ref="AD100:AE100"/>
    <mergeCell ref="E101:F101"/>
    <mergeCell ref="AD101:AE101"/>
    <mergeCell ref="E102:F102"/>
    <mergeCell ref="AD102:AE102"/>
    <mergeCell ref="E97:F97"/>
    <mergeCell ref="AD97:AE97"/>
    <mergeCell ref="E98:F98"/>
    <mergeCell ref="AD98:AE98"/>
    <mergeCell ref="E99:F99"/>
    <mergeCell ref="AD99:AE99"/>
    <mergeCell ref="D94:F94"/>
    <mergeCell ref="AC94:AE94"/>
    <mergeCell ref="E95:F95"/>
    <mergeCell ref="AD95:AE95"/>
    <mergeCell ref="E96:F96"/>
    <mergeCell ref="AD96:AE96"/>
    <mergeCell ref="E91:F91"/>
    <mergeCell ref="AD91:AE91"/>
    <mergeCell ref="E92:F92"/>
    <mergeCell ref="AD92:AE92"/>
    <mergeCell ref="E93:F93"/>
    <mergeCell ref="AD93:AE93"/>
    <mergeCell ref="E88:F88"/>
    <mergeCell ref="AD88:AE88"/>
    <mergeCell ref="E89:F89"/>
    <mergeCell ref="AD89:AE89"/>
    <mergeCell ref="E90:F90"/>
    <mergeCell ref="AD90:AE90"/>
    <mergeCell ref="E85:F85"/>
    <mergeCell ref="AD85:AE85"/>
    <mergeCell ref="E86:F86"/>
    <mergeCell ref="AD86:AE86"/>
    <mergeCell ref="D87:F87"/>
    <mergeCell ref="AC87:AE87"/>
    <mergeCell ref="D82:F82"/>
    <mergeCell ref="AC82:AE82"/>
    <mergeCell ref="E83:F83"/>
    <mergeCell ref="AD83:AE83"/>
    <mergeCell ref="E84:F84"/>
    <mergeCell ref="AD84:AE84"/>
    <mergeCell ref="D79:F79"/>
    <mergeCell ref="AC79:AE79"/>
    <mergeCell ref="E80:F80"/>
    <mergeCell ref="AD80:AE80"/>
    <mergeCell ref="E81:F81"/>
    <mergeCell ref="AD81:AE81"/>
    <mergeCell ref="E76:F76"/>
    <mergeCell ref="AD76:AE76"/>
    <mergeCell ref="E77:F77"/>
    <mergeCell ref="AD77:AE77"/>
    <mergeCell ref="E78:F78"/>
    <mergeCell ref="AD78:AE78"/>
    <mergeCell ref="E73:F73"/>
    <mergeCell ref="AD73:AE73"/>
    <mergeCell ref="E74:F74"/>
    <mergeCell ref="AD74:AE74"/>
    <mergeCell ref="E75:F75"/>
    <mergeCell ref="AD75:AE75"/>
    <mergeCell ref="E70:F70"/>
    <mergeCell ref="AD70:AE70"/>
    <mergeCell ref="E71:F71"/>
    <mergeCell ref="AD71:AE71"/>
    <mergeCell ref="E72:F72"/>
    <mergeCell ref="AD72:AE72"/>
    <mergeCell ref="E67:F67"/>
    <mergeCell ref="AD67:AE67"/>
    <mergeCell ref="E68:F68"/>
    <mergeCell ref="AD68:AE68"/>
    <mergeCell ref="E69:F69"/>
    <mergeCell ref="AD69:AE69"/>
    <mergeCell ref="B63:F63"/>
    <mergeCell ref="AA63:AE63"/>
    <mergeCell ref="C65:F65"/>
    <mergeCell ref="AB65:AE65"/>
    <mergeCell ref="D66:F66"/>
    <mergeCell ref="AC66:AE66"/>
    <mergeCell ref="A59:G60"/>
    <mergeCell ref="H59:I59"/>
    <mergeCell ref="J59:K59"/>
    <mergeCell ref="Z59:AE60"/>
    <mergeCell ref="A61:F61"/>
    <mergeCell ref="Z61:AE61"/>
    <mergeCell ref="C48:F48"/>
    <mergeCell ref="AB48:AE48"/>
    <mergeCell ref="C49:F49"/>
    <mergeCell ref="AB49:AE49"/>
    <mergeCell ref="B51:F51"/>
    <mergeCell ref="AA51:AE51"/>
    <mergeCell ref="C45:F45"/>
    <mergeCell ref="AB45:AE45"/>
    <mergeCell ref="C46:F46"/>
    <mergeCell ref="AB46:AE46"/>
    <mergeCell ref="C47:F47"/>
    <mergeCell ref="AB47:AE47"/>
    <mergeCell ref="C42:F42"/>
    <mergeCell ref="AB42:AE42"/>
    <mergeCell ref="C43:F43"/>
    <mergeCell ref="AB43:AE43"/>
    <mergeCell ref="C44:F44"/>
    <mergeCell ref="AB44:AE44"/>
    <mergeCell ref="D38:F38"/>
    <mergeCell ref="AC38:AE38"/>
    <mergeCell ref="B40:F40"/>
    <mergeCell ref="AA40:AE40"/>
    <mergeCell ref="C41:F41"/>
    <mergeCell ref="AB41:AE41"/>
    <mergeCell ref="E34:F34"/>
    <mergeCell ref="AD34:AE34"/>
    <mergeCell ref="C36:F36"/>
    <mergeCell ref="AB36:AE36"/>
    <mergeCell ref="D37:F37"/>
    <mergeCell ref="AC37:AE37"/>
    <mergeCell ref="D31:F31"/>
    <mergeCell ref="AC31:AE31"/>
    <mergeCell ref="E32:F32"/>
    <mergeCell ref="AD32:AE32"/>
    <mergeCell ref="E33:F33"/>
    <mergeCell ref="AD33:AE33"/>
    <mergeCell ref="E28:F28"/>
    <mergeCell ref="AD28:AE28"/>
    <mergeCell ref="E29:F29"/>
    <mergeCell ref="AD29:AE29"/>
    <mergeCell ref="E30:F30"/>
    <mergeCell ref="AD30:AE30"/>
    <mergeCell ref="E25:G25"/>
    <mergeCell ref="AD25:AE25"/>
    <mergeCell ref="E26:F26"/>
    <mergeCell ref="AD26:AE26"/>
    <mergeCell ref="D27:F27"/>
    <mergeCell ref="AC27:AE27"/>
    <mergeCell ref="C19:F19"/>
    <mergeCell ref="AB19:AE19"/>
    <mergeCell ref="D20:F20"/>
    <mergeCell ref="AC20:AE20"/>
    <mergeCell ref="E21:F21"/>
    <mergeCell ref="AD21:AE21"/>
    <mergeCell ref="A13:F13"/>
    <mergeCell ref="Z13:AE13"/>
    <mergeCell ref="A15:F15"/>
    <mergeCell ref="Z15:AE15"/>
    <mergeCell ref="B17:F17"/>
    <mergeCell ref="AA17:AE17"/>
    <mergeCell ref="A10:F10"/>
    <mergeCell ref="Z10:AE10"/>
    <mergeCell ref="A11:F11"/>
    <mergeCell ref="Z11:AE11"/>
    <mergeCell ref="A12:F12"/>
    <mergeCell ref="Z12:AE12"/>
    <mergeCell ref="D3:P3"/>
    <mergeCell ref="D4:P4"/>
    <mergeCell ref="A8:G9"/>
    <mergeCell ref="H8:I8"/>
    <mergeCell ref="J8:K8"/>
    <mergeCell ref="Z8:AE9"/>
  </mergeCells>
  <phoneticPr fontId="14"/>
  <printOptions gridLinesSet="0"/>
  <pageMargins left="0.78740157480314965" right="0.78740157480314965" top="0.98425196850393704" bottom="0.78740157480314965" header="0.51181102362204722" footer="0.11811023622047245"/>
  <pageSetup paperSize="9" scale="96" fitToWidth="2" fitToHeight="3" pageOrder="overThenDown" orientation="portrait"/>
  <headerFooter alignWithMargins="0"/>
  <rowBreaks count="2" manualBreakCount="2">
    <brk id="52" max="16383" man="1"/>
    <brk id="10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0"/>
  <sheetViews>
    <sheetView showGridLines="0" zoomScaleNormal="100" zoomScaleSheetLayoutView="110" workbookViewId="0"/>
  </sheetViews>
  <sheetFormatPr defaultColWidth="8.875" defaultRowHeight="10.5"/>
  <cols>
    <col min="1" max="5" width="0.875" style="338" customWidth="1"/>
    <col min="6" max="6" width="11.375" style="338" customWidth="1"/>
    <col min="7" max="7" width="0.375" style="338" customWidth="1"/>
    <col min="8" max="25" width="7.875" style="338" customWidth="1"/>
    <col min="26" max="30" width="0.625" style="338" customWidth="1"/>
    <col min="31" max="31" width="13.125" style="338" customWidth="1"/>
    <col min="32" max="16384" width="8.875" style="338"/>
  </cols>
  <sheetData>
    <row r="1" spans="1:31" ht="15.75" customHeight="1">
      <c r="H1" s="380"/>
      <c r="K1" s="375"/>
      <c r="L1" s="375"/>
      <c r="M1" s="375"/>
      <c r="N1" s="375"/>
      <c r="O1" s="375"/>
      <c r="P1" s="379" t="s">
        <v>230</v>
      </c>
      <c r="Q1" s="378" t="s">
        <v>200</v>
      </c>
      <c r="R1" s="378"/>
      <c r="S1" s="378"/>
      <c r="T1" s="378"/>
      <c r="U1" s="378"/>
      <c r="V1" s="378"/>
      <c r="W1" s="378"/>
    </row>
    <row r="2" spans="1:31" ht="12" customHeight="1">
      <c r="H2" s="377"/>
    </row>
    <row r="3" spans="1:31" ht="9.6" customHeight="1">
      <c r="A3" s="377"/>
      <c r="D3" s="748" t="s">
        <v>163</v>
      </c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413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</row>
    <row r="4" spans="1:31" ht="9.6" customHeight="1">
      <c r="A4" s="377"/>
      <c r="D4" s="748" t="s">
        <v>185</v>
      </c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</row>
    <row r="5" spans="1:31" ht="3.95" customHeight="1">
      <c r="A5" s="377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</row>
    <row r="6" spans="1:31" ht="10.5" customHeight="1">
      <c r="A6" s="374" t="s">
        <v>156</v>
      </c>
      <c r="B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AA6" s="374"/>
      <c r="AB6" s="374"/>
    </row>
    <row r="7" spans="1:31" ht="1.5" customHeight="1">
      <c r="A7" s="373"/>
      <c r="B7" s="373"/>
      <c r="C7" s="346"/>
      <c r="D7" s="346"/>
      <c r="E7" s="346"/>
      <c r="F7" s="346"/>
      <c r="G7" s="346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46"/>
      <c r="AA7" s="373"/>
      <c r="AB7" s="373"/>
      <c r="AC7" s="346"/>
      <c r="AD7" s="346"/>
      <c r="AE7" s="346"/>
    </row>
    <row r="8" spans="1:31" ht="13.35" customHeight="1">
      <c r="A8" s="749" t="s">
        <v>105</v>
      </c>
      <c r="B8" s="750"/>
      <c r="C8" s="750"/>
      <c r="D8" s="750"/>
      <c r="E8" s="750"/>
      <c r="F8" s="750"/>
      <c r="G8" s="730"/>
      <c r="H8" s="752" t="s">
        <v>233</v>
      </c>
      <c r="I8" s="750"/>
      <c r="J8" s="752" t="s">
        <v>235</v>
      </c>
      <c r="K8" s="750"/>
      <c r="L8" s="372" t="s">
        <v>234</v>
      </c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752" t="s">
        <v>105</v>
      </c>
      <c r="AA8" s="753"/>
      <c r="AB8" s="753"/>
      <c r="AC8" s="753"/>
      <c r="AD8" s="753"/>
      <c r="AE8" s="754"/>
    </row>
    <row r="9" spans="1:31" ht="13.35" customHeight="1">
      <c r="A9" s="751"/>
      <c r="B9" s="750"/>
      <c r="C9" s="750"/>
      <c r="D9" s="750"/>
      <c r="E9" s="750"/>
      <c r="F9" s="750"/>
      <c r="G9" s="730"/>
      <c r="H9" s="367" t="s">
        <v>2</v>
      </c>
      <c r="I9" s="367" t="s">
        <v>3</v>
      </c>
      <c r="J9" s="367" t="s">
        <v>2</v>
      </c>
      <c r="K9" s="367" t="s">
        <v>3</v>
      </c>
      <c r="L9" s="367" t="s">
        <v>2</v>
      </c>
      <c r="M9" s="367" t="s">
        <v>3</v>
      </c>
      <c r="N9" s="367" t="s">
        <v>4</v>
      </c>
      <c r="O9" s="367" t="s">
        <v>5</v>
      </c>
      <c r="P9" s="369" t="s">
        <v>6</v>
      </c>
      <c r="Q9" s="367" t="s">
        <v>7</v>
      </c>
      <c r="R9" s="410" t="s">
        <v>8</v>
      </c>
      <c r="S9" s="367" t="s">
        <v>9</v>
      </c>
      <c r="T9" s="367" t="s">
        <v>10</v>
      </c>
      <c r="U9" s="367" t="s">
        <v>11</v>
      </c>
      <c r="V9" s="367" t="s">
        <v>12</v>
      </c>
      <c r="W9" s="367" t="s">
        <v>13</v>
      </c>
      <c r="X9" s="367" t="s">
        <v>14</v>
      </c>
      <c r="Y9" s="369" t="s">
        <v>15</v>
      </c>
      <c r="Z9" s="753"/>
      <c r="AA9" s="753"/>
      <c r="AB9" s="753"/>
      <c r="AC9" s="753"/>
      <c r="AD9" s="753"/>
      <c r="AE9" s="754"/>
    </row>
    <row r="10" spans="1:31" ht="18" customHeight="1">
      <c r="A10" s="715" t="s">
        <v>144</v>
      </c>
      <c r="B10" s="742"/>
      <c r="C10" s="742"/>
      <c r="D10" s="742"/>
      <c r="E10" s="742"/>
      <c r="F10" s="742"/>
      <c r="G10" s="350"/>
      <c r="H10" s="409">
        <v>62</v>
      </c>
      <c r="I10" s="408" t="s">
        <v>16</v>
      </c>
      <c r="J10" s="407">
        <v>51</v>
      </c>
      <c r="K10" s="408" t="s">
        <v>16</v>
      </c>
      <c r="L10" s="407">
        <v>48</v>
      </c>
      <c r="M10" s="408" t="s">
        <v>16</v>
      </c>
      <c r="N10" s="407">
        <v>50</v>
      </c>
      <c r="O10" s="407">
        <v>51</v>
      </c>
      <c r="P10" s="407">
        <v>48</v>
      </c>
      <c r="Q10" s="407">
        <v>48</v>
      </c>
      <c r="R10" s="407">
        <v>47</v>
      </c>
      <c r="S10" s="407">
        <v>46</v>
      </c>
      <c r="T10" s="407">
        <v>45</v>
      </c>
      <c r="U10" s="407">
        <v>44</v>
      </c>
      <c r="V10" s="407">
        <v>43</v>
      </c>
      <c r="W10" s="407">
        <v>49</v>
      </c>
      <c r="X10" s="407">
        <v>49</v>
      </c>
      <c r="Y10" s="407">
        <v>50</v>
      </c>
      <c r="Z10" s="743" t="s">
        <v>144</v>
      </c>
      <c r="AA10" s="742"/>
      <c r="AB10" s="742"/>
      <c r="AC10" s="742"/>
      <c r="AD10" s="742"/>
      <c r="AE10" s="742"/>
    </row>
    <row r="11" spans="1:31" ht="17.100000000000001" customHeight="1">
      <c r="A11" s="715" t="s">
        <v>143</v>
      </c>
      <c r="B11" s="742"/>
      <c r="C11" s="742"/>
      <c r="D11" s="742"/>
      <c r="E11" s="742"/>
      <c r="F11" s="742"/>
      <c r="G11" s="350"/>
      <c r="H11" s="406">
        <v>3.36</v>
      </c>
      <c r="I11" s="405" t="s">
        <v>16</v>
      </c>
      <c r="J11" s="404">
        <v>3.34</v>
      </c>
      <c r="K11" s="405" t="s">
        <v>16</v>
      </c>
      <c r="L11" s="404">
        <v>3.58</v>
      </c>
      <c r="M11" s="405" t="s">
        <v>16</v>
      </c>
      <c r="N11" s="404">
        <v>3.58</v>
      </c>
      <c r="O11" s="404">
        <v>3.45</v>
      </c>
      <c r="P11" s="404">
        <v>3.42</v>
      </c>
      <c r="Q11" s="404">
        <v>3.58</v>
      </c>
      <c r="R11" s="404">
        <v>3.64</v>
      </c>
      <c r="S11" s="404">
        <v>3.64</v>
      </c>
      <c r="T11" s="404">
        <v>3.7</v>
      </c>
      <c r="U11" s="404">
        <v>3.69</v>
      </c>
      <c r="V11" s="404">
        <v>3.61</v>
      </c>
      <c r="W11" s="404">
        <v>3.61</v>
      </c>
      <c r="X11" s="404">
        <v>3.52</v>
      </c>
      <c r="Y11" s="404">
        <v>3.57</v>
      </c>
      <c r="Z11" s="743" t="s">
        <v>143</v>
      </c>
      <c r="AA11" s="742"/>
      <c r="AB11" s="742"/>
      <c r="AC11" s="742"/>
      <c r="AD11" s="742"/>
      <c r="AE11" s="742"/>
    </row>
    <row r="12" spans="1:31" ht="17.100000000000001" customHeight="1">
      <c r="A12" s="715" t="s">
        <v>142</v>
      </c>
      <c r="B12" s="742"/>
      <c r="C12" s="742"/>
      <c r="D12" s="742"/>
      <c r="E12" s="742"/>
      <c r="F12" s="742"/>
      <c r="G12" s="350"/>
      <c r="H12" s="406">
        <v>1.55</v>
      </c>
      <c r="I12" s="405" t="s">
        <v>16</v>
      </c>
      <c r="J12" s="404">
        <v>1.7</v>
      </c>
      <c r="K12" s="405" t="s">
        <v>16</v>
      </c>
      <c r="L12" s="404">
        <v>1.84</v>
      </c>
      <c r="M12" s="405" t="s">
        <v>16</v>
      </c>
      <c r="N12" s="404">
        <v>1.89</v>
      </c>
      <c r="O12" s="404">
        <v>1.87</v>
      </c>
      <c r="P12" s="404">
        <v>1.82</v>
      </c>
      <c r="Q12" s="404">
        <v>1.86</v>
      </c>
      <c r="R12" s="404">
        <v>1.93</v>
      </c>
      <c r="S12" s="404">
        <v>1.89</v>
      </c>
      <c r="T12" s="404">
        <v>1.92</v>
      </c>
      <c r="U12" s="404">
        <v>1.87</v>
      </c>
      <c r="V12" s="404">
        <v>1.84</v>
      </c>
      <c r="W12" s="404">
        <v>1.72</v>
      </c>
      <c r="X12" s="404">
        <v>1.67</v>
      </c>
      <c r="Y12" s="404">
        <v>1.82</v>
      </c>
      <c r="Z12" s="743" t="s">
        <v>142</v>
      </c>
      <c r="AA12" s="742"/>
      <c r="AB12" s="742"/>
      <c r="AC12" s="742"/>
      <c r="AD12" s="742"/>
      <c r="AE12" s="742"/>
    </row>
    <row r="13" spans="1:31" ht="17.100000000000001" customHeight="1">
      <c r="A13" s="715" t="s">
        <v>141</v>
      </c>
      <c r="B13" s="742"/>
      <c r="C13" s="742"/>
      <c r="D13" s="742"/>
      <c r="E13" s="742"/>
      <c r="F13" s="742"/>
      <c r="G13" s="350"/>
      <c r="H13" s="403">
        <v>48.8</v>
      </c>
      <c r="I13" s="402" t="s">
        <v>16</v>
      </c>
      <c r="J13" s="356">
        <v>48.6</v>
      </c>
      <c r="K13" s="402" t="s">
        <v>16</v>
      </c>
      <c r="L13" s="356">
        <v>48.7</v>
      </c>
      <c r="M13" s="402" t="s">
        <v>16</v>
      </c>
      <c r="N13" s="356">
        <v>49.3</v>
      </c>
      <c r="O13" s="356">
        <v>47.9</v>
      </c>
      <c r="P13" s="356">
        <v>48.4</v>
      </c>
      <c r="Q13" s="356">
        <v>47.8</v>
      </c>
      <c r="R13" s="356">
        <v>47.8</v>
      </c>
      <c r="S13" s="356">
        <v>47.7</v>
      </c>
      <c r="T13" s="356">
        <v>47.1</v>
      </c>
      <c r="U13" s="356">
        <v>48.8</v>
      </c>
      <c r="V13" s="356">
        <v>50.2</v>
      </c>
      <c r="W13" s="356">
        <v>48.9</v>
      </c>
      <c r="X13" s="356">
        <v>49.5</v>
      </c>
      <c r="Y13" s="356">
        <v>50.6</v>
      </c>
      <c r="Z13" s="743" t="s">
        <v>141</v>
      </c>
      <c r="AA13" s="742"/>
      <c r="AB13" s="742"/>
      <c r="AC13" s="742"/>
      <c r="AD13" s="742"/>
      <c r="AE13" s="742"/>
    </row>
    <row r="14" spans="1:31" ht="6" customHeight="1">
      <c r="A14" s="359"/>
      <c r="B14" s="358"/>
      <c r="C14" s="358"/>
      <c r="D14" s="358"/>
      <c r="E14" s="358"/>
      <c r="F14" s="358"/>
      <c r="G14" s="350"/>
      <c r="H14" s="403"/>
      <c r="I14" s="402"/>
      <c r="J14" s="356"/>
      <c r="K14" s="402"/>
      <c r="L14" s="356"/>
      <c r="M14" s="402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401"/>
      <c r="AA14" s="358"/>
      <c r="AB14" s="358"/>
      <c r="AC14" s="358"/>
      <c r="AD14" s="358"/>
      <c r="AE14" s="358"/>
    </row>
    <row r="15" spans="1:31" ht="18" customHeight="1">
      <c r="A15" s="687" t="s">
        <v>208</v>
      </c>
      <c r="B15" s="687"/>
      <c r="C15" s="687"/>
      <c r="D15" s="687"/>
      <c r="E15" s="687"/>
      <c r="F15" s="687"/>
      <c r="G15" s="350"/>
      <c r="H15" s="398">
        <v>863589</v>
      </c>
      <c r="I15" s="354">
        <v>100</v>
      </c>
      <c r="J15" s="395">
        <v>1145337</v>
      </c>
      <c r="K15" s="354">
        <v>100</v>
      </c>
      <c r="L15" s="395">
        <v>1004083</v>
      </c>
      <c r="M15" s="354">
        <v>100</v>
      </c>
      <c r="N15" s="395">
        <v>1026916</v>
      </c>
      <c r="O15" s="395">
        <v>1124011</v>
      </c>
      <c r="P15" s="395">
        <v>1049888</v>
      </c>
      <c r="Q15" s="395">
        <v>942662</v>
      </c>
      <c r="R15" s="395">
        <v>867269</v>
      </c>
      <c r="S15" s="395">
        <v>1064604</v>
      </c>
      <c r="T15" s="395">
        <v>1167310</v>
      </c>
      <c r="U15" s="395">
        <v>883457</v>
      </c>
      <c r="V15" s="395">
        <v>786594</v>
      </c>
      <c r="W15" s="395">
        <v>896441</v>
      </c>
      <c r="X15" s="395">
        <v>880271</v>
      </c>
      <c r="Y15" s="395">
        <v>1359576</v>
      </c>
      <c r="Z15" s="712" t="s">
        <v>198</v>
      </c>
      <c r="AA15" s="744"/>
      <c r="AB15" s="744"/>
      <c r="AC15" s="744"/>
      <c r="AD15" s="744"/>
      <c r="AE15" s="744"/>
    </row>
    <row r="16" spans="1:31" ht="6" customHeight="1">
      <c r="A16" s="352"/>
      <c r="B16" s="400"/>
      <c r="C16" s="400"/>
      <c r="D16" s="400"/>
      <c r="E16" s="400"/>
      <c r="F16" s="400"/>
      <c r="G16" s="350"/>
      <c r="H16" s="398"/>
      <c r="I16" s="354"/>
      <c r="J16" s="395"/>
      <c r="K16" s="399"/>
      <c r="L16" s="395"/>
      <c r="M16" s="354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87"/>
      <c r="AA16" s="400"/>
      <c r="AB16" s="400"/>
      <c r="AC16" s="400"/>
      <c r="AD16" s="400"/>
      <c r="AE16" s="400"/>
    </row>
    <row r="17" spans="2:31" ht="18" customHeight="1">
      <c r="B17" s="710" t="s">
        <v>139</v>
      </c>
      <c r="C17" s="710"/>
      <c r="D17" s="710"/>
      <c r="E17" s="710"/>
      <c r="F17" s="710"/>
      <c r="G17" s="350"/>
      <c r="H17" s="398">
        <v>474852</v>
      </c>
      <c r="I17" s="354">
        <v>54.985878699242349</v>
      </c>
      <c r="J17" s="395">
        <v>598998</v>
      </c>
      <c r="K17" s="354">
        <v>52.298843047941347</v>
      </c>
      <c r="L17" s="395">
        <v>510944</v>
      </c>
      <c r="M17" s="354">
        <v>50.886629890158488</v>
      </c>
      <c r="N17" s="395">
        <v>496286</v>
      </c>
      <c r="O17" s="395">
        <v>550744</v>
      </c>
      <c r="P17" s="395">
        <v>469994</v>
      </c>
      <c r="Q17" s="395">
        <v>417330</v>
      </c>
      <c r="R17" s="395">
        <v>413457</v>
      </c>
      <c r="S17" s="395">
        <v>648991</v>
      </c>
      <c r="T17" s="395">
        <v>632975</v>
      </c>
      <c r="U17" s="395">
        <v>436218</v>
      </c>
      <c r="V17" s="395">
        <v>399541</v>
      </c>
      <c r="W17" s="395">
        <v>472288</v>
      </c>
      <c r="X17" s="395">
        <v>389576</v>
      </c>
      <c r="Y17" s="395">
        <v>803929</v>
      </c>
      <c r="Z17" s="353"/>
      <c r="AA17" s="710" t="s">
        <v>139</v>
      </c>
      <c r="AB17" s="710"/>
      <c r="AC17" s="710"/>
      <c r="AD17" s="710"/>
      <c r="AE17" s="710"/>
    </row>
    <row r="18" spans="2:31" ht="3" customHeight="1">
      <c r="B18" s="352"/>
      <c r="C18" s="352"/>
      <c r="D18" s="352"/>
      <c r="E18" s="352"/>
      <c r="F18" s="352"/>
      <c r="G18" s="350"/>
      <c r="H18" s="398"/>
      <c r="I18" s="354" t="s">
        <v>231</v>
      </c>
      <c r="J18" s="395"/>
      <c r="K18" s="399" t="s">
        <v>231</v>
      </c>
      <c r="L18" s="395"/>
      <c r="M18" s="354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53"/>
      <c r="AA18" s="352"/>
      <c r="AB18" s="352"/>
      <c r="AC18" s="352"/>
      <c r="AD18" s="352"/>
      <c r="AE18" s="352"/>
    </row>
    <row r="19" spans="2:31" ht="18" customHeight="1">
      <c r="C19" s="710" t="s">
        <v>138</v>
      </c>
      <c r="D19" s="738"/>
      <c r="E19" s="738"/>
      <c r="F19" s="738"/>
      <c r="G19" s="350"/>
      <c r="H19" s="398">
        <v>470202</v>
      </c>
      <c r="I19" s="354">
        <v>54.447428116847249</v>
      </c>
      <c r="J19" s="395">
        <v>591081</v>
      </c>
      <c r="K19" s="354">
        <v>51.60760544713041</v>
      </c>
      <c r="L19" s="395">
        <v>505347</v>
      </c>
      <c r="M19" s="354">
        <v>50.329205852504224</v>
      </c>
      <c r="N19" s="395">
        <v>478171</v>
      </c>
      <c r="O19" s="395">
        <v>548048</v>
      </c>
      <c r="P19" s="395">
        <v>457126</v>
      </c>
      <c r="Q19" s="395">
        <v>414032</v>
      </c>
      <c r="R19" s="395">
        <v>410978</v>
      </c>
      <c r="S19" s="395">
        <v>646200</v>
      </c>
      <c r="T19" s="395">
        <v>631800</v>
      </c>
      <c r="U19" s="395">
        <v>432813</v>
      </c>
      <c r="V19" s="395">
        <v>398356</v>
      </c>
      <c r="W19" s="395">
        <v>470027</v>
      </c>
      <c r="X19" s="395">
        <v>388221</v>
      </c>
      <c r="Y19" s="395">
        <v>788389</v>
      </c>
      <c r="Z19" s="353"/>
      <c r="AB19" s="710" t="s">
        <v>138</v>
      </c>
      <c r="AC19" s="738"/>
      <c r="AD19" s="738"/>
      <c r="AE19" s="738"/>
    </row>
    <row r="20" spans="2:31" ht="18" customHeight="1">
      <c r="D20" s="710" t="s">
        <v>137</v>
      </c>
      <c r="E20" s="710"/>
      <c r="F20" s="738"/>
      <c r="G20" s="350"/>
      <c r="H20" s="398">
        <v>448907</v>
      </c>
      <c r="I20" s="354">
        <v>51.981556041126041</v>
      </c>
      <c r="J20" s="395">
        <v>567863</v>
      </c>
      <c r="K20" s="354">
        <v>49.58042916626286</v>
      </c>
      <c r="L20" s="395">
        <v>480838</v>
      </c>
      <c r="M20" s="354">
        <v>47.888272184669994</v>
      </c>
      <c r="N20" s="395">
        <v>467932</v>
      </c>
      <c r="O20" s="395">
        <v>495060</v>
      </c>
      <c r="P20" s="395">
        <v>439388</v>
      </c>
      <c r="Q20" s="395">
        <v>393411</v>
      </c>
      <c r="R20" s="395">
        <v>410978</v>
      </c>
      <c r="S20" s="395">
        <v>586642</v>
      </c>
      <c r="T20" s="395">
        <v>628595</v>
      </c>
      <c r="U20" s="395">
        <v>403608</v>
      </c>
      <c r="V20" s="395">
        <v>397802</v>
      </c>
      <c r="W20" s="395">
        <v>403560</v>
      </c>
      <c r="X20" s="395">
        <v>384395</v>
      </c>
      <c r="Y20" s="395">
        <v>758688</v>
      </c>
      <c r="Z20" s="353"/>
      <c r="AC20" s="710" t="s">
        <v>137</v>
      </c>
      <c r="AD20" s="710"/>
      <c r="AE20" s="738"/>
    </row>
    <row r="21" spans="2:31" ht="18" customHeight="1">
      <c r="E21" s="721" t="s">
        <v>17</v>
      </c>
      <c r="F21" s="722"/>
      <c r="G21" s="361"/>
      <c r="H21" s="397">
        <v>403484</v>
      </c>
      <c r="I21" s="356">
        <v>46.721762319807226</v>
      </c>
      <c r="J21" s="396">
        <v>497020</v>
      </c>
      <c r="K21" s="356">
        <v>43.395088083245369</v>
      </c>
      <c r="L21" s="396">
        <v>421564</v>
      </c>
      <c r="M21" s="356">
        <v>41.984975345663656</v>
      </c>
      <c r="N21" s="396">
        <v>391869</v>
      </c>
      <c r="O21" s="396">
        <v>407540</v>
      </c>
      <c r="P21" s="396">
        <v>379510</v>
      </c>
      <c r="Q21" s="396">
        <v>328169</v>
      </c>
      <c r="R21" s="396">
        <v>342938</v>
      </c>
      <c r="S21" s="396">
        <v>490738</v>
      </c>
      <c r="T21" s="396">
        <v>576799</v>
      </c>
      <c r="U21" s="396">
        <v>364179</v>
      </c>
      <c r="V21" s="396">
        <v>353688</v>
      </c>
      <c r="W21" s="396">
        <v>361467</v>
      </c>
      <c r="X21" s="396">
        <v>353817</v>
      </c>
      <c r="Y21" s="396">
        <v>708056</v>
      </c>
      <c r="Z21" s="353"/>
      <c r="AD21" s="721" t="s">
        <v>17</v>
      </c>
      <c r="AE21" s="722"/>
    </row>
    <row r="22" spans="2:31" ht="18" customHeight="1">
      <c r="D22" s="374"/>
      <c r="E22" s="374"/>
      <c r="F22" s="361" t="s">
        <v>136</v>
      </c>
      <c r="G22" s="350"/>
      <c r="H22" s="397">
        <v>337339</v>
      </c>
      <c r="I22" s="356">
        <v>39.062447530017174</v>
      </c>
      <c r="J22" s="396">
        <v>400660</v>
      </c>
      <c r="K22" s="356">
        <v>34.981843771745787</v>
      </c>
      <c r="L22" s="396">
        <v>358224</v>
      </c>
      <c r="M22" s="356">
        <v>35.676731903637446</v>
      </c>
      <c r="N22" s="396">
        <v>390237</v>
      </c>
      <c r="O22" s="396">
        <v>407102</v>
      </c>
      <c r="P22" s="396">
        <v>371879</v>
      </c>
      <c r="Q22" s="396">
        <v>324496</v>
      </c>
      <c r="R22" s="396">
        <v>342120</v>
      </c>
      <c r="S22" s="396">
        <v>343073</v>
      </c>
      <c r="T22" s="396">
        <v>356663</v>
      </c>
      <c r="U22" s="396">
        <v>349705</v>
      </c>
      <c r="V22" s="396">
        <v>352382</v>
      </c>
      <c r="W22" s="396">
        <v>360193</v>
      </c>
      <c r="X22" s="396">
        <v>352695</v>
      </c>
      <c r="Y22" s="396">
        <v>348144</v>
      </c>
      <c r="Z22" s="353"/>
      <c r="AC22" s="374"/>
      <c r="AD22" s="374"/>
      <c r="AE22" s="361" t="s">
        <v>136</v>
      </c>
    </row>
    <row r="23" spans="2:31" ht="18" customHeight="1">
      <c r="D23" s="374"/>
      <c r="E23" s="374"/>
      <c r="F23" s="361" t="s">
        <v>135</v>
      </c>
      <c r="G23" s="350"/>
      <c r="H23" s="397">
        <v>4273</v>
      </c>
      <c r="I23" s="356">
        <v>0.49479555668263492</v>
      </c>
      <c r="J23" s="396">
        <v>1566</v>
      </c>
      <c r="K23" s="356">
        <v>0.13672831664392227</v>
      </c>
      <c r="L23" s="396">
        <v>1543</v>
      </c>
      <c r="M23" s="356">
        <v>0.15367255495810606</v>
      </c>
      <c r="N23" s="396">
        <v>1632</v>
      </c>
      <c r="O23" s="396">
        <v>439</v>
      </c>
      <c r="P23" s="396">
        <v>5070</v>
      </c>
      <c r="Q23" s="396">
        <v>1179</v>
      </c>
      <c r="R23" s="396">
        <v>818</v>
      </c>
      <c r="S23" s="396">
        <v>773</v>
      </c>
      <c r="T23" s="396">
        <v>1024</v>
      </c>
      <c r="U23" s="396">
        <v>1032</v>
      </c>
      <c r="V23" s="396">
        <v>1306</v>
      </c>
      <c r="W23" s="396">
        <v>1274</v>
      </c>
      <c r="X23" s="396">
        <v>1123</v>
      </c>
      <c r="Y23" s="396">
        <v>2852</v>
      </c>
      <c r="Z23" s="353"/>
      <c r="AC23" s="374"/>
      <c r="AD23" s="374"/>
      <c r="AE23" s="361" t="s">
        <v>135</v>
      </c>
    </row>
    <row r="24" spans="2:31" ht="18" customHeight="1">
      <c r="D24" s="374"/>
      <c r="E24" s="374"/>
      <c r="F24" s="361" t="s">
        <v>134</v>
      </c>
      <c r="G24" s="350"/>
      <c r="H24" s="397">
        <v>61873</v>
      </c>
      <c r="I24" s="356">
        <v>7.1646350289315857</v>
      </c>
      <c r="J24" s="396">
        <v>94795</v>
      </c>
      <c r="K24" s="356">
        <v>8.2766033054026895</v>
      </c>
      <c r="L24" s="396">
        <v>61797</v>
      </c>
      <c r="M24" s="356">
        <v>6.1545708870681013</v>
      </c>
      <c r="N24" s="396">
        <v>0</v>
      </c>
      <c r="O24" s="396">
        <v>0</v>
      </c>
      <c r="P24" s="396">
        <v>2561</v>
      </c>
      <c r="Q24" s="396">
        <v>2494</v>
      </c>
      <c r="R24" s="396">
        <v>0</v>
      </c>
      <c r="S24" s="396">
        <v>146892</v>
      </c>
      <c r="T24" s="396">
        <v>219112</v>
      </c>
      <c r="U24" s="396">
        <v>13441</v>
      </c>
      <c r="V24" s="396">
        <v>0</v>
      </c>
      <c r="W24" s="396">
        <v>0</v>
      </c>
      <c r="X24" s="396">
        <v>0</v>
      </c>
      <c r="Y24" s="396">
        <v>357060</v>
      </c>
      <c r="Z24" s="353"/>
      <c r="AC24" s="374"/>
      <c r="AD24" s="374"/>
      <c r="AE24" s="361" t="s">
        <v>134</v>
      </c>
    </row>
    <row r="25" spans="2:31" ht="18" customHeight="1">
      <c r="D25" s="374"/>
      <c r="E25" s="739" t="s">
        <v>18</v>
      </c>
      <c r="F25" s="739"/>
      <c r="G25" s="740"/>
      <c r="H25" s="397">
        <v>43784</v>
      </c>
      <c r="I25" s="356">
        <v>5.0700043655025713</v>
      </c>
      <c r="J25" s="396">
        <v>59602</v>
      </c>
      <c r="K25" s="356">
        <v>5.2038832238895623</v>
      </c>
      <c r="L25" s="396">
        <v>51491</v>
      </c>
      <c r="M25" s="356">
        <v>5.1281617157147368</v>
      </c>
      <c r="N25" s="396">
        <v>60263</v>
      </c>
      <c r="O25" s="396">
        <v>71301</v>
      </c>
      <c r="P25" s="396">
        <v>54427</v>
      </c>
      <c r="Q25" s="396">
        <v>61941</v>
      </c>
      <c r="R25" s="396">
        <v>59057</v>
      </c>
      <c r="S25" s="396">
        <v>83691</v>
      </c>
      <c r="T25" s="396">
        <v>44120</v>
      </c>
      <c r="U25" s="396">
        <v>31734</v>
      </c>
      <c r="V25" s="396">
        <v>40467</v>
      </c>
      <c r="W25" s="396">
        <v>39154</v>
      </c>
      <c r="X25" s="396">
        <v>26241</v>
      </c>
      <c r="Y25" s="396">
        <v>45498</v>
      </c>
      <c r="Z25" s="353"/>
      <c r="AC25" s="374"/>
      <c r="AD25" s="741" t="s">
        <v>18</v>
      </c>
      <c r="AE25" s="741"/>
    </row>
    <row r="26" spans="2:31" ht="18" customHeight="1">
      <c r="D26" s="374"/>
      <c r="E26" s="721" t="s">
        <v>19</v>
      </c>
      <c r="F26" s="742"/>
      <c r="G26" s="361"/>
      <c r="H26" s="397">
        <v>1638</v>
      </c>
      <c r="I26" s="356">
        <v>0.18967355999207958</v>
      </c>
      <c r="J26" s="396">
        <v>11240</v>
      </c>
      <c r="K26" s="356">
        <v>0.98137054858089801</v>
      </c>
      <c r="L26" s="396">
        <v>7783</v>
      </c>
      <c r="M26" s="356">
        <v>0.77513512329160039</v>
      </c>
      <c r="N26" s="396">
        <v>15801</v>
      </c>
      <c r="O26" s="396">
        <v>16219</v>
      </c>
      <c r="P26" s="396">
        <v>5450</v>
      </c>
      <c r="Q26" s="396">
        <v>3300</v>
      </c>
      <c r="R26" s="396">
        <v>8983</v>
      </c>
      <c r="S26" s="396">
        <v>12212</v>
      </c>
      <c r="T26" s="396">
        <v>7676</v>
      </c>
      <c r="U26" s="396">
        <v>7695</v>
      </c>
      <c r="V26" s="396">
        <v>3647</v>
      </c>
      <c r="W26" s="396">
        <v>2938</v>
      </c>
      <c r="X26" s="396">
        <v>4336</v>
      </c>
      <c r="Y26" s="396">
        <v>5134</v>
      </c>
      <c r="Z26" s="353"/>
      <c r="AC26" s="374"/>
      <c r="AD26" s="721" t="s">
        <v>19</v>
      </c>
      <c r="AE26" s="742"/>
    </row>
    <row r="27" spans="2:31" ht="18" customHeight="1">
      <c r="D27" s="710" t="s">
        <v>133</v>
      </c>
      <c r="E27" s="710"/>
      <c r="F27" s="710"/>
      <c r="G27" s="350"/>
      <c r="H27" s="398">
        <v>233</v>
      </c>
      <c r="I27" s="354">
        <v>2.6980427031840379E-2</v>
      </c>
      <c r="J27" s="395">
        <v>959</v>
      </c>
      <c r="K27" s="354">
        <v>8.3730814598672709E-2</v>
      </c>
      <c r="L27" s="395">
        <v>510</v>
      </c>
      <c r="M27" s="354">
        <v>5.0792613758025983E-2</v>
      </c>
      <c r="N27" s="395">
        <v>2155</v>
      </c>
      <c r="O27" s="395">
        <v>2053</v>
      </c>
      <c r="P27" s="395">
        <v>1914</v>
      </c>
      <c r="Q27" s="395">
        <v>0</v>
      </c>
      <c r="R27" s="395">
        <v>0</v>
      </c>
      <c r="S27" s="395">
        <v>0</v>
      </c>
      <c r="T27" s="395">
        <v>0</v>
      </c>
      <c r="U27" s="395">
        <v>0</v>
      </c>
      <c r="V27" s="395">
        <v>0</v>
      </c>
      <c r="W27" s="395">
        <v>0</v>
      </c>
      <c r="X27" s="395">
        <v>0</v>
      </c>
      <c r="Y27" s="395">
        <v>0</v>
      </c>
      <c r="Z27" s="353"/>
      <c r="AC27" s="710" t="s">
        <v>133</v>
      </c>
      <c r="AD27" s="710"/>
      <c r="AE27" s="710"/>
    </row>
    <row r="28" spans="2:31" ht="18" customHeight="1">
      <c r="E28" s="715" t="s">
        <v>20</v>
      </c>
      <c r="F28" s="722"/>
      <c r="G28" s="359"/>
      <c r="H28" s="397">
        <v>79</v>
      </c>
      <c r="I28" s="356">
        <v>9.1478701095081116E-3</v>
      </c>
      <c r="J28" s="396">
        <v>747</v>
      </c>
      <c r="K28" s="356">
        <v>6.5220978628997409E-2</v>
      </c>
      <c r="L28" s="396">
        <v>340</v>
      </c>
      <c r="M28" s="356">
        <v>3.386174250535065E-2</v>
      </c>
      <c r="N28" s="396">
        <v>2021</v>
      </c>
      <c r="O28" s="396">
        <v>2053</v>
      </c>
      <c r="P28" s="396">
        <v>0</v>
      </c>
      <c r="Q28" s="396">
        <v>0</v>
      </c>
      <c r="R28" s="396">
        <v>0</v>
      </c>
      <c r="S28" s="396">
        <v>0</v>
      </c>
      <c r="T28" s="396">
        <v>0</v>
      </c>
      <c r="U28" s="396">
        <v>0</v>
      </c>
      <c r="V28" s="396">
        <v>0</v>
      </c>
      <c r="W28" s="396">
        <v>0</v>
      </c>
      <c r="X28" s="396">
        <v>0</v>
      </c>
      <c r="Y28" s="396">
        <v>0</v>
      </c>
      <c r="Z28" s="353"/>
      <c r="AD28" s="715" t="s">
        <v>20</v>
      </c>
      <c r="AE28" s="722"/>
    </row>
    <row r="29" spans="2:31" ht="18" customHeight="1">
      <c r="E29" s="715" t="s">
        <v>21</v>
      </c>
      <c r="F29" s="722"/>
      <c r="G29" s="359"/>
      <c r="H29" s="397">
        <v>21</v>
      </c>
      <c r="I29" s="356">
        <v>2.4317123075907636E-3</v>
      </c>
      <c r="J29" s="396">
        <v>0</v>
      </c>
      <c r="K29" s="356">
        <v>0</v>
      </c>
      <c r="L29" s="396">
        <v>0</v>
      </c>
      <c r="M29" s="356">
        <v>0</v>
      </c>
      <c r="N29" s="396">
        <v>0</v>
      </c>
      <c r="O29" s="396">
        <v>0</v>
      </c>
      <c r="P29" s="396">
        <v>0</v>
      </c>
      <c r="Q29" s="396">
        <v>0</v>
      </c>
      <c r="R29" s="396">
        <v>0</v>
      </c>
      <c r="S29" s="396">
        <v>0</v>
      </c>
      <c r="T29" s="396">
        <v>0</v>
      </c>
      <c r="U29" s="396">
        <v>0</v>
      </c>
      <c r="V29" s="396">
        <v>0</v>
      </c>
      <c r="W29" s="396">
        <v>0</v>
      </c>
      <c r="X29" s="396">
        <v>0</v>
      </c>
      <c r="Y29" s="396">
        <v>0</v>
      </c>
      <c r="Z29" s="353"/>
      <c r="AD29" s="715" t="s">
        <v>21</v>
      </c>
      <c r="AE29" s="722"/>
    </row>
    <row r="30" spans="2:31" ht="18" customHeight="1">
      <c r="E30" s="721" t="s">
        <v>22</v>
      </c>
      <c r="F30" s="722"/>
      <c r="G30" s="361"/>
      <c r="H30" s="397">
        <v>133</v>
      </c>
      <c r="I30" s="356">
        <v>1.5400844614741505E-2</v>
      </c>
      <c r="J30" s="396">
        <v>211</v>
      </c>
      <c r="K30" s="356">
        <v>1.8422525422648533E-2</v>
      </c>
      <c r="L30" s="396">
        <v>171</v>
      </c>
      <c r="M30" s="356">
        <v>1.7030464612985182E-2</v>
      </c>
      <c r="N30" s="396">
        <v>134</v>
      </c>
      <c r="O30" s="396">
        <v>0</v>
      </c>
      <c r="P30" s="396">
        <v>1914</v>
      </c>
      <c r="Q30" s="396">
        <v>0</v>
      </c>
      <c r="R30" s="396">
        <v>0</v>
      </c>
      <c r="S30" s="396">
        <v>0</v>
      </c>
      <c r="T30" s="396">
        <v>0</v>
      </c>
      <c r="U30" s="396">
        <v>0</v>
      </c>
      <c r="V30" s="396">
        <v>0</v>
      </c>
      <c r="W30" s="396">
        <v>0</v>
      </c>
      <c r="X30" s="396">
        <v>0</v>
      </c>
      <c r="Y30" s="396">
        <v>0</v>
      </c>
      <c r="Z30" s="353"/>
      <c r="AD30" s="721" t="s">
        <v>22</v>
      </c>
      <c r="AE30" s="722"/>
    </row>
    <row r="31" spans="2:31" ht="18" customHeight="1">
      <c r="C31" s="352"/>
      <c r="D31" s="710" t="s">
        <v>132</v>
      </c>
      <c r="E31" s="711"/>
      <c r="F31" s="711"/>
      <c r="G31" s="350"/>
      <c r="H31" s="398">
        <v>21062</v>
      </c>
      <c r="I31" s="354">
        <v>2.4388916486893653</v>
      </c>
      <c r="J31" s="395">
        <v>22260</v>
      </c>
      <c r="K31" s="354">
        <v>1.9435327768159065</v>
      </c>
      <c r="L31" s="395">
        <v>23998</v>
      </c>
      <c r="M31" s="354">
        <v>2.3900414607158971</v>
      </c>
      <c r="N31" s="395">
        <v>8084</v>
      </c>
      <c r="O31" s="395">
        <v>50935</v>
      </c>
      <c r="P31" s="395">
        <v>15824</v>
      </c>
      <c r="Q31" s="395">
        <v>20621</v>
      </c>
      <c r="R31" s="395">
        <v>0</v>
      </c>
      <c r="S31" s="395">
        <v>59559</v>
      </c>
      <c r="T31" s="395">
        <v>3204</v>
      </c>
      <c r="U31" s="395">
        <v>29206</v>
      </c>
      <c r="V31" s="395">
        <v>554</v>
      </c>
      <c r="W31" s="395">
        <v>66467</v>
      </c>
      <c r="X31" s="395">
        <v>3826</v>
      </c>
      <c r="Y31" s="395">
        <v>29700</v>
      </c>
      <c r="Z31" s="353"/>
      <c r="AB31" s="352"/>
      <c r="AC31" s="710" t="s">
        <v>132</v>
      </c>
      <c r="AD31" s="711"/>
      <c r="AE31" s="711"/>
    </row>
    <row r="32" spans="2:31" ht="17.100000000000001" customHeight="1">
      <c r="E32" s="721" t="s">
        <v>23</v>
      </c>
      <c r="F32" s="722"/>
      <c r="G32" s="361"/>
      <c r="H32" s="397">
        <v>208</v>
      </c>
      <c r="I32" s="356">
        <v>2.408553142756566E-2</v>
      </c>
      <c r="J32" s="396">
        <v>765</v>
      </c>
      <c r="K32" s="356">
        <v>6.6792568475479264E-2</v>
      </c>
      <c r="L32" s="396">
        <v>23</v>
      </c>
      <c r="M32" s="356">
        <v>2.2906472871266621E-3</v>
      </c>
      <c r="N32" s="396">
        <v>0</v>
      </c>
      <c r="O32" s="396">
        <v>0</v>
      </c>
      <c r="P32" s="396">
        <v>0</v>
      </c>
      <c r="Q32" s="396">
        <v>0</v>
      </c>
      <c r="R32" s="396">
        <v>0</v>
      </c>
      <c r="S32" s="396">
        <v>0</v>
      </c>
      <c r="T32" s="396">
        <v>0</v>
      </c>
      <c r="U32" s="396">
        <v>0</v>
      </c>
      <c r="V32" s="396">
        <v>0</v>
      </c>
      <c r="W32" s="396">
        <v>274</v>
      </c>
      <c r="X32" s="396">
        <v>0</v>
      </c>
      <c r="Y32" s="414">
        <v>0</v>
      </c>
      <c r="Z32" s="353"/>
      <c r="AD32" s="721" t="s">
        <v>23</v>
      </c>
      <c r="AE32" s="722"/>
    </row>
    <row r="33" spans="2:31" ht="17.100000000000001" customHeight="1">
      <c r="E33" s="721" t="s">
        <v>24</v>
      </c>
      <c r="F33" s="722"/>
      <c r="G33" s="361"/>
      <c r="H33" s="397">
        <v>20165</v>
      </c>
      <c r="I33" s="356">
        <v>2.3350227944079882</v>
      </c>
      <c r="J33" s="396">
        <v>17766</v>
      </c>
      <c r="K33" s="356">
        <v>1.5511591784776009</v>
      </c>
      <c r="L33" s="396">
        <v>20799</v>
      </c>
      <c r="M33" s="356">
        <v>2.0714423010846712</v>
      </c>
      <c r="N33" s="396">
        <v>0</v>
      </c>
      <c r="O33" s="396">
        <v>42723</v>
      </c>
      <c r="P33" s="396">
        <v>153</v>
      </c>
      <c r="Q33" s="396">
        <v>20621</v>
      </c>
      <c r="R33" s="396">
        <v>0</v>
      </c>
      <c r="S33" s="396">
        <v>58961</v>
      </c>
      <c r="T33" s="396">
        <v>2172</v>
      </c>
      <c r="U33" s="396">
        <v>28051</v>
      </c>
      <c r="V33" s="396">
        <v>0</v>
      </c>
      <c r="W33" s="396">
        <v>65588</v>
      </c>
      <c r="X33" s="396">
        <v>3228</v>
      </c>
      <c r="Y33" s="414">
        <v>28096</v>
      </c>
      <c r="Z33" s="353"/>
      <c r="AD33" s="721" t="s">
        <v>24</v>
      </c>
      <c r="AE33" s="722"/>
    </row>
    <row r="34" spans="2:31" ht="17.100000000000001" customHeight="1">
      <c r="E34" s="721" t="s">
        <v>25</v>
      </c>
      <c r="F34" s="722"/>
      <c r="G34" s="361"/>
      <c r="H34" s="397">
        <v>690</v>
      </c>
      <c r="I34" s="356">
        <v>7.9899118677982245E-2</v>
      </c>
      <c r="J34" s="396">
        <v>3729</v>
      </c>
      <c r="K34" s="356">
        <v>0.32558102986282639</v>
      </c>
      <c r="L34" s="396">
        <v>3176</v>
      </c>
      <c r="M34" s="356">
        <v>0.31630851234409907</v>
      </c>
      <c r="N34" s="396">
        <v>8084</v>
      </c>
      <c r="O34" s="396">
        <v>8212</v>
      </c>
      <c r="P34" s="396">
        <v>15672</v>
      </c>
      <c r="Q34" s="396">
        <v>0</v>
      </c>
      <c r="R34" s="396">
        <v>0</v>
      </c>
      <c r="S34" s="396">
        <v>598</v>
      </c>
      <c r="T34" s="396">
        <v>1032</v>
      </c>
      <c r="U34" s="396">
        <v>1155</v>
      </c>
      <c r="V34" s="396">
        <v>554</v>
      </c>
      <c r="W34" s="396">
        <v>605</v>
      </c>
      <c r="X34" s="396">
        <v>598</v>
      </c>
      <c r="Y34" s="414">
        <v>1605</v>
      </c>
      <c r="Z34" s="353"/>
      <c r="AD34" s="721" t="s">
        <v>25</v>
      </c>
      <c r="AE34" s="722"/>
    </row>
    <row r="35" spans="2:31" ht="3" customHeight="1">
      <c r="E35" s="361"/>
      <c r="F35" s="386"/>
      <c r="G35" s="361"/>
      <c r="H35" s="397"/>
      <c r="I35" s="356"/>
      <c r="J35" s="396"/>
      <c r="K35" s="356"/>
      <c r="L35" s="395"/>
      <c r="M35" s="356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415"/>
      <c r="Z35" s="353"/>
      <c r="AD35" s="361"/>
      <c r="AE35" s="386"/>
    </row>
    <row r="36" spans="2:31" ht="18" customHeight="1">
      <c r="C36" s="710" t="s">
        <v>131</v>
      </c>
      <c r="D36" s="711"/>
      <c r="E36" s="711"/>
      <c r="F36" s="711"/>
      <c r="G36" s="350"/>
      <c r="H36" s="398">
        <v>4650</v>
      </c>
      <c r="I36" s="354">
        <v>0.53845058239509769</v>
      </c>
      <c r="J36" s="395">
        <v>7916</v>
      </c>
      <c r="K36" s="354">
        <v>0.69115029026391361</v>
      </c>
      <c r="L36" s="395">
        <v>5597</v>
      </c>
      <c r="M36" s="354">
        <v>0.55742403765425774</v>
      </c>
      <c r="N36" s="395">
        <v>18115</v>
      </c>
      <c r="O36" s="395">
        <v>2696</v>
      </c>
      <c r="P36" s="395">
        <v>12868</v>
      </c>
      <c r="Q36" s="395">
        <v>3297</v>
      </c>
      <c r="R36" s="395">
        <v>2479</v>
      </c>
      <c r="S36" s="395">
        <v>2790</v>
      </c>
      <c r="T36" s="395">
        <v>1176</v>
      </c>
      <c r="U36" s="395">
        <v>3405</v>
      </c>
      <c r="V36" s="395">
        <v>1185</v>
      </c>
      <c r="W36" s="395">
        <v>2260</v>
      </c>
      <c r="X36" s="395">
        <v>1355</v>
      </c>
      <c r="Y36" s="415">
        <v>15541</v>
      </c>
      <c r="Z36" s="353"/>
      <c r="AB36" s="710" t="s">
        <v>131</v>
      </c>
      <c r="AC36" s="711"/>
      <c r="AD36" s="711"/>
      <c r="AE36" s="711"/>
    </row>
    <row r="37" spans="2:31" ht="18" customHeight="1">
      <c r="D37" s="715" t="s">
        <v>130</v>
      </c>
      <c r="E37" s="711"/>
      <c r="F37" s="711"/>
      <c r="G37" s="386"/>
      <c r="H37" s="397">
        <v>1599</v>
      </c>
      <c r="I37" s="356">
        <v>0.185157522849411</v>
      </c>
      <c r="J37" s="396">
        <v>5163</v>
      </c>
      <c r="K37" s="356">
        <v>0.45078435429921498</v>
      </c>
      <c r="L37" s="396">
        <v>1644</v>
      </c>
      <c r="M37" s="356">
        <v>0.16373148434940141</v>
      </c>
      <c r="N37" s="396">
        <v>6601</v>
      </c>
      <c r="O37" s="396">
        <v>1221</v>
      </c>
      <c r="P37" s="396">
        <v>5397</v>
      </c>
      <c r="Q37" s="396">
        <v>779</v>
      </c>
      <c r="R37" s="396">
        <v>1522</v>
      </c>
      <c r="S37" s="396">
        <v>316</v>
      </c>
      <c r="T37" s="396">
        <v>12</v>
      </c>
      <c r="U37" s="396">
        <v>1457</v>
      </c>
      <c r="V37" s="396">
        <v>0</v>
      </c>
      <c r="W37" s="396">
        <v>930</v>
      </c>
      <c r="X37" s="396">
        <v>812</v>
      </c>
      <c r="Y37" s="414">
        <v>683</v>
      </c>
      <c r="Z37" s="353"/>
      <c r="AC37" s="715" t="s">
        <v>130</v>
      </c>
      <c r="AD37" s="711"/>
      <c r="AE37" s="711"/>
    </row>
    <row r="38" spans="2:31" ht="18" customHeight="1">
      <c r="D38" s="715" t="s">
        <v>223</v>
      </c>
      <c r="E38" s="711"/>
      <c r="F38" s="711"/>
      <c r="G38" s="360"/>
      <c r="H38" s="397">
        <v>3051</v>
      </c>
      <c r="I38" s="356">
        <v>0.35329305954568668</v>
      </c>
      <c r="J38" s="396">
        <v>2753</v>
      </c>
      <c r="K38" s="356">
        <v>0.2403659359646986</v>
      </c>
      <c r="L38" s="396">
        <v>3953</v>
      </c>
      <c r="M38" s="356">
        <v>0.39369255330485625</v>
      </c>
      <c r="N38" s="396">
        <v>11514</v>
      </c>
      <c r="O38" s="396">
        <v>1475</v>
      </c>
      <c r="P38" s="396">
        <v>7471</v>
      </c>
      <c r="Q38" s="396">
        <v>2519</v>
      </c>
      <c r="R38" s="396">
        <v>957</v>
      </c>
      <c r="S38" s="396">
        <v>2474</v>
      </c>
      <c r="T38" s="396">
        <v>1164</v>
      </c>
      <c r="U38" s="396">
        <v>1948</v>
      </c>
      <c r="V38" s="396">
        <v>1185</v>
      </c>
      <c r="W38" s="396">
        <v>1331</v>
      </c>
      <c r="X38" s="396">
        <v>543</v>
      </c>
      <c r="Y38" s="414">
        <v>14857</v>
      </c>
      <c r="Z38" s="353"/>
      <c r="AC38" s="715" t="s">
        <v>223</v>
      </c>
      <c r="AD38" s="711"/>
      <c r="AE38" s="711"/>
    </row>
    <row r="39" spans="2:31" ht="6" customHeight="1">
      <c r="E39" s="359"/>
      <c r="F39" s="358"/>
      <c r="G39" s="360"/>
      <c r="H39" s="397"/>
      <c r="I39" s="354"/>
      <c r="J39" s="396"/>
      <c r="K39" s="354"/>
      <c r="L39" s="395"/>
      <c r="M39" s="354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53"/>
      <c r="AD39" s="359"/>
      <c r="AE39" s="358"/>
    </row>
    <row r="40" spans="2:31" ht="22.5" customHeight="1">
      <c r="B40" s="694" t="s">
        <v>207</v>
      </c>
      <c r="C40" s="687"/>
      <c r="D40" s="687"/>
      <c r="E40" s="687"/>
      <c r="F40" s="687"/>
      <c r="G40" s="350"/>
      <c r="H40" s="398">
        <v>321442</v>
      </c>
      <c r="I40" s="354">
        <v>37.22164131317097</v>
      </c>
      <c r="J40" s="395">
        <v>462841</v>
      </c>
      <c r="K40" s="354">
        <v>40.410900896417381</v>
      </c>
      <c r="L40" s="395">
        <v>434745</v>
      </c>
      <c r="M40" s="354">
        <v>43.297715427907853</v>
      </c>
      <c r="N40" s="395">
        <v>435130</v>
      </c>
      <c r="O40" s="395">
        <v>494674</v>
      </c>
      <c r="P40" s="395">
        <v>518101</v>
      </c>
      <c r="Q40" s="395">
        <v>476059</v>
      </c>
      <c r="R40" s="395">
        <v>400809</v>
      </c>
      <c r="S40" s="395">
        <v>370028</v>
      </c>
      <c r="T40" s="395">
        <v>475862</v>
      </c>
      <c r="U40" s="395">
        <v>390534</v>
      </c>
      <c r="V40" s="395">
        <v>344982</v>
      </c>
      <c r="W40" s="395">
        <v>375554</v>
      </c>
      <c r="X40" s="395">
        <v>433769</v>
      </c>
      <c r="Y40" s="395">
        <v>501444</v>
      </c>
      <c r="Z40" s="353"/>
      <c r="AA40" s="694" t="s">
        <v>207</v>
      </c>
      <c r="AB40" s="687"/>
      <c r="AC40" s="687"/>
      <c r="AD40" s="687"/>
      <c r="AE40" s="687"/>
    </row>
    <row r="41" spans="2:31" ht="18" customHeight="1">
      <c r="C41" s="715" t="s">
        <v>128</v>
      </c>
      <c r="D41" s="711"/>
      <c r="E41" s="711"/>
      <c r="F41" s="711"/>
      <c r="G41" s="360"/>
      <c r="H41" s="397">
        <v>287604</v>
      </c>
      <c r="I41" s="356">
        <v>33.303342214873048</v>
      </c>
      <c r="J41" s="396">
        <v>395894</v>
      </c>
      <c r="K41" s="356">
        <v>34.565721704616195</v>
      </c>
      <c r="L41" s="396">
        <v>358593</v>
      </c>
      <c r="M41" s="356">
        <v>35.71348185359178</v>
      </c>
      <c r="N41" s="396">
        <v>390016</v>
      </c>
      <c r="O41" s="396">
        <v>392558</v>
      </c>
      <c r="P41" s="396">
        <v>387886</v>
      </c>
      <c r="Q41" s="396">
        <v>423185</v>
      </c>
      <c r="R41" s="396">
        <v>342240</v>
      </c>
      <c r="S41" s="396">
        <v>316682</v>
      </c>
      <c r="T41" s="396">
        <v>340603</v>
      </c>
      <c r="U41" s="396">
        <v>321371</v>
      </c>
      <c r="V41" s="396">
        <v>305236</v>
      </c>
      <c r="W41" s="396">
        <v>320286</v>
      </c>
      <c r="X41" s="396">
        <v>334019</v>
      </c>
      <c r="Y41" s="396">
        <v>429029</v>
      </c>
      <c r="Z41" s="353"/>
      <c r="AB41" s="715" t="s">
        <v>128</v>
      </c>
      <c r="AC41" s="711"/>
      <c r="AD41" s="711"/>
      <c r="AE41" s="711"/>
    </row>
    <row r="42" spans="2:31" ht="18" customHeight="1">
      <c r="C42" s="715" t="s">
        <v>222</v>
      </c>
      <c r="D42" s="711"/>
      <c r="E42" s="711"/>
      <c r="F42" s="711"/>
      <c r="G42" s="360"/>
      <c r="H42" s="397">
        <v>2029</v>
      </c>
      <c r="I42" s="356">
        <v>0.23494972724293614</v>
      </c>
      <c r="J42" s="396">
        <v>2377</v>
      </c>
      <c r="K42" s="356">
        <v>0.20753717028263297</v>
      </c>
      <c r="L42" s="396">
        <v>814</v>
      </c>
      <c r="M42" s="356">
        <v>8.1068995292221863E-2</v>
      </c>
      <c r="N42" s="396">
        <v>0</v>
      </c>
      <c r="O42" s="396">
        <v>0</v>
      </c>
      <c r="P42" s="396">
        <v>0</v>
      </c>
      <c r="Q42" s="396">
        <v>0</v>
      </c>
      <c r="R42" s="396">
        <v>0</v>
      </c>
      <c r="S42" s="396">
        <v>3126</v>
      </c>
      <c r="T42" s="396">
        <v>0</v>
      </c>
      <c r="U42" s="396">
        <v>3624</v>
      </c>
      <c r="V42" s="396">
        <v>0</v>
      </c>
      <c r="W42" s="396">
        <v>3021</v>
      </c>
      <c r="X42" s="396">
        <v>0</v>
      </c>
      <c r="Y42" s="396">
        <v>0</v>
      </c>
      <c r="Z42" s="353"/>
      <c r="AB42" s="715" t="s">
        <v>222</v>
      </c>
      <c r="AC42" s="711"/>
      <c r="AD42" s="711"/>
      <c r="AE42" s="711"/>
    </row>
    <row r="43" spans="2:31" ht="18" customHeight="1">
      <c r="C43" s="715" t="s">
        <v>126</v>
      </c>
      <c r="D43" s="711"/>
      <c r="E43" s="711"/>
      <c r="F43" s="711"/>
      <c r="G43" s="360"/>
      <c r="H43" s="397">
        <v>0</v>
      </c>
      <c r="I43" s="356">
        <v>0</v>
      </c>
      <c r="J43" s="396">
        <v>0</v>
      </c>
      <c r="K43" s="356">
        <v>0</v>
      </c>
      <c r="L43" s="396">
        <v>0</v>
      </c>
      <c r="M43" s="356">
        <v>0</v>
      </c>
      <c r="N43" s="396">
        <v>0</v>
      </c>
      <c r="O43" s="396">
        <v>0</v>
      </c>
      <c r="P43" s="396">
        <v>0</v>
      </c>
      <c r="Q43" s="396">
        <v>0</v>
      </c>
      <c r="R43" s="396">
        <v>0</v>
      </c>
      <c r="S43" s="396">
        <v>0</v>
      </c>
      <c r="T43" s="396">
        <v>0</v>
      </c>
      <c r="U43" s="396">
        <v>0</v>
      </c>
      <c r="V43" s="396">
        <v>0</v>
      </c>
      <c r="W43" s="396">
        <v>0</v>
      </c>
      <c r="X43" s="396">
        <v>0</v>
      </c>
      <c r="Y43" s="396">
        <v>0</v>
      </c>
      <c r="Z43" s="353"/>
      <c r="AB43" s="715" t="s">
        <v>126</v>
      </c>
      <c r="AC43" s="711"/>
      <c r="AD43" s="711"/>
      <c r="AE43" s="711"/>
    </row>
    <row r="44" spans="2:31" ht="18" customHeight="1">
      <c r="C44" s="715" t="s">
        <v>125</v>
      </c>
      <c r="D44" s="711"/>
      <c r="E44" s="711"/>
      <c r="F44" s="711"/>
      <c r="G44" s="360"/>
      <c r="H44" s="397">
        <v>0</v>
      </c>
      <c r="I44" s="356">
        <v>0</v>
      </c>
      <c r="J44" s="396">
        <v>0</v>
      </c>
      <c r="K44" s="356">
        <v>0</v>
      </c>
      <c r="L44" s="396">
        <v>0</v>
      </c>
      <c r="M44" s="356">
        <v>0</v>
      </c>
      <c r="N44" s="396">
        <v>0</v>
      </c>
      <c r="O44" s="396">
        <v>0</v>
      </c>
      <c r="P44" s="396">
        <v>0</v>
      </c>
      <c r="Q44" s="396">
        <v>0</v>
      </c>
      <c r="R44" s="396">
        <v>0</v>
      </c>
      <c r="S44" s="396">
        <v>0</v>
      </c>
      <c r="T44" s="396">
        <v>0</v>
      </c>
      <c r="U44" s="396">
        <v>0</v>
      </c>
      <c r="V44" s="396">
        <v>0</v>
      </c>
      <c r="W44" s="396">
        <v>0</v>
      </c>
      <c r="X44" s="396">
        <v>0</v>
      </c>
      <c r="Y44" s="396">
        <v>0</v>
      </c>
      <c r="Z44" s="353"/>
      <c r="AB44" s="715" t="s">
        <v>125</v>
      </c>
      <c r="AC44" s="711"/>
      <c r="AD44" s="711"/>
      <c r="AE44" s="711"/>
    </row>
    <row r="45" spans="2:31" ht="18" customHeight="1">
      <c r="C45" s="715" t="s">
        <v>124</v>
      </c>
      <c r="D45" s="711"/>
      <c r="E45" s="711"/>
      <c r="F45" s="711"/>
      <c r="G45" s="360"/>
      <c r="H45" s="397">
        <v>13</v>
      </c>
      <c r="I45" s="356">
        <v>1.5053457142228538E-3</v>
      </c>
      <c r="J45" s="396">
        <v>112</v>
      </c>
      <c r="K45" s="356">
        <v>9.778781266998271E-3</v>
      </c>
      <c r="L45" s="396">
        <v>2038</v>
      </c>
      <c r="M45" s="356">
        <v>0.20297126831148421</v>
      </c>
      <c r="N45" s="396">
        <v>0</v>
      </c>
      <c r="O45" s="396">
        <v>0</v>
      </c>
      <c r="P45" s="396">
        <v>19030</v>
      </c>
      <c r="Q45" s="396">
        <v>0</v>
      </c>
      <c r="R45" s="396">
        <v>2048</v>
      </c>
      <c r="S45" s="396">
        <v>0</v>
      </c>
      <c r="T45" s="396">
        <v>0</v>
      </c>
      <c r="U45" s="396">
        <v>3375</v>
      </c>
      <c r="V45" s="396">
        <v>0</v>
      </c>
      <c r="W45" s="396">
        <v>0</v>
      </c>
      <c r="X45" s="396">
        <v>0</v>
      </c>
      <c r="Y45" s="396">
        <v>0</v>
      </c>
      <c r="Z45" s="353"/>
      <c r="AB45" s="715" t="s">
        <v>124</v>
      </c>
      <c r="AC45" s="711"/>
      <c r="AD45" s="711"/>
      <c r="AE45" s="711"/>
    </row>
    <row r="46" spans="2:31" ht="18" customHeight="1">
      <c r="C46" s="716" t="s">
        <v>123</v>
      </c>
      <c r="D46" s="711"/>
      <c r="E46" s="711"/>
      <c r="F46" s="711"/>
      <c r="G46" s="360"/>
      <c r="H46" s="397">
        <v>352</v>
      </c>
      <c r="I46" s="356">
        <v>4.076013010818804E-2</v>
      </c>
      <c r="J46" s="396">
        <v>7092</v>
      </c>
      <c r="K46" s="356">
        <v>0.61920639951385492</v>
      </c>
      <c r="L46" s="396">
        <v>8705</v>
      </c>
      <c r="M46" s="356">
        <v>0.86696020149728648</v>
      </c>
      <c r="N46" s="396">
        <v>1104</v>
      </c>
      <c r="O46" s="396">
        <v>29920</v>
      </c>
      <c r="P46" s="396">
        <v>0</v>
      </c>
      <c r="Q46" s="396">
        <v>3121</v>
      </c>
      <c r="R46" s="396">
        <v>2</v>
      </c>
      <c r="S46" s="396">
        <v>377</v>
      </c>
      <c r="T46" s="396">
        <v>197</v>
      </c>
      <c r="U46" s="396">
        <v>0</v>
      </c>
      <c r="V46" s="396">
        <v>78</v>
      </c>
      <c r="W46" s="396">
        <v>4</v>
      </c>
      <c r="X46" s="396">
        <v>50054</v>
      </c>
      <c r="Y46" s="396">
        <v>19607</v>
      </c>
      <c r="Z46" s="353"/>
      <c r="AB46" s="716" t="s">
        <v>123</v>
      </c>
      <c r="AC46" s="711"/>
      <c r="AD46" s="711"/>
      <c r="AE46" s="711"/>
    </row>
    <row r="47" spans="2:31" ht="18" customHeight="1">
      <c r="C47" s="716" t="s">
        <v>122</v>
      </c>
      <c r="D47" s="711"/>
      <c r="E47" s="711"/>
      <c r="F47" s="711"/>
      <c r="G47" s="360"/>
      <c r="H47" s="397">
        <v>31349</v>
      </c>
      <c r="I47" s="356">
        <v>3.6300832919363266</v>
      </c>
      <c r="J47" s="396">
        <v>56822</v>
      </c>
      <c r="K47" s="356">
        <v>4.9611599031551412</v>
      </c>
      <c r="L47" s="396">
        <v>64476</v>
      </c>
      <c r="M47" s="356">
        <v>6.4213814993382021</v>
      </c>
      <c r="N47" s="396">
        <v>43223</v>
      </c>
      <c r="O47" s="396">
        <v>72196</v>
      </c>
      <c r="P47" s="396">
        <v>111135</v>
      </c>
      <c r="Q47" s="396">
        <v>49753</v>
      </c>
      <c r="R47" s="396">
        <v>56443</v>
      </c>
      <c r="S47" s="396">
        <v>49843</v>
      </c>
      <c r="T47" s="396">
        <v>135062</v>
      </c>
      <c r="U47" s="396">
        <v>62164</v>
      </c>
      <c r="V47" s="396">
        <v>39668</v>
      </c>
      <c r="W47" s="396">
        <v>51718</v>
      </c>
      <c r="X47" s="396">
        <v>49696</v>
      </c>
      <c r="Y47" s="396">
        <v>52809</v>
      </c>
      <c r="Z47" s="353"/>
      <c r="AB47" s="716" t="s">
        <v>122</v>
      </c>
      <c r="AC47" s="711"/>
      <c r="AD47" s="711"/>
      <c r="AE47" s="711"/>
    </row>
    <row r="48" spans="2:31" ht="18" customHeight="1">
      <c r="C48" s="715" t="s">
        <v>121</v>
      </c>
      <c r="D48" s="711"/>
      <c r="E48" s="711"/>
      <c r="F48" s="711"/>
      <c r="G48" s="360"/>
      <c r="H48" s="397">
        <v>0</v>
      </c>
      <c r="I48" s="356">
        <v>0</v>
      </c>
      <c r="J48" s="396">
        <v>0</v>
      </c>
      <c r="K48" s="356">
        <v>0</v>
      </c>
      <c r="L48" s="396">
        <v>0</v>
      </c>
      <c r="M48" s="356">
        <v>0</v>
      </c>
      <c r="N48" s="396">
        <v>0</v>
      </c>
      <c r="O48" s="396">
        <v>0</v>
      </c>
      <c r="P48" s="396">
        <v>0</v>
      </c>
      <c r="Q48" s="396">
        <v>0</v>
      </c>
      <c r="R48" s="396">
        <v>0</v>
      </c>
      <c r="S48" s="396">
        <v>0</v>
      </c>
      <c r="T48" s="396">
        <v>0</v>
      </c>
      <c r="U48" s="396">
        <v>0</v>
      </c>
      <c r="V48" s="396">
        <v>0</v>
      </c>
      <c r="W48" s="396">
        <v>0</v>
      </c>
      <c r="X48" s="396">
        <v>0</v>
      </c>
      <c r="Y48" s="396">
        <v>0</v>
      </c>
      <c r="Z48" s="353"/>
      <c r="AB48" s="715" t="s">
        <v>121</v>
      </c>
      <c r="AC48" s="711"/>
      <c r="AD48" s="711"/>
      <c r="AE48" s="711"/>
    </row>
    <row r="49" spans="1:31" ht="18" customHeight="1">
      <c r="C49" s="717" t="s">
        <v>221</v>
      </c>
      <c r="D49" s="718"/>
      <c r="E49" s="718"/>
      <c r="F49" s="718"/>
      <c r="G49" s="360"/>
      <c r="H49" s="397">
        <v>94</v>
      </c>
      <c r="I49" s="356">
        <v>1.0884807472072943E-2</v>
      </c>
      <c r="J49" s="396">
        <v>544</v>
      </c>
      <c r="K49" s="356">
        <v>4.7496937582563035E-2</v>
      </c>
      <c r="L49" s="396">
        <v>120</v>
      </c>
      <c r="M49" s="356">
        <v>1.1951203237182583E-2</v>
      </c>
      <c r="N49" s="396">
        <v>787</v>
      </c>
      <c r="O49" s="396">
        <v>0</v>
      </c>
      <c r="P49" s="396">
        <v>50</v>
      </c>
      <c r="Q49" s="396">
        <v>0</v>
      </c>
      <c r="R49" s="396">
        <v>77</v>
      </c>
      <c r="S49" s="396">
        <v>0</v>
      </c>
      <c r="T49" s="396">
        <v>0</v>
      </c>
      <c r="U49" s="396">
        <v>0</v>
      </c>
      <c r="V49" s="396">
        <v>0</v>
      </c>
      <c r="W49" s="396">
        <v>524</v>
      </c>
      <c r="X49" s="396">
        <v>0</v>
      </c>
      <c r="Y49" s="396">
        <v>0</v>
      </c>
      <c r="Z49" s="353"/>
      <c r="AB49" s="717" t="s">
        <v>221</v>
      </c>
      <c r="AC49" s="718"/>
      <c r="AD49" s="718"/>
      <c r="AE49" s="718"/>
    </row>
    <row r="50" spans="1:31" ht="6" customHeight="1">
      <c r="D50" s="359"/>
      <c r="E50" s="358"/>
      <c r="F50" s="358"/>
      <c r="G50" s="360"/>
      <c r="H50" s="397"/>
      <c r="I50" s="356"/>
      <c r="J50" s="396"/>
      <c r="K50" s="356"/>
      <c r="L50" s="395"/>
      <c r="M50" s="356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53"/>
      <c r="AC50" s="359"/>
      <c r="AD50" s="358"/>
      <c r="AE50" s="358"/>
    </row>
    <row r="51" spans="1:31" ht="18" customHeight="1">
      <c r="A51" s="346"/>
      <c r="B51" s="732" t="s">
        <v>120</v>
      </c>
      <c r="C51" s="714"/>
      <c r="D51" s="714"/>
      <c r="E51" s="714"/>
      <c r="F51" s="714"/>
      <c r="G51" s="394"/>
      <c r="H51" s="393">
        <v>67294</v>
      </c>
      <c r="I51" s="392">
        <v>7.792364191762517</v>
      </c>
      <c r="J51" s="391">
        <v>83499</v>
      </c>
      <c r="K51" s="392">
        <v>7.290343366188293</v>
      </c>
      <c r="L51" s="391">
        <v>58394</v>
      </c>
      <c r="M51" s="392">
        <v>5.8156546819336654</v>
      </c>
      <c r="N51" s="391">
        <v>95501</v>
      </c>
      <c r="O51" s="391">
        <v>78593</v>
      </c>
      <c r="P51" s="391">
        <v>61792</v>
      </c>
      <c r="Q51" s="391">
        <v>49273</v>
      </c>
      <c r="R51" s="391">
        <v>53004</v>
      </c>
      <c r="S51" s="391">
        <v>45586</v>
      </c>
      <c r="T51" s="391">
        <v>58473</v>
      </c>
      <c r="U51" s="391">
        <v>56705</v>
      </c>
      <c r="V51" s="391">
        <v>42071</v>
      </c>
      <c r="W51" s="391">
        <v>48598</v>
      </c>
      <c r="X51" s="391">
        <v>56926</v>
      </c>
      <c r="Y51" s="391">
        <v>54203</v>
      </c>
      <c r="Z51" s="341"/>
      <c r="AA51" s="732" t="s">
        <v>120</v>
      </c>
      <c r="AB51" s="714"/>
      <c r="AC51" s="714"/>
      <c r="AD51" s="714"/>
      <c r="AE51" s="714"/>
    </row>
    <row r="52" spans="1:31" ht="9.75" customHeight="1">
      <c r="A52" s="374" t="s">
        <v>229</v>
      </c>
      <c r="F52" s="350"/>
      <c r="G52" s="35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AE52" s="350"/>
    </row>
    <row r="53" spans="1:31" ht="13.5">
      <c r="H53" s="380"/>
      <c r="K53" s="379"/>
      <c r="L53" s="379"/>
      <c r="M53" s="379"/>
      <c r="N53" s="379"/>
      <c r="O53" s="379"/>
      <c r="P53" s="379" t="s">
        <v>230</v>
      </c>
      <c r="Q53" s="378" t="s">
        <v>196</v>
      </c>
      <c r="R53" s="378"/>
      <c r="S53" s="378"/>
      <c r="T53" s="378"/>
      <c r="U53" s="378"/>
      <c r="V53" s="378"/>
      <c r="W53" s="378"/>
    </row>
    <row r="54" spans="1:31" ht="13.5">
      <c r="H54" s="380"/>
      <c r="K54" s="351"/>
      <c r="L54" s="386"/>
      <c r="M54" s="386"/>
      <c r="N54" s="386"/>
      <c r="O54" s="386"/>
      <c r="P54" s="386"/>
      <c r="Q54" s="389"/>
      <c r="R54" s="389"/>
      <c r="S54" s="389"/>
      <c r="T54" s="389"/>
      <c r="U54" s="389"/>
      <c r="V54" s="389"/>
      <c r="W54" s="389"/>
    </row>
    <row r="55" spans="1:31" ht="10.5" customHeight="1">
      <c r="A55" s="377" t="s">
        <v>157</v>
      </c>
      <c r="F55" s="376"/>
      <c r="G55" s="376"/>
      <c r="Q55" s="388"/>
    </row>
    <row r="56" spans="1:31" ht="12" customHeight="1">
      <c r="A56" s="377"/>
      <c r="F56" s="376"/>
      <c r="G56" s="376"/>
      <c r="Q56" s="388"/>
    </row>
    <row r="57" spans="1:31" ht="10.5" customHeight="1">
      <c r="A57" s="374" t="s">
        <v>156</v>
      </c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</row>
    <row r="58" spans="1:31" ht="1.5" customHeight="1">
      <c r="A58" s="346"/>
      <c r="B58" s="346"/>
      <c r="C58" s="346"/>
      <c r="D58" s="346"/>
      <c r="E58" s="346"/>
      <c r="F58" s="346"/>
      <c r="G58" s="346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46"/>
      <c r="AA58" s="346"/>
      <c r="AB58" s="346"/>
      <c r="AC58" s="346"/>
      <c r="AD58" s="346"/>
      <c r="AE58" s="346"/>
    </row>
    <row r="59" spans="1:31" ht="13.15" customHeight="1">
      <c r="A59" s="755" t="s">
        <v>105</v>
      </c>
      <c r="B59" s="755"/>
      <c r="C59" s="755"/>
      <c r="D59" s="755"/>
      <c r="E59" s="755"/>
      <c r="F59" s="755"/>
      <c r="G59" s="755"/>
      <c r="H59" s="752" t="str">
        <f>H8</f>
        <v>平成24年</v>
      </c>
      <c r="I59" s="753"/>
      <c r="J59" s="752" t="str">
        <f>J8</f>
        <v>平成25年</v>
      </c>
      <c r="K59" s="753"/>
      <c r="L59" s="372" t="str">
        <f>L8</f>
        <v>平　　　　　　　　　　　　　　　成　　　　　　　　　　　　　　　26　　　　　　　　　　　　　　　年</v>
      </c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0"/>
      <c r="Z59" s="757" t="s">
        <v>105</v>
      </c>
      <c r="AA59" s="753"/>
      <c r="AB59" s="753"/>
      <c r="AC59" s="753"/>
      <c r="AD59" s="753"/>
      <c r="AE59" s="754"/>
    </row>
    <row r="60" spans="1:31" ht="13.15" customHeight="1">
      <c r="A60" s="756"/>
      <c r="B60" s="756"/>
      <c r="C60" s="756"/>
      <c r="D60" s="756"/>
      <c r="E60" s="756"/>
      <c r="F60" s="756"/>
      <c r="G60" s="756"/>
      <c r="H60" s="367" t="s">
        <v>2</v>
      </c>
      <c r="I60" s="367" t="s">
        <v>3</v>
      </c>
      <c r="J60" s="367" t="s">
        <v>2</v>
      </c>
      <c r="K60" s="367" t="s">
        <v>3</v>
      </c>
      <c r="L60" s="367" t="s">
        <v>2</v>
      </c>
      <c r="M60" s="367" t="s">
        <v>3</v>
      </c>
      <c r="N60" s="367" t="s">
        <v>4</v>
      </c>
      <c r="O60" s="367" t="s">
        <v>5</v>
      </c>
      <c r="P60" s="369" t="s">
        <v>6</v>
      </c>
      <c r="Q60" s="367" t="s">
        <v>7</v>
      </c>
      <c r="R60" s="367" t="s">
        <v>8</v>
      </c>
      <c r="S60" s="367" t="s">
        <v>9</v>
      </c>
      <c r="T60" s="367" t="s">
        <v>10</v>
      </c>
      <c r="U60" s="367" t="s">
        <v>11</v>
      </c>
      <c r="V60" s="367" t="s">
        <v>12</v>
      </c>
      <c r="W60" s="367" t="s">
        <v>13</v>
      </c>
      <c r="X60" s="367" t="s">
        <v>14</v>
      </c>
      <c r="Y60" s="367" t="s">
        <v>15</v>
      </c>
      <c r="Z60" s="753"/>
      <c r="AA60" s="753"/>
      <c r="AB60" s="753"/>
      <c r="AC60" s="753"/>
      <c r="AD60" s="753"/>
      <c r="AE60" s="754"/>
    </row>
    <row r="61" spans="1:31" ht="18" customHeight="1">
      <c r="A61" s="687" t="s">
        <v>205</v>
      </c>
      <c r="B61" s="687"/>
      <c r="C61" s="687"/>
      <c r="D61" s="687"/>
      <c r="E61" s="687"/>
      <c r="F61" s="687"/>
      <c r="G61" s="350"/>
      <c r="H61" s="349">
        <v>863589</v>
      </c>
      <c r="I61" s="354">
        <v>100</v>
      </c>
      <c r="J61" s="347">
        <v>1145337</v>
      </c>
      <c r="K61" s="354">
        <v>100</v>
      </c>
      <c r="L61" s="347">
        <v>1004083</v>
      </c>
      <c r="M61" s="354">
        <v>100</v>
      </c>
      <c r="N61" s="347">
        <v>1026916</v>
      </c>
      <c r="O61" s="347">
        <v>1124011</v>
      </c>
      <c r="P61" s="347">
        <v>1049888</v>
      </c>
      <c r="Q61" s="347">
        <v>942662</v>
      </c>
      <c r="R61" s="347">
        <v>867269</v>
      </c>
      <c r="S61" s="347">
        <v>1064604</v>
      </c>
      <c r="T61" s="347">
        <v>1167310</v>
      </c>
      <c r="U61" s="347">
        <v>883457</v>
      </c>
      <c r="V61" s="347">
        <v>786594</v>
      </c>
      <c r="W61" s="347">
        <v>896441</v>
      </c>
      <c r="X61" s="347">
        <v>880271</v>
      </c>
      <c r="Y61" s="347">
        <v>1359576</v>
      </c>
      <c r="Z61" s="737" t="s">
        <v>194</v>
      </c>
      <c r="AA61" s="725"/>
      <c r="AB61" s="725"/>
      <c r="AC61" s="725"/>
      <c r="AD61" s="725"/>
      <c r="AE61" s="725"/>
    </row>
    <row r="62" spans="1:31" ht="6" customHeight="1">
      <c r="A62" s="352"/>
      <c r="B62" s="352"/>
      <c r="C62" s="351"/>
      <c r="D62" s="351"/>
      <c r="E62" s="351"/>
      <c r="F62" s="351"/>
      <c r="G62" s="350"/>
      <c r="H62" s="349"/>
      <c r="I62" s="354"/>
      <c r="J62" s="347"/>
      <c r="K62" s="354"/>
      <c r="L62" s="347"/>
      <c r="M62" s="354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87"/>
      <c r="AA62" s="352"/>
      <c r="AB62" s="351"/>
      <c r="AC62" s="351"/>
      <c r="AD62" s="351"/>
      <c r="AE62" s="351"/>
    </row>
    <row r="63" spans="1:31" ht="18" customHeight="1">
      <c r="B63" s="710" t="s">
        <v>117</v>
      </c>
      <c r="C63" s="722"/>
      <c r="D63" s="722"/>
      <c r="E63" s="722"/>
      <c r="F63" s="722"/>
      <c r="G63" s="350"/>
      <c r="H63" s="349">
        <v>348567</v>
      </c>
      <c r="I63" s="354">
        <v>40.362603043809038</v>
      </c>
      <c r="J63" s="347">
        <v>474829</v>
      </c>
      <c r="K63" s="354">
        <v>41.45757973417431</v>
      </c>
      <c r="L63" s="347">
        <v>437249</v>
      </c>
      <c r="M63" s="354">
        <v>43.54709720212373</v>
      </c>
      <c r="N63" s="347">
        <v>419557</v>
      </c>
      <c r="O63" s="347">
        <v>473314</v>
      </c>
      <c r="P63" s="347">
        <v>521141</v>
      </c>
      <c r="Q63" s="347">
        <v>479589</v>
      </c>
      <c r="R63" s="347">
        <v>423563</v>
      </c>
      <c r="S63" s="347">
        <v>416201</v>
      </c>
      <c r="T63" s="347">
        <v>528176</v>
      </c>
      <c r="U63" s="347">
        <v>392521</v>
      </c>
      <c r="V63" s="347">
        <v>326218</v>
      </c>
      <c r="W63" s="347">
        <v>363496</v>
      </c>
      <c r="X63" s="347">
        <v>399293</v>
      </c>
      <c r="Y63" s="347">
        <v>503923</v>
      </c>
      <c r="Z63" s="353"/>
      <c r="AA63" s="710" t="s">
        <v>117</v>
      </c>
      <c r="AB63" s="722"/>
      <c r="AC63" s="722"/>
      <c r="AD63" s="722"/>
      <c r="AE63" s="722"/>
    </row>
    <row r="64" spans="1:31" ht="3" customHeight="1">
      <c r="B64" s="352"/>
      <c r="C64" s="352"/>
      <c r="D64" s="386"/>
      <c r="E64" s="386"/>
      <c r="F64" s="386"/>
      <c r="G64" s="350"/>
      <c r="H64" s="349"/>
      <c r="I64" s="354"/>
      <c r="J64" s="347"/>
      <c r="K64" s="354"/>
      <c r="L64" s="347"/>
      <c r="M64" s="354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53"/>
      <c r="AA64" s="352"/>
      <c r="AB64" s="352"/>
      <c r="AC64" s="386"/>
      <c r="AD64" s="386"/>
      <c r="AE64" s="386"/>
    </row>
    <row r="65" spans="3:31" ht="18" customHeight="1">
      <c r="C65" s="710" t="s">
        <v>116</v>
      </c>
      <c r="D65" s="722"/>
      <c r="E65" s="722"/>
      <c r="F65" s="722"/>
      <c r="G65" s="350"/>
      <c r="H65" s="349">
        <v>269922</v>
      </c>
      <c r="I65" s="354">
        <v>31.255840451881621</v>
      </c>
      <c r="J65" s="347">
        <v>352167</v>
      </c>
      <c r="K65" s="354">
        <v>30.747893414776613</v>
      </c>
      <c r="L65" s="347">
        <v>336989</v>
      </c>
      <c r="M65" s="354">
        <v>33.561866897457683</v>
      </c>
      <c r="N65" s="347">
        <v>318739</v>
      </c>
      <c r="O65" s="347">
        <v>362847</v>
      </c>
      <c r="P65" s="347">
        <v>432553</v>
      </c>
      <c r="Q65" s="347">
        <v>362092</v>
      </c>
      <c r="R65" s="347">
        <v>321502</v>
      </c>
      <c r="S65" s="347">
        <v>287475</v>
      </c>
      <c r="T65" s="347">
        <v>391359</v>
      </c>
      <c r="U65" s="347">
        <v>308294</v>
      </c>
      <c r="V65" s="347">
        <v>253267</v>
      </c>
      <c r="W65" s="347">
        <v>292896</v>
      </c>
      <c r="X65" s="347">
        <v>330610</v>
      </c>
      <c r="Y65" s="347">
        <v>382234</v>
      </c>
      <c r="Z65" s="353"/>
      <c r="AB65" s="710" t="s">
        <v>116</v>
      </c>
      <c r="AC65" s="722"/>
      <c r="AD65" s="722"/>
      <c r="AE65" s="722"/>
    </row>
    <row r="66" spans="3:31" ht="18" customHeight="1">
      <c r="D66" s="710" t="s">
        <v>115</v>
      </c>
      <c r="E66" s="722"/>
      <c r="F66" s="722"/>
      <c r="G66" s="350"/>
      <c r="H66" s="349">
        <v>68289</v>
      </c>
      <c r="I66" s="354">
        <v>7.9075810368126493</v>
      </c>
      <c r="J66" s="347">
        <v>76450</v>
      </c>
      <c r="K66" s="354">
        <v>6.674891320196588</v>
      </c>
      <c r="L66" s="347">
        <v>79252</v>
      </c>
      <c r="M66" s="354">
        <v>7.8929729912766176</v>
      </c>
      <c r="N66" s="347">
        <v>75642</v>
      </c>
      <c r="O66" s="347">
        <v>74706</v>
      </c>
      <c r="P66" s="347">
        <v>85915</v>
      </c>
      <c r="Q66" s="347">
        <v>72523</v>
      </c>
      <c r="R66" s="347">
        <v>75401</v>
      </c>
      <c r="S66" s="347">
        <v>74505</v>
      </c>
      <c r="T66" s="347">
        <v>80646</v>
      </c>
      <c r="U66" s="347">
        <v>82752</v>
      </c>
      <c r="V66" s="347">
        <v>77630</v>
      </c>
      <c r="W66" s="347">
        <v>79305</v>
      </c>
      <c r="X66" s="347">
        <v>79045</v>
      </c>
      <c r="Y66" s="347">
        <v>92952</v>
      </c>
      <c r="Z66" s="353"/>
      <c r="AC66" s="710" t="s">
        <v>115</v>
      </c>
      <c r="AD66" s="722"/>
      <c r="AE66" s="722"/>
    </row>
    <row r="67" spans="3:31" ht="15.95" customHeight="1">
      <c r="E67" s="721" t="s">
        <v>28</v>
      </c>
      <c r="F67" s="711"/>
      <c r="G67" s="361"/>
      <c r="H67" s="357">
        <v>6631</v>
      </c>
      <c r="I67" s="356">
        <v>0.76784211007782632</v>
      </c>
      <c r="J67" s="355">
        <v>6799</v>
      </c>
      <c r="K67" s="356">
        <v>0.59362440923501125</v>
      </c>
      <c r="L67" s="355">
        <v>6916</v>
      </c>
      <c r="M67" s="356">
        <v>0.6887876799029562</v>
      </c>
      <c r="N67" s="355">
        <v>6407</v>
      </c>
      <c r="O67" s="355">
        <v>6388</v>
      </c>
      <c r="P67" s="355">
        <v>8166</v>
      </c>
      <c r="Q67" s="355">
        <v>5931</v>
      </c>
      <c r="R67" s="355">
        <v>6913</v>
      </c>
      <c r="S67" s="355">
        <v>7439</v>
      </c>
      <c r="T67" s="355">
        <v>7218</v>
      </c>
      <c r="U67" s="355">
        <v>7448</v>
      </c>
      <c r="V67" s="355">
        <v>6610</v>
      </c>
      <c r="W67" s="355">
        <v>6884</v>
      </c>
      <c r="X67" s="355">
        <v>6200</v>
      </c>
      <c r="Y67" s="355">
        <v>7387</v>
      </c>
      <c r="Z67" s="353"/>
      <c r="AD67" s="721" t="s">
        <v>28</v>
      </c>
      <c r="AE67" s="711"/>
    </row>
    <row r="68" spans="3:31" ht="15.95" customHeight="1">
      <c r="E68" s="721" t="s">
        <v>29</v>
      </c>
      <c r="F68" s="711"/>
      <c r="G68" s="361"/>
      <c r="H68" s="357">
        <v>4855</v>
      </c>
      <c r="I68" s="356">
        <v>0.56218872635015038</v>
      </c>
      <c r="J68" s="355">
        <v>4755</v>
      </c>
      <c r="K68" s="356">
        <v>0.41516165111229275</v>
      </c>
      <c r="L68" s="355">
        <v>5218</v>
      </c>
      <c r="M68" s="356">
        <v>0.51967815409682272</v>
      </c>
      <c r="N68" s="355">
        <v>5378</v>
      </c>
      <c r="O68" s="355">
        <v>4367</v>
      </c>
      <c r="P68" s="355">
        <v>5852</v>
      </c>
      <c r="Q68" s="355">
        <v>4472</v>
      </c>
      <c r="R68" s="355">
        <v>5278</v>
      </c>
      <c r="S68" s="355">
        <v>4310</v>
      </c>
      <c r="T68" s="355">
        <v>4722</v>
      </c>
      <c r="U68" s="355">
        <v>4675</v>
      </c>
      <c r="V68" s="355">
        <v>5114</v>
      </c>
      <c r="W68" s="355">
        <v>4856</v>
      </c>
      <c r="X68" s="355">
        <v>4912</v>
      </c>
      <c r="Y68" s="355">
        <v>8687</v>
      </c>
      <c r="Z68" s="353"/>
      <c r="AD68" s="721" t="s">
        <v>29</v>
      </c>
      <c r="AE68" s="711"/>
    </row>
    <row r="69" spans="3:31" ht="15.95" customHeight="1">
      <c r="E69" s="721" t="s">
        <v>30</v>
      </c>
      <c r="F69" s="711"/>
      <c r="G69" s="361"/>
      <c r="H69" s="357">
        <v>6571</v>
      </c>
      <c r="I69" s="356">
        <v>0.76089436062756699</v>
      </c>
      <c r="J69" s="355">
        <v>7168</v>
      </c>
      <c r="K69" s="356">
        <v>0.62584200108788934</v>
      </c>
      <c r="L69" s="355">
        <v>7591</v>
      </c>
      <c r="M69" s="356">
        <v>0.75601319811210821</v>
      </c>
      <c r="N69" s="355">
        <v>7376</v>
      </c>
      <c r="O69" s="355">
        <v>6883</v>
      </c>
      <c r="P69" s="355">
        <v>7135</v>
      </c>
      <c r="Q69" s="355">
        <v>7282</v>
      </c>
      <c r="R69" s="355">
        <v>7699</v>
      </c>
      <c r="S69" s="355">
        <v>7371</v>
      </c>
      <c r="T69" s="355">
        <v>7646</v>
      </c>
      <c r="U69" s="355">
        <v>7460</v>
      </c>
      <c r="V69" s="355">
        <v>7092</v>
      </c>
      <c r="W69" s="355">
        <v>8129</v>
      </c>
      <c r="X69" s="355">
        <v>8032</v>
      </c>
      <c r="Y69" s="355">
        <v>8983</v>
      </c>
      <c r="Z69" s="353"/>
      <c r="AD69" s="721" t="s">
        <v>30</v>
      </c>
      <c r="AE69" s="711"/>
    </row>
    <row r="70" spans="3:31" ht="15.95" customHeight="1">
      <c r="E70" s="721" t="s">
        <v>31</v>
      </c>
      <c r="F70" s="711"/>
      <c r="G70" s="361"/>
      <c r="H70" s="357">
        <v>3152</v>
      </c>
      <c r="I70" s="356">
        <v>0.36498843778695655</v>
      </c>
      <c r="J70" s="355">
        <v>3177</v>
      </c>
      <c r="K70" s="356">
        <v>0.2773856079040492</v>
      </c>
      <c r="L70" s="355">
        <v>3600</v>
      </c>
      <c r="M70" s="356">
        <v>0.35853609711547751</v>
      </c>
      <c r="N70" s="355">
        <v>3324</v>
      </c>
      <c r="O70" s="355">
        <v>3141</v>
      </c>
      <c r="P70" s="355">
        <v>3864</v>
      </c>
      <c r="Q70" s="355">
        <v>3180</v>
      </c>
      <c r="R70" s="355">
        <v>3581</v>
      </c>
      <c r="S70" s="355">
        <v>3789</v>
      </c>
      <c r="T70" s="355">
        <v>3549</v>
      </c>
      <c r="U70" s="355">
        <v>3665</v>
      </c>
      <c r="V70" s="355">
        <v>3581</v>
      </c>
      <c r="W70" s="355">
        <v>3775</v>
      </c>
      <c r="X70" s="355">
        <v>3626</v>
      </c>
      <c r="Y70" s="355">
        <v>4122</v>
      </c>
      <c r="Z70" s="353"/>
      <c r="AD70" s="721" t="s">
        <v>31</v>
      </c>
      <c r="AE70" s="711"/>
    </row>
    <row r="71" spans="3:31" ht="15.95" customHeight="1">
      <c r="E71" s="721" t="s">
        <v>32</v>
      </c>
      <c r="F71" s="711"/>
      <c r="G71" s="361"/>
      <c r="H71" s="357">
        <v>7482</v>
      </c>
      <c r="I71" s="356">
        <v>0.86638435644733791</v>
      </c>
      <c r="J71" s="355">
        <v>7861</v>
      </c>
      <c r="K71" s="356">
        <v>0.68634821017744119</v>
      </c>
      <c r="L71" s="355">
        <v>7864</v>
      </c>
      <c r="M71" s="356">
        <v>0.78320218547669862</v>
      </c>
      <c r="N71" s="355">
        <v>8631</v>
      </c>
      <c r="O71" s="355">
        <v>7267</v>
      </c>
      <c r="P71" s="355">
        <v>8327</v>
      </c>
      <c r="Q71" s="355">
        <v>6695</v>
      </c>
      <c r="R71" s="355">
        <v>8180</v>
      </c>
      <c r="S71" s="355">
        <v>7514</v>
      </c>
      <c r="T71" s="355">
        <v>7453</v>
      </c>
      <c r="U71" s="355">
        <v>7554</v>
      </c>
      <c r="V71" s="355">
        <v>8714</v>
      </c>
      <c r="W71" s="355">
        <v>8297</v>
      </c>
      <c r="X71" s="355">
        <v>7870</v>
      </c>
      <c r="Y71" s="355">
        <v>7862</v>
      </c>
      <c r="Z71" s="353"/>
      <c r="AD71" s="721" t="s">
        <v>32</v>
      </c>
      <c r="AE71" s="711"/>
    </row>
    <row r="72" spans="3:31" ht="15.95" customHeight="1">
      <c r="E72" s="721" t="s">
        <v>33</v>
      </c>
      <c r="F72" s="711"/>
      <c r="G72" s="361"/>
      <c r="H72" s="357">
        <v>2206</v>
      </c>
      <c r="I72" s="356">
        <v>0.25544558812120116</v>
      </c>
      <c r="J72" s="355">
        <v>2384</v>
      </c>
      <c r="K72" s="356">
        <v>0.20814834411182034</v>
      </c>
      <c r="L72" s="355">
        <v>2290</v>
      </c>
      <c r="M72" s="356">
        <v>0.22806879510956762</v>
      </c>
      <c r="N72" s="355">
        <v>1738</v>
      </c>
      <c r="O72" s="355">
        <v>1790</v>
      </c>
      <c r="P72" s="355">
        <v>2244</v>
      </c>
      <c r="Q72" s="355">
        <v>1758</v>
      </c>
      <c r="R72" s="355">
        <v>2354</v>
      </c>
      <c r="S72" s="355">
        <v>2100</v>
      </c>
      <c r="T72" s="355">
        <v>2476</v>
      </c>
      <c r="U72" s="355">
        <v>3053</v>
      </c>
      <c r="V72" s="355">
        <v>2580</v>
      </c>
      <c r="W72" s="355">
        <v>2538</v>
      </c>
      <c r="X72" s="355">
        <v>2334</v>
      </c>
      <c r="Y72" s="355">
        <v>2514</v>
      </c>
      <c r="Z72" s="353"/>
      <c r="AD72" s="721" t="s">
        <v>33</v>
      </c>
      <c r="AE72" s="711"/>
    </row>
    <row r="73" spans="3:31" ht="15.95" customHeight="1">
      <c r="E73" s="721" t="s">
        <v>34</v>
      </c>
      <c r="F73" s="711"/>
      <c r="G73" s="361"/>
      <c r="H73" s="357">
        <v>2967</v>
      </c>
      <c r="I73" s="356">
        <v>0.34356621031532364</v>
      </c>
      <c r="J73" s="355">
        <v>3201</v>
      </c>
      <c r="K73" s="356">
        <v>0.27948106103269171</v>
      </c>
      <c r="L73" s="355">
        <v>3428</v>
      </c>
      <c r="M73" s="356">
        <v>0.34140603914218248</v>
      </c>
      <c r="N73" s="355">
        <v>3598</v>
      </c>
      <c r="O73" s="355">
        <v>2930</v>
      </c>
      <c r="P73" s="355">
        <v>4302</v>
      </c>
      <c r="Q73" s="355">
        <v>2661</v>
      </c>
      <c r="R73" s="355">
        <v>4072</v>
      </c>
      <c r="S73" s="355">
        <v>3048</v>
      </c>
      <c r="T73" s="355">
        <v>3256</v>
      </c>
      <c r="U73" s="355">
        <v>3340</v>
      </c>
      <c r="V73" s="355">
        <v>3687</v>
      </c>
      <c r="W73" s="355">
        <v>3534</v>
      </c>
      <c r="X73" s="355">
        <v>3411</v>
      </c>
      <c r="Y73" s="355">
        <v>3299</v>
      </c>
      <c r="Z73" s="353"/>
      <c r="AD73" s="721" t="s">
        <v>34</v>
      </c>
      <c r="AE73" s="711"/>
    </row>
    <row r="74" spans="3:31" ht="15.95" customHeight="1">
      <c r="E74" s="721" t="s">
        <v>35</v>
      </c>
      <c r="F74" s="711"/>
      <c r="G74" s="361"/>
      <c r="H74" s="357">
        <v>5562</v>
      </c>
      <c r="I74" s="356">
        <v>0.64405637403903937</v>
      </c>
      <c r="J74" s="355">
        <v>6062</v>
      </c>
      <c r="K74" s="356">
        <v>0.52927653607628156</v>
      </c>
      <c r="L74" s="355">
        <v>5626</v>
      </c>
      <c r="M74" s="356">
        <v>0.56031224510324351</v>
      </c>
      <c r="N74" s="355">
        <v>4989</v>
      </c>
      <c r="O74" s="355">
        <v>5836</v>
      </c>
      <c r="P74" s="355">
        <v>6754</v>
      </c>
      <c r="Q74" s="355">
        <v>5447</v>
      </c>
      <c r="R74" s="355">
        <v>5771</v>
      </c>
      <c r="S74" s="355">
        <v>5091</v>
      </c>
      <c r="T74" s="355">
        <v>4890</v>
      </c>
      <c r="U74" s="355">
        <v>5882</v>
      </c>
      <c r="V74" s="355">
        <v>5002</v>
      </c>
      <c r="W74" s="355">
        <v>5521</v>
      </c>
      <c r="X74" s="355">
        <v>5048</v>
      </c>
      <c r="Y74" s="355">
        <v>7281</v>
      </c>
      <c r="Z74" s="353"/>
      <c r="AD74" s="721" t="s">
        <v>35</v>
      </c>
      <c r="AE74" s="711"/>
    </row>
    <row r="75" spans="3:31" ht="15.95" customHeight="1">
      <c r="E75" s="721" t="s">
        <v>36</v>
      </c>
      <c r="F75" s="711"/>
      <c r="G75" s="361"/>
      <c r="H75" s="357">
        <v>7901</v>
      </c>
      <c r="I75" s="356">
        <v>0.91490280677498215</v>
      </c>
      <c r="J75" s="355">
        <v>8434</v>
      </c>
      <c r="K75" s="356">
        <v>0.73637715362378053</v>
      </c>
      <c r="L75" s="355">
        <v>9814</v>
      </c>
      <c r="M75" s="356">
        <v>0.97740923808091562</v>
      </c>
      <c r="N75" s="355">
        <v>9448</v>
      </c>
      <c r="O75" s="355">
        <v>9829</v>
      </c>
      <c r="P75" s="355">
        <v>9463</v>
      </c>
      <c r="Q75" s="355">
        <v>8675</v>
      </c>
      <c r="R75" s="355">
        <v>8026</v>
      </c>
      <c r="S75" s="355">
        <v>8987</v>
      </c>
      <c r="T75" s="355">
        <v>10579</v>
      </c>
      <c r="U75" s="355">
        <v>11596</v>
      </c>
      <c r="V75" s="355">
        <v>9765</v>
      </c>
      <c r="W75" s="355">
        <v>9542</v>
      </c>
      <c r="X75" s="355">
        <v>9426</v>
      </c>
      <c r="Y75" s="355">
        <v>12435</v>
      </c>
      <c r="Z75" s="353"/>
      <c r="AD75" s="721" t="s">
        <v>36</v>
      </c>
      <c r="AE75" s="711"/>
    </row>
    <row r="76" spans="3:31" ht="15.95" customHeight="1">
      <c r="E76" s="721" t="s">
        <v>37</v>
      </c>
      <c r="F76" s="711"/>
      <c r="G76" s="361"/>
      <c r="H76" s="357">
        <v>3376</v>
      </c>
      <c r="I76" s="356">
        <v>0.39092670240125804</v>
      </c>
      <c r="J76" s="355">
        <v>4169</v>
      </c>
      <c r="K76" s="356">
        <v>0.3639976705546053</v>
      </c>
      <c r="L76" s="355">
        <v>4027</v>
      </c>
      <c r="M76" s="356">
        <v>0.4010624619677855</v>
      </c>
      <c r="N76" s="355">
        <v>3859</v>
      </c>
      <c r="O76" s="355">
        <v>3244</v>
      </c>
      <c r="P76" s="355">
        <v>3835</v>
      </c>
      <c r="Q76" s="355">
        <v>3472</v>
      </c>
      <c r="R76" s="355">
        <v>4003</v>
      </c>
      <c r="S76" s="355">
        <v>4713</v>
      </c>
      <c r="T76" s="355">
        <v>5202</v>
      </c>
      <c r="U76" s="355">
        <v>4607</v>
      </c>
      <c r="V76" s="355">
        <v>3964</v>
      </c>
      <c r="W76" s="355">
        <v>3813</v>
      </c>
      <c r="X76" s="355">
        <v>3812</v>
      </c>
      <c r="Y76" s="355">
        <v>3805</v>
      </c>
      <c r="Z76" s="353"/>
      <c r="AD76" s="721" t="s">
        <v>37</v>
      </c>
      <c r="AE76" s="711"/>
    </row>
    <row r="77" spans="3:31" ht="15.95" customHeight="1">
      <c r="E77" s="721" t="s">
        <v>38</v>
      </c>
      <c r="F77" s="711"/>
      <c r="G77" s="361"/>
      <c r="H77" s="357">
        <v>2892</v>
      </c>
      <c r="I77" s="356">
        <v>0.33488152350249945</v>
      </c>
      <c r="J77" s="355">
        <v>3260</v>
      </c>
      <c r="K77" s="356">
        <v>0.28463238330727114</v>
      </c>
      <c r="L77" s="355">
        <v>3220</v>
      </c>
      <c r="M77" s="356">
        <v>0.32069062019773265</v>
      </c>
      <c r="N77" s="355">
        <v>3699</v>
      </c>
      <c r="O77" s="355">
        <v>3467</v>
      </c>
      <c r="P77" s="355">
        <v>3429</v>
      </c>
      <c r="Q77" s="355">
        <v>2380</v>
      </c>
      <c r="R77" s="355">
        <v>3352</v>
      </c>
      <c r="S77" s="355">
        <v>3167</v>
      </c>
      <c r="T77" s="355">
        <v>2775</v>
      </c>
      <c r="U77" s="355">
        <v>2946</v>
      </c>
      <c r="V77" s="355">
        <v>3195</v>
      </c>
      <c r="W77" s="355">
        <v>3281</v>
      </c>
      <c r="X77" s="355">
        <v>3327</v>
      </c>
      <c r="Y77" s="355">
        <v>3619</v>
      </c>
      <c r="Z77" s="353"/>
      <c r="AD77" s="721" t="s">
        <v>38</v>
      </c>
      <c r="AE77" s="711"/>
    </row>
    <row r="78" spans="3:31" ht="15.95" customHeight="1">
      <c r="E78" s="721" t="s">
        <v>39</v>
      </c>
      <c r="F78" s="711"/>
      <c r="G78" s="361"/>
      <c r="H78" s="357">
        <v>14694</v>
      </c>
      <c r="I78" s="356">
        <v>1.7015038403685085</v>
      </c>
      <c r="J78" s="355">
        <v>19180</v>
      </c>
      <c r="K78" s="356">
        <v>1.674616291973454</v>
      </c>
      <c r="L78" s="355">
        <v>19658</v>
      </c>
      <c r="M78" s="356">
        <v>1.9578062769711266</v>
      </c>
      <c r="N78" s="355">
        <v>17196</v>
      </c>
      <c r="O78" s="355">
        <v>19567</v>
      </c>
      <c r="P78" s="355">
        <v>22543</v>
      </c>
      <c r="Q78" s="355">
        <v>20570</v>
      </c>
      <c r="R78" s="355">
        <v>16173</v>
      </c>
      <c r="S78" s="355">
        <v>16976</v>
      </c>
      <c r="T78" s="355">
        <v>20878</v>
      </c>
      <c r="U78" s="355">
        <v>20527</v>
      </c>
      <c r="V78" s="355">
        <v>18325</v>
      </c>
      <c r="W78" s="355">
        <v>19135</v>
      </c>
      <c r="X78" s="355">
        <v>21049</v>
      </c>
      <c r="Y78" s="355">
        <v>22959</v>
      </c>
      <c r="Z78" s="353"/>
      <c r="AD78" s="721" t="s">
        <v>39</v>
      </c>
      <c r="AE78" s="711"/>
    </row>
    <row r="79" spans="3:31" ht="18" customHeight="1">
      <c r="D79" s="710" t="s">
        <v>114</v>
      </c>
      <c r="E79" s="711"/>
      <c r="F79" s="711"/>
      <c r="G79" s="350"/>
      <c r="H79" s="349">
        <v>17347</v>
      </c>
      <c r="I79" s="354">
        <v>2.0087101618941419</v>
      </c>
      <c r="J79" s="347">
        <v>17413</v>
      </c>
      <c r="K79" s="354">
        <v>1.5203385553771509</v>
      </c>
      <c r="L79" s="347">
        <v>15766</v>
      </c>
      <c r="M79" s="354">
        <v>1.5701889186451718</v>
      </c>
      <c r="N79" s="347">
        <v>9212</v>
      </c>
      <c r="O79" s="347">
        <v>9888</v>
      </c>
      <c r="P79" s="347">
        <v>12289</v>
      </c>
      <c r="Q79" s="347">
        <v>27915</v>
      </c>
      <c r="R79" s="347">
        <v>14417</v>
      </c>
      <c r="S79" s="347">
        <v>14680</v>
      </c>
      <c r="T79" s="347">
        <v>16695</v>
      </c>
      <c r="U79" s="347">
        <v>9970</v>
      </c>
      <c r="V79" s="347">
        <v>4104</v>
      </c>
      <c r="W79" s="347">
        <v>7721</v>
      </c>
      <c r="X79" s="347">
        <v>9650</v>
      </c>
      <c r="Y79" s="347">
        <v>52651</v>
      </c>
      <c r="Z79" s="353"/>
      <c r="AC79" s="710" t="s">
        <v>114</v>
      </c>
      <c r="AD79" s="711"/>
      <c r="AE79" s="711"/>
    </row>
    <row r="80" spans="3:31" ht="15.95" customHeight="1">
      <c r="E80" s="721" t="s">
        <v>40</v>
      </c>
      <c r="F80" s="711"/>
      <c r="G80" s="361"/>
      <c r="H80" s="357">
        <v>14106</v>
      </c>
      <c r="I80" s="356">
        <v>1.6334158957559672</v>
      </c>
      <c r="J80" s="355">
        <v>12506</v>
      </c>
      <c r="K80" s="356">
        <v>1.0919057011167892</v>
      </c>
      <c r="L80" s="355">
        <v>10331</v>
      </c>
      <c r="M80" s="356">
        <v>1.0288990053611107</v>
      </c>
      <c r="N80" s="355">
        <v>8320</v>
      </c>
      <c r="O80" s="355">
        <v>8444</v>
      </c>
      <c r="P80" s="355">
        <v>11205</v>
      </c>
      <c r="Q80" s="355">
        <v>15289</v>
      </c>
      <c r="R80" s="355">
        <v>13905</v>
      </c>
      <c r="S80" s="355">
        <v>13232</v>
      </c>
      <c r="T80" s="355">
        <v>13830</v>
      </c>
      <c r="U80" s="355">
        <v>9578</v>
      </c>
      <c r="V80" s="355">
        <v>3938</v>
      </c>
      <c r="W80" s="355">
        <v>6621</v>
      </c>
      <c r="X80" s="355">
        <v>9029</v>
      </c>
      <c r="Y80" s="355">
        <v>10587</v>
      </c>
      <c r="Z80" s="353"/>
      <c r="AD80" s="721" t="s">
        <v>40</v>
      </c>
      <c r="AE80" s="711"/>
    </row>
    <row r="81" spans="4:31" ht="15.95" customHeight="1">
      <c r="E81" s="721" t="s">
        <v>41</v>
      </c>
      <c r="F81" s="711"/>
      <c r="G81" s="361"/>
      <c r="H81" s="357">
        <v>3242</v>
      </c>
      <c r="I81" s="356">
        <v>0.3754100619623455</v>
      </c>
      <c r="J81" s="355">
        <v>4907</v>
      </c>
      <c r="K81" s="356">
        <v>0.42843285426036176</v>
      </c>
      <c r="L81" s="355">
        <v>5434</v>
      </c>
      <c r="M81" s="356">
        <v>0.54119031992375133</v>
      </c>
      <c r="N81" s="355">
        <v>892</v>
      </c>
      <c r="O81" s="355">
        <v>1443</v>
      </c>
      <c r="P81" s="355">
        <v>1084</v>
      </c>
      <c r="Q81" s="355">
        <v>12627</v>
      </c>
      <c r="R81" s="355">
        <v>512</v>
      </c>
      <c r="S81" s="355">
        <v>1448</v>
      </c>
      <c r="T81" s="355">
        <v>2865</v>
      </c>
      <c r="U81" s="355">
        <v>392</v>
      </c>
      <c r="V81" s="355">
        <v>166</v>
      </c>
      <c r="W81" s="355">
        <v>1100</v>
      </c>
      <c r="X81" s="355">
        <v>621</v>
      </c>
      <c r="Y81" s="355">
        <v>42064</v>
      </c>
      <c r="Z81" s="353"/>
      <c r="AD81" s="721" t="s">
        <v>41</v>
      </c>
      <c r="AE81" s="711"/>
    </row>
    <row r="82" spans="4:31" ht="18" customHeight="1">
      <c r="D82" s="710" t="s">
        <v>113</v>
      </c>
      <c r="E82" s="722"/>
      <c r="F82" s="722"/>
      <c r="G82" s="350"/>
      <c r="H82" s="349">
        <v>20618</v>
      </c>
      <c r="I82" s="354">
        <v>2.387478302757446</v>
      </c>
      <c r="J82" s="347">
        <v>23188</v>
      </c>
      <c r="K82" s="354">
        <v>2.0245569644567496</v>
      </c>
      <c r="L82" s="347">
        <v>23470</v>
      </c>
      <c r="M82" s="354">
        <v>2.3374561664722937</v>
      </c>
      <c r="N82" s="347">
        <v>29719</v>
      </c>
      <c r="O82" s="347">
        <v>28755</v>
      </c>
      <c r="P82" s="347">
        <v>29603</v>
      </c>
      <c r="Q82" s="347">
        <v>23271</v>
      </c>
      <c r="R82" s="347">
        <v>22519</v>
      </c>
      <c r="S82" s="347">
        <v>19279</v>
      </c>
      <c r="T82" s="347">
        <v>21390</v>
      </c>
      <c r="U82" s="347">
        <v>20866</v>
      </c>
      <c r="V82" s="347">
        <v>24358</v>
      </c>
      <c r="W82" s="347">
        <v>19075</v>
      </c>
      <c r="X82" s="347">
        <v>20047</v>
      </c>
      <c r="Y82" s="347">
        <v>22761</v>
      </c>
      <c r="Z82" s="353"/>
      <c r="AC82" s="710" t="s">
        <v>113</v>
      </c>
      <c r="AD82" s="722"/>
      <c r="AE82" s="722"/>
    </row>
    <row r="83" spans="4:31" ht="15.95" customHeight="1">
      <c r="E83" s="721" t="s">
        <v>42</v>
      </c>
      <c r="F83" s="711"/>
      <c r="G83" s="361"/>
      <c r="H83" s="357">
        <v>9209</v>
      </c>
      <c r="I83" s="356">
        <v>1.0663637447906353</v>
      </c>
      <c r="J83" s="355">
        <v>10319</v>
      </c>
      <c r="K83" s="356">
        <v>0.90095753476924256</v>
      </c>
      <c r="L83" s="355">
        <v>10536</v>
      </c>
      <c r="M83" s="356">
        <v>1.049315644224631</v>
      </c>
      <c r="N83" s="355">
        <v>11882</v>
      </c>
      <c r="O83" s="355">
        <v>13151</v>
      </c>
      <c r="P83" s="355">
        <v>12258</v>
      </c>
      <c r="Q83" s="355">
        <v>10277</v>
      </c>
      <c r="R83" s="355">
        <v>8081</v>
      </c>
      <c r="S83" s="355">
        <v>8745</v>
      </c>
      <c r="T83" s="355">
        <v>8946</v>
      </c>
      <c r="U83" s="355">
        <v>12075</v>
      </c>
      <c r="V83" s="355">
        <v>12545</v>
      </c>
      <c r="W83" s="355">
        <v>9631</v>
      </c>
      <c r="X83" s="355">
        <v>9535</v>
      </c>
      <c r="Y83" s="355">
        <v>9305</v>
      </c>
      <c r="Z83" s="353"/>
      <c r="AD83" s="721" t="s">
        <v>42</v>
      </c>
      <c r="AE83" s="711"/>
    </row>
    <row r="84" spans="4:31" ht="15.95" customHeight="1">
      <c r="E84" s="721" t="s">
        <v>43</v>
      </c>
      <c r="F84" s="711"/>
      <c r="G84" s="361"/>
      <c r="H84" s="357">
        <v>6547</v>
      </c>
      <c r="I84" s="356">
        <v>0.75811526084746339</v>
      </c>
      <c r="J84" s="355">
        <v>7400</v>
      </c>
      <c r="K84" s="356">
        <v>0.64609804799810011</v>
      </c>
      <c r="L84" s="355">
        <v>7416</v>
      </c>
      <c r="M84" s="356">
        <v>0.73858436005788364</v>
      </c>
      <c r="N84" s="355">
        <v>11413</v>
      </c>
      <c r="O84" s="355">
        <v>10616</v>
      </c>
      <c r="P84" s="355">
        <v>10907</v>
      </c>
      <c r="Q84" s="355">
        <v>9718</v>
      </c>
      <c r="R84" s="355">
        <v>8334</v>
      </c>
      <c r="S84" s="355">
        <v>6622</v>
      </c>
      <c r="T84" s="355">
        <v>5004</v>
      </c>
      <c r="U84" s="355">
        <v>5035</v>
      </c>
      <c r="V84" s="355">
        <v>4405</v>
      </c>
      <c r="W84" s="355">
        <v>4509</v>
      </c>
      <c r="X84" s="355">
        <v>5475</v>
      </c>
      <c r="Y84" s="355">
        <v>6951</v>
      </c>
      <c r="Z84" s="353"/>
      <c r="AD84" s="721" t="s">
        <v>43</v>
      </c>
      <c r="AE84" s="711"/>
    </row>
    <row r="85" spans="4:31" ht="15.95" customHeight="1">
      <c r="E85" s="721" t="s">
        <v>44</v>
      </c>
      <c r="F85" s="711"/>
      <c r="G85" s="361"/>
      <c r="H85" s="357">
        <v>480</v>
      </c>
      <c r="I85" s="356">
        <v>5.5581995602074601E-2</v>
      </c>
      <c r="J85" s="355">
        <v>552</v>
      </c>
      <c r="K85" s="356">
        <v>4.8195421958777199E-2</v>
      </c>
      <c r="L85" s="355">
        <v>414</v>
      </c>
      <c r="M85" s="356">
        <v>4.1231651168279912E-2</v>
      </c>
      <c r="N85" s="355">
        <v>1116</v>
      </c>
      <c r="O85" s="355">
        <v>1160</v>
      </c>
      <c r="P85" s="355">
        <v>833</v>
      </c>
      <c r="Q85" s="355">
        <v>89</v>
      </c>
      <c r="R85" s="355">
        <v>0</v>
      </c>
      <c r="S85" s="355">
        <v>12</v>
      </c>
      <c r="T85" s="355">
        <v>18</v>
      </c>
      <c r="U85" s="355">
        <v>25</v>
      </c>
      <c r="V85" s="355">
        <v>18</v>
      </c>
      <c r="W85" s="355">
        <v>59</v>
      </c>
      <c r="X85" s="355">
        <v>280</v>
      </c>
      <c r="Y85" s="355">
        <v>1358</v>
      </c>
      <c r="Z85" s="353"/>
      <c r="AD85" s="721" t="s">
        <v>44</v>
      </c>
      <c r="AE85" s="711"/>
    </row>
    <row r="86" spans="4:31" ht="15.95" customHeight="1">
      <c r="E86" s="721" t="s">
        <v>45</v>
      </c>
      <c r="F86" s="711"/>
      <c r="G86" s="361"/>
      <c r="H86" s="357">
        <v>4383</v>
      </c>
      <c r="I86" s="356">
        <v>0.5075330973414437</v>
      </c>
      <c r="J86" s="355">
        <v>4917</v>
      </c>
      <c r="K86" s="356">
        <v>0.42930595973062946</v>
      </c>
      <c r="L86" s="355">
        <v>5104</v>
      </c>
      <c r="M86" s="356">
        <v>0.50832451102149923</v>
      </c>
      <c r="N86" s="355">
        <v>5307</v>
      </c>
      <c r="O86" s="355">
        <v>3828</v>
      </c>
      <c r="P86" s="355">
        <v>5605</v>
      </c>
      <c r="Q86" s="355">
        <v>3187</v>
      </c>
      <c r="R86" s="355">
        <v>6105</v>
      </c>
      <c r="S86" s="355">
        <v>3900</v>
      </c>
      <c r="T86" s="355">
        <v>7423</v>
      </c>
      <c r="U86" s="355">
        <v>3730</v>
      </c>
      <c r="V86" s="355">
        <v>7390</v>
      </c>
      <c r="W86" s="355">
        <v>4875</v>
      </c>
      <c r="X86" s="355">
        <v>4757</v>
      </c>
      <c r="Y86" s="355">
        <v>5147</v>
      </c>
      <c r="Z86" s="353"/>
      <c r="AD86" s="721" t="s">
        <v>45</v>
      </c>
      <c r="AE86" s="711"/>
    </row>
    <row r="87" spans="4:31" ht="18" customHeight="1">
      <c r="D87" s="710" t="s">
        <v>112</v>
      </c>
      <c r="E87" s="711"/>
      <c r="F87" s="711"/>
      <c r="G87" s="385"/>
      <c r="H87" s="349">
        <v>9409</v>
      </c>
      <c r="I87" s="354">
        <v>1.0895229096248331</v>
      </c>
      <c r="J87" s="347">
        <v>11685</v>
      </c>
      <c r="K87" s="354">
        <v>1.0202237420078109</v>
      </c>
      <c r="L87" s="347">
        <v>11976</v>
      </c>
      <c r="M87" s="354">
        <v>1.1927300830708218</v>
      </c>
      <c r="N87" s="347">
        <v>5835</v>
      </c>
      <c r="O87" s="347">
        <v>10874</v>
      </c>
      <c r="P87" s="347">
        <v>19035</v>
      </c>
      <c r="Q87" s="347">
        <v>8846</v>
      </c>
      <c r="R87" s="347">
        <v>12655</v>
      </c>
      <c r="S87" s="347">
        <v>11571</v>
      </c>
      <c r="T87" s="347">
        <v>13981</v>
      </c>
      <c r="U87" s="347">
        <v>16425</v>
      </c>
      <c r="V87" s="347">
        <v>6651</v>
      </c>
      <c r="W87" s="347">
        <v>9372</v>
      </c>
      <c r="X87" s="347">
        <v>14796</v>
      </c>
      <c r="Y87" s="347">
        <v>13676</v>
      </c>
      <c r="Z87" s="353"/>
      <c r="AC87" s="710" t="s">
        <v>112</v>
      </c>
      <c r="AD87" s="711"/>
      <c r="AE87" s="711"/>
    </row>
    <row r="88" spans="4:31" ht="15.95" customHeight="1">
      <c r="E88" s="721" t="s">
        <v>46</v>
      </c>
      <c r="F88" s="711"/>
      <c r="G88" s="361"/>
      <c r="H88" s="357">
        <v>3196</v>
      </c>
      <c r="I88" s="356">
        <v>0.37008345405048004</v>
      </c>
      <c r="J88" s="355">
        <v>3858</v>
      </c>
      <c r="K88" s="356">
        <v>0.33684409042927976</v>
      </c>
      <c r="L88" s="355">
        <v>4362</v>
      </c>
      <c r="M88" s="356">
        <v>0.43442623767158695</v>
      </c>
      <c r="N88" s="355">
        <v>1039</v>
      </c>
      <c r="O88" s="355">
        <v>5257</v>
      </c>
      <c r="P88" s="355">
        <v>6543</v>
      </c>
      <c r="Q88" s="355">
        <v>2589</v>
      </c>
      <c r="R88" s="355">
        <v>3246</v>
      </c>
      <c r="S88" s="355">
        <v>3670</v>
      </c>
      <c r="T88" s="355">
        <v>6459</v>
      </c>
      <c r="U88" s="355">
        <v>8162</v>
      </c>
      <c r="V88" s="355">
        <v>891</v>
      </c>
      <c r="W88" s="355">
        <v>2098</v>
      </c>
      <c r="X88" s="355">
        <v>7072</v>
      </c>
      <c r="Y88" s="355">
        <v>5315</v>
      </c>
      <c r="Z88" s="353"/>
      <c r="AD88" s="721" t="s">
        <v>46</v>
      </c>
      <c r="AE88" s="711"/>
    </row>
    <row r="89" spans="4:31" ht="15.95" customHeight="1">
      <c r="E89" s="720" t="s">
        <v>47</v>
      </c>
      <c r="F89" s="711"/>
      <c r="G89" s="361"/>
      <c r="H89" s="357">
        <v>815</v>
      </c>
      <c r="I89" s="356">
        <v>9.4373596699355827E-2</v>
      </c>
      <c r="J89" s="355">
        <v>1134</v>
      </c>
      <c r="K89" s="356">
        <v>9.9010160328357494E-2</v>
      </c>
      <c r="L89" s="355">
        <v>681</v>
      </c>
      <c r="M89" s="356">
        <v>6.7823078371011161E-2</v>
      </c>
      <c r="N89" s="355">
        <v>239</v>
      </c>
      <c r="O89" s="355">
        <v>482</v>
      </c>
      <c r="P89" s="355">
        <v>1320</v>
      </c>
      <c r="Q89" s="355">
        <v>365</v>
      </c>
      <c r="R89" s="355">
        <v>218</v>
      </c>
      <c r="S89" s="355">
        <v>510</v>
      </c>
      <c r="T89" s="355">
        <v>696</v>
      </c>
      <c r="U89" s="355">
        <v>1067</v>
      </c>
      <c r="V89" s="355">
        <v>237</v>
      </c>
      <c r="W89" s="355">
        <v>1052</v>
      </c>
      <c r="X89" s="355">
        <v>1065</v>
      </c>
      <c r="Y89" s="355">
        <v>923</v>
      </c>
      <c r="Z89" s="353"/>
      <c r="AD89" s="720" t="s">
        <v>47</v>
      </c>
      <c r="AE89" s="711"/>
    </row>
    <row r="90" spans="4:31" ht="15.95" customHeight="1">
      <c r="E90" s="721" t="s">
        <v>48</v>
      </c>
      <c r="F90" s="711"/>
      <c r="G90" s="361"/>
      <c r="H90" s="357">
        <v>742</v>
      </c>
      <c r="I90" s="356">
        <v>8.5920501534873656E-2</v>
      </c>
      <c r="J90" s="355">
        <v>842</v>
      </c>
      <c r="K90" s="356">
        <v>7.3515480596540589E-2</v>
      </c>
      <c r="L90" s="355">
        <v>1276</v>
      </c>
      <c r="M90" s="356">
        <v>0.12708112775537481</v>
      </c>
      <c r="N90" s="355">
        <v>434</v>
      </c>
      <c r="O90" s="355">
        <v>1101</v>
      </c>
      <c r="P90" s="355">
        <v>3446</v>
      </c>
      <c r="Q90" s="355">
        <v>103</v>
      </c>
      <c r="R90" s="355">
        <v>3725</v>
      </c>
      <c r="S90" s="355">
        <v>1909</v>
      </c>
      <c r="T90" s="355">
        <v>923</v>
      </c>
      <c r="U90" s="355">
        <v>1243</v>
      </c>
      <c r="V90" s="355">
        <v>441</v>
      </c>
      <c r="W90" s="355">
        <v>1132</v>
      </c>
      <c r="X90" s="355">
        <v>434</v>
      </c>
      <c r="Y90" s="355">
        <v>425</v>
      </c>
      <c r="Z90" s="353"/>
      <c r="AD90" s="721" t="s">
        <v>48</v>
      </c>
      <c r="AE90" s="711"/>
    </row>
    <row r="91" spans="4:31" ht="15.95" customHeight="1">
      <c r="E91" s="721" t="s">
        <v>49</v>
      </c>
      <c r="F91" s="711"/>
      <c r="G91" s="361"/>
      <c r="H91" s="357">
        <v>2071</v>
      </c>
      <c r="I91" s="356">
        <v>0.23981315185811772</v>
      </c>
      <c r="J91" s="355">
        <v>2549</v>
      </c>
      <c r="K91" s="356">
        <v>0.22255458437123746</v>
      </c>
      <c r="L91" s="355">
        <v>2475</v>
      </c>
      <c r="M91" s="356">
        <v>0.24649356676689077</v>
      </c>
      <c r="N91" s="355">
        <v>1387</v>
      </c>
      <c r="O91" s="355">
        <v>1231</v>
      </c>
      <c r="P91" s="355">
        <v>3698</v>
      </c>
      <c r="Q91" s="355">
        <v>2434</v>
      </c>
      <c r="R91" s="355">
        <v>2526</v>
      </c>
      <c r="S91" s="355">
        <v>2174</v>
      </c>
      <c r="T91" s="355">
        <v>1903</v>
      </c>
      <c r="U91" s="355">
        <v>2522</v>
      </c>
      <c r="V91" s="355">
        <v>2673</v>
      </c>
      <c r="W91" s="355">
        <v>2486</v>
      </c>
      <c r="X91" s="355">
        <v>2878</v>
      </c>
      <c r="Y91" s="355">
        <v>3787</v>
      </c>
      <c r="Z91" s="353"/>
      <c r="AD91" s="721" t="s">
        <v>49</v>
      </c>
      <c r="AE91" s="711"/>
    </row>
    <row r="92" spans="4:31" ht="15.95" customHeight="1">
      <c r="E92" s="721" t="s">
        <v>50</v>
      </c>
      <c r="F92" s="711"/>
      <c r="G92" s="361"/>
      <c r="H92" s="357">
        <v>2269</v>
      </c>
      <c r="I92" s="356">
        <v>0.26274072504397344</v>
      </c>
      <c r="J92" s="355">
        <v>2684</v>
      </c>
      <c r="K92" s="356">
        <v>0.23434150821985147</v>
      </c>
      <c r="L92" s="355">
        <v>2713</v>
      </c>
      <c r="M92" s="356">
        <v>0.27019678652063622</v>
      </c>
      <c r="N92" s="355">
        <v>2227</v>
      </c>
      <c r="O92" s="355">
        <v>2109</v>
      </c>
      <c r="P92" s="355">
        <v>3649</v>
      </c>
      <c r="Q92" s="355">
        <v>2165</v>
      </c>
      <c r="R92" s="355">
        <v>2743</v>
      </c>
      <c r="S92" s="355">
        <v>3207</v>
      </c>
      <c r="T92" s="355">
        <v>2885</v>
      </c>
      <c r="U92" s="355">
        <v>3184</v>
      </c>
      <c r="V92" s="355">
        <v>2179</v>
      </c>
      <c r="W92" s="355">
        <v>2419</v>
      </c>
      <c r="X92" s="355">
        <v>2915</v>
      </c>
      <c r="Y92" s="355">
        <v>2878</v>
      </c>
      <c r="Z92" s="353"/>
      <c r="AD92" s="721" t="s">
        <v>50</v>
      </c>
      <c r="AE92" s="711"/>
    </row>
    <row r="93" spans="4:31" ht="15.95" customHeight="1">
      <c r="E93" s="721" t="s">
        <v>51</v>
      </c>
      <c r="F93" s="711"/>
      <c r="G93" s="361"/>
      <c r="H93" s="357">
        <v>315</v>
      </c>
      <c r="I93" s="356">
        <v>3.6475684613861456E-2</v>
      </c>
      <c r="J93" s="355">
        <v>619</v>
      </c>
      <c r="K93" s="356">
        <v>5.4045228609570804E-2</v>
      </c>
      <c r="L93" s="355">
        <v>469</v>
      </c>
      <c r="M93" s="356">
        <v>4.6709285985321931E-2</v>
      </c>
      <c r="N93" s="355">
        <v>510</v>
      </c>
      <c r="O93" s="355">
        <v>694</v>
      </c>
      <c r="P93" s="355">
        <v>379</v>
      </c>
      <c r="Q93" s="355">
        <v>1190</v>
      </c>
      <c r="R93" s="355">
        <v>196</v>
      </c>
      <c r="S93" s="355">
        <v>102</v>
      </c>
      <c r="T93" s="355">
        <v>1116</v>
      </c>
      <c r="U93" s="355">
        <v>246</v>
      </c>
      <c r="V93" s="355">
        <v>230</v>
      </c>
      <c r="W93" s="355">
        <v>186</v>
      </c>
      <c r="X93" s="355">
        <v>431</v>
      </c>
      <c r="Y93" s="355">
        <v>348</v>
      </c>
      <c r="Z93" s="353"/>
      <c r="AD93" s="721" t="s">
        <v>51</v>
      </c>
      <c r="AE93" s="711"/>
    </row>
    <row r="94" spans="4:31" ht="18" customHeight="1">
      <c r="D94" s="710" t="s">
        <v>111</v>
      </c>
      <c r="E94" s="722"/>
      <c r="F94" s="722"/>
      <c r="G94" s="350"/>
      <c r="H94" s="349">
        <v>12179</v>
      </c>
      <c r="I94" s="354">
        <v>1.4102773425784718</v>
      </c>
      <c r="J94" s="347">
        <v>17396</v>
      </c>
      <c r="K94" s="354">
        <v>1.518854276077696</v>
      </c>
      <c r="L94" s="347">
        <v>16869</v>
      </c>
      <c r="M94" s="354">
        <v>1.6800403950669416</v>
      </c>
      <c r="N94" s="347">
        <v>16122</v>
      </c>
      <c r="O94" s="347">
        <v>16186</v>
      </c>
      <c r="P94" s="347">
        <v>25182</v>
      </c>
      <c r="Q94" s="347">
        <v>18600</v>
      </c>
      <c r="R94" s="347">
        <v>17357</v>
      </c>
      <c r="S94" s="347">
        <v>17159</v>
      </c>
      <c r="T94" s="347">
        <v>14110</v>
      </c>
      <c r="U94" s="347">
        <v>11244</v>
      </c>
      <c r="V94" s="347">
        <v>9632</v>
      </c>
      <c r="W94" s="347">
        <v>16697</v>
      </c>
      <c r="X94" s="347">
        <v>20505</v>
      </c>
      <c r="Y94" s="347">
        <v>19634</v>
      </c>
      <c r="Z94" s="353"/>
      <c r="AC94" s="710" t="s">
        <v>111</v>
      </c>
      <c r="AD94" s="722"/>
      <c r="AE94" s="722"/>
    </row>
    <row r="95" spans="4:31" ht="15.6" customHeight="1">
      <c r="E95" s="721" t="s">
        <v>52</v>
      </c>
      <c r="F95" s="711"/>
      <c r="G95" s="361"/>
      <c r="H95" s="357">
        <v>258</v>
      </c>
      <c r="I95" s="356">
        <v>2.9875322636115097E-2</v>
      </c>
      <c r="J95" s="355">
        <v>58</v>
      </c>
      <c r="K95" s="356">
        <v>5.0640117275526763E-3</v>
      </c>
      <c r="L95" s="355">
        <v>49</v>
      </c>
      <c r="M95" s="356">
        <v>4.8800746551828878E-3</v>
      </c>
      <c r="N95" s="355">
        <v>0</v>
      </c>
      <c r="O95" s="355">
        <v>0</v>
      </c>
      <c r="P95" s="355">
        <v>0</v>
      </c>
      <c r="Q95" s="355">
        <v>0</v>
      </c>
      <c r="R95" s="355">
        <v>13</v>
      </c>
      <c r="S95" s="355">
        <v>0</v>
      </c>
      <c r="T95" s="355">
        <v>324</v>
      </c>
      <c r="U95" s="355">
        <v>89</v>
      </c>
      <c r="V95" s="355">
        <v>0</v>
      </c>
      <c r="W95" s="355">
        <v>123</v>
      </c>
      <c r="X95" s="355">
        <v>0</v>
      </c>
      <c r="Y95" s="355">
        <v>35</v>
      </c>
      <c r="Z95" s="353"/>
      <c r="AD95" s="721" t="s">
        <v>52</v>
      </c>
      <c r="AE95" s="711"/>
    </row>
    <row r="96" spans="4:31" ht="15.6" customHeight="1">
      <c r="E96" s="721" t="s">
        <v>53</v>
      </c>
      <c r="F96" s="711"/>
      <c r="G96" s="361"/>
      <c r="H96" s="357">
        <v>4676</v>
      </c>
      <c r="I96" s="356">
        <v>0.54146127382354337</v>
      </c>
      <c r="J96" s="355">
        <v>7202</v>
      </c>
      <c r="K96" s="356">
        <v>0.62881055968679966</v>
      </c>
      <c r="L96" s="355">
        <v>6869</v>
      </c>
      <c r="M96" s="356">
        <v>0.68410679196839308</v>
      </c>
      <c r="N96" s="355">
        <v>4847</v>
      </c>
      <c r="O96" s="355">
        <v>8934</v>
      </c>
      <c r="P96" s="355">
        <v>10354</v>
      </c>
      <c r="Q96" s="355">
        <v>7052</v>
      </c>
      <c r="R96" s="355">
        <v>6473</v>
      </c>
      <c r="S96" s="355">
        <v>6728</v>
      </c>
      <c r="T96" s="355">
        <v>4684</v>
      </c>
      <c r="U96" s="355">
        <v>5659</v>
      </c>
      <c r="V96" s="355">
        <v>3821</v>
      </c>
      <c r="W96" s="355">
        <v>8024</v>
      </c>
      <c r="X96" s="355">
        <v>8995</v>
      </c>
      <c r="Y96" s="355">
        <v>6858</v>
      </c>
      <c r="Z96" s="353"/>
      <c r="AD96" s="721" t="s">
        <v>53</v>
      </c>
      <c r="AE96" s="711"/>
    </row>
    <row r="97" spans="1:31" ht="15.6" customHeight="1">
      <c r="E97" s="720" t="s">
        <v>54</v>
      </c>
      <c r="F97" s="711"/>
      <c r="G97" s="361"/>
      <c r="H97" s="357">
        <v>2437</v>
      </c>
      <c r="I97" s="356">
        <v>0.28219442350469959</v>
      </c>
      <c r="J97" s="355">
        <v>3823</v>
      </c>
      <c r="K97" s="356">
        <v>0.33378822128334279</v>
      </c>
      <c r="L97" s="355">
        <v>3362</v>
      </c>
      <c r="M97" s="356">
        <v>0.33483287736173206</v>
      </c>
      <c r="N97" s="355">
        <v>3293</v>
      </c>
      <c r="O97" s="355">
        <v>1767</v>
      </c>
      <c r="P97" s="355">
        <v>5940</v>
      </c>
      <c r="Q97" s="355">
        <v>2590</v>
      </c>
      <c r="R97" s="355">
        <v>3758</v>
      </c>
      <c r="S97" s="355">
        <v>4305</v>
      </c>
      <c r="T97" s="355">
        <v>3915</v>
      </c>
      <c r="U97" s="355">
        <v>1863</v>
      </c>
      <c r="V97" s="355">
        <v>2218</v>
      </c>
      <c r="W97" s="355">
        <v>2386</v>
      </c>
      <c r="X97" s="355">
        <v>3498</v>
      </c>
      <c r="Y97" s="355">
        <v>4813</v>
      </c>
      <c r="Z97" s="353"/>
      <c r="AD97" s="720" t="s">
        <v>54</v>
      </c>
      <c r="AE97" s="711"/>
    </row>
    <row r="98" spans="1:31" ht="15.6" customHeight="1">
      <c r="E98" s="721" t="s">
        <v>55</v>
      </c>
      <c r="F98" s="711"/>
      <c r="G98" s="361"/>
      <c r="H98" s="357">
        <v>1146</v>
      </c>
      <c r="I98" s="356">
        <v>0.13270201449995309</v>
      </c>
      <c r="J98" s="355">
        <v>1632</v>
      </c>
      <c r="K98" s="356">
        <v>0.14249081274768913</v>
      </c>
      <c r="L98" s="355">
        <v>1518</v>
      </c>
      <c r="M98" s="356">
        <v>0.15118272095035967</v>
      </c>
      <c r="N98" s="355">
        <v>1440</v>
      </c>
      <c r="O98" s="355">
        <v>1268</v>
      </c>
      <c r="P98" s="355">
        <v>2003</v>
      </c>
      <c r="Q98" s="355">
        <v>2164</v>
      </c>
      <c r="R98" s="355">
        <v>1847</v>
      </c>
      <c r="S98" s="355">
        <v>1439</v>
      </c>
      <c r="T98" s="355">
        <v>1598</v>
      </c>
      <c r="U98" s="355">
        <v>1079</v>
      </c>
      <c r="V98" s="355">
        <v>561</v>
      </c>
      <c r="W98" s="355">
        <v>1047</v>
      </c>
      <c r="X98" s="355">
        <v>1946</v>
      </c>
      <c r="Y98" s="355">
        <v>1825</v>
      </c>
      <c r="Z98" s="353"/>
      <c r="AD98" s="721" t="s">
        <v>55</v>
      </c>
      <c r="AE98" s="711"/>
    </row>
    <row r="99" spans="1:31" ht="15.6" customHeight="1">
      <c r="E99" s="721" t="s">
        <v>56</v>
      </c>
      <c r="F99" s="711"/>
      <c r="G99" s="361"/>
      <c r="H99" s="357">
        <v>132</v>
      </c>
      <c r="I99" s="356">
        <v>1.5285048790570514E-2</v>
      </c>
      <c r="J99" s="355">
        <v>161</v>
      </c>
      <c r="K99" s="356">
        <v>1.4056998071310016E-2</v>
      </c>
      <c r="L99" s="355">
        <v>114</v>
      </c>
      <c r="M99" s="356">
        <v>1.1353643075323454E-2</v>
      </c>
      <c r="N99" s="355">
        <v>41</v>
      </c>
      <c r="O99" s="355">
        <v>41</v>
      </c>
      <c r="P99" s="355">
        <v>49</v>
      </c>
      <c r="Q99" s="355">
        <v>30</v>
      </c>
      <c r="R99" s="355">
        <v>180</v>
      </c>
      <c r="S99" s="355">
        <v>186</v>
      </c>
      <c r="T99" s="355">
        <v>17</v>
      </c>
      <c r="U99" s="355">
        <v>114</v>
      </c>
      <c r="V99" s="355">
        <v>60</v>
      </c>
      <c r="W99" s="355">
        <v>262</v>
      </c>
      <c r="X99" s="355">
        <v>124</v>
      </c>
      <c r="Y99" s="355">
        <v>265</v>
      </c>
      <c r="Z99" s="353"/>
      <c r="AD99" s="721" t="s">
        <v>56</v>
      </c>
      <c r="AE99" s="711"/>
    </row>
    <row r="100" spans="1:31" ht="15.6" customHeight="1">
      <c r="E100" s="721" t="s">
        <v>57</v>
      </c>
      <c r="F100" s="711"/>
      <c r="G100" s="361"/>
      <c r="H100" s="357">
        <v>1061</v>
      </c>
      <c r="I100" s="356">
        <v>0.12285936944541906</v>
      </c>
      <c r="J100" s="355">
        <v>1390</v>
      </c>
      <c r="K100" s="356">
        <v>0.12136166036721069</v>
      </c>
      <c r="L100" s="355">
        <v>1441</v>
      </c>
      <c r="M100" s="356">
        <v>0.14351403220650086</v>
      </c>
      <c r="N100" s="355">
        <v>2090</v>
      </c>
      <c r="O100" s="355">
        <v>1409</v>
      </c>
      <c r="P100" s="355">
        <v>1500</v>
      </c>
      <c r="Q100" s="355">
        <v>1554</v>
      </c>
      <c r="R100" s="355">
        <v>1544</v>
      </c>
      <c r="S100" s="355">
        <v>1544</v>
      </c>
      <c r="T100" s="355">
        <v>882</v>
      </c>
      <c r="U100" s="355">
        <v>823</v>
      </c>
      <c r="V100" s="355">
        <v>723</v>
      </c>
      <c r="W100" s="355">
        <v>1111</v>
      </c>
      <c r="X100" s="355">
        <v>1736</v>
      </c>
      <c r="Y100" s="355">
        <v>2379</v>
      </c>
      <c r="Z100" s="353"/>
      <c r="AD100" s="721" t="s">
        <v>57</v>
      </c>
      <c r="AE100" s="711"/>
    </row>
    <row r="101" spans="1:31" ht="15.6" customHeight="1">
      <c r="E101" s="721" t="s">
        <v>58</v>
      </c>
      <c r="F101" s="711"/>
      <c r="G101" s="361"/>
      <c r="H101" s="357">
        <v>1751</v>
      </c>
      <c r="I101" s="356">
        <v>0.2027584881234013</v>
      </c>
      <c r="J101" s="355">
        <v>2238</v>
      </c>
      <c r="K101" s="356">
        <v>0.19540100424591192</v>
      </c>
      <c r="L101" s="355">
        <v>2775</v>
      </c>
      <c r="M101" s="356">
        <v>0.27637157485984726</v>
      </c>
      <c r="N101" s="355">
        <v>3973</v>
      </c>
      <c r="O101" s="355">
        <v>2274</v>
      </c>
      <c r="P101" s="355">
        <v>3411</v>
      </c>
      <c r="Q101" s="355">
        <v>4432</v>
      </c>
      <c r="R101" s="355">
        <v>2145</v>
      </c>
      <c r="S101" s="355">
        <v>2243</v>
      </c>
      <c r="T101" s="355">
        <v>2085</v>
      </c>
      <c r="U101" s="355">
        <v>1408</v>
      </c>
      <c r="V101" s="355">
        <v>2075</v>
      </c>
      <c r="W101" s="355">
        <v>3210</v>
      </c>
      <c r="X101" s="355">
        <v>3067</v>
      </c>
      <c r="Y101" s="355">
        <v>2973</v>
      </c>
      <c r="Z101" s="353"/>
      <c r="AD101" s="721" t="s">
        <v>58</v>
      </c>
      <c r="AE101" s="711"/>
    </row>
    <row r="102" spans="1:31" ht="15.6" customHeight="1">
      <c r="A102" s="346"/>
      <c r="B102" s="346"/>
      <c r="C102" s="346"/>
      <c r="D102" s="346"/>
      <c r="E102" s="726" t="s">
        <v>59</v>
      </c>
      <c r="F102" s="714"/>
      <c r="G102" s="384"/>
      <c r="H102" s="344">
        <v>718</v>
      </c>
      <c r="I102" s="383">
        <v>8.3141401754769917E-2</v>
      </c>
      <c r="J102" s="342">
        <v>892</v>
      </c>
      <c r="K102" s="383">
        <v>7.7881007947879097E-2</v>
      </c>
      <c r="L102" s="355">
        <v>741</v>
      </c>
      <c r="M102" s="383">
        <v>7.3798679989602461E-2</v>
      </c>
      <c r="N102" s="355">
        <v>439</v>
      </c>
      <c r="O102" s="355">
        <v>493</v>
      </c>
      <c r="P102" s="355">
        <v>1924</v>
      </c>
      <c r="Q102" s="355">
        <v>777</v>
      </c>
      <c r="R102" s="355">
        <v>1396</v>
      </c>
      <c r="S102" s="355">
        <v>715</v>
      </c>
      <c r="T102" s="355">
        <v>604</v>
      </c>
      <c r="U102" s="355">
        <v>209</v>
      </c>
      <c r="V102" s="355">
        <v>174</v>
      </c>
      <c r="W102" s="355">
        <v>535</v>
      </c>
      <c r="X102" s="355">
        <v>1140</v>
      </c>
      <c r="Y102" s="355">
        <v>487</v>
      </c>
      <c r="Z102" s="353"/>
      <c r="AD102" s="720" t="s">
        <v>59</v>
      </c>
      <c r="AE102" s="711"/>
    </row>
    <row r="103" spans="1:31" ht="9.75" customHeight="1">
      <c r="A103" s="374" t="s">
        <v>229</v>
      </c>
      <c r="F103" s="350"/>
      <c r="G103" s="350"/>
      <c r="L103" s="365"/>
      <c r="N103" s="365"/>
      <c r="O103" s="365"/>
      <c r="P103" s="365"/>
      <c r="Q103" s="365"/>
      <c r="R103" s="365"/>
      <c r="S103" s="365"/>
      <c r="T103" s="365"/>
      <c r="U103" s="365"/>
      <c r="V103" s="365"/>
      <c r="W103" s="365"/>
      <c r="X103" s="382"/>
      <c r="Y103" s="365"/>
      <c r="Z103" s="365"/>
      <c r="AA103" s="365"/>
      <c r="AB103" s="365"/>
      <c r="AC103" s="365"/>
      <c r="AD103" s="365"/>
      <c r="AE103" s="381"/>
    </row>
    <row r="104" spans="1:31" ht="19.5" customHeight="1">
      <c r="H104" s="380"/>
      <c r="K104" s="379"/>
      <c r="L104" s="379"/>
      <c r="M104" s="379"/>
      <c r="N104" s="379"/>
      <c r="O104" s="379"/>
      <c r="P104" s="379" t="s">
        <v>230</v>
      </c>
      <c r="Q104" s="378" t="s">
        <v>192</v>
      </c>
      <c r="R104" s="378"/>
      <c r="S104" s="378"/>
      <c r="T104" s="378"/>
      <c r="U104" s="378"/>
      <c r="V104" s="378"/>
      <c r="W104" s="378"/>
    </row>
    <row r="105" spans="1:31" ht="13.5">
      <c r="X105" s="375"/>
    </row>
    <row r="106" spans="1:31" ht="9.6" customHeight="1">
      <c r="A106" s="377" t="s">
        <v>157</v>
      </c>
      <c r="F106" s="376"/>
      <c r="G106" s="376"/>
      <c r="X106" s="375"/>
    </row>
    <row r="107" spans="1:31" ht="9" customHeight="1">
      <c r="A107" s="377"/>
      <c r="F107" s="376"/>
      <c r="G107" s="376"/>
      <c r="X107" s="375"/>
    </row>
    <row r="108" spans="1:31" ht="10.5" customHeight="1">
      <c r="A108" s="374" t="s">
        <v>156</v>
      </c>
      <c r="H108" s="374"/>
      <c r="I108" s="374"/>
      <c r="J108" s="374"/>
      <c r="K108" s="374"/>
      <c r="L108" s="374"/>
      <c r="M108" s="374"/>
      <c r="N108" s="374"/>
      <c r="O108" s="374"/>
      <c r="P108" s="374"/>
      <c r="Q108" s="374"/>
      <c r="R108" s="374"/>
      <c r="S108" s="374"/>
      <c r="T108" s="374"/>
      <c r="U108" s="374"/>
      <c r="V108" s="374"/>
      <c r="W108" s="374"/>
      <c r="X108" s="375"/>
      <c r="Y108" s="374"/>
    </row>
    <row r="109" spans="1:31" ht="1.5" customHeight="1">
      <c r="A109" s="346"/>
      <c r="B109" s="346"/>
      <c r="C109" s="346"/>
      <c r="D109" s="346"/>
      <c r="E109" s="346"/>
      <c r="F109" s="346"/>
      <c r="G109" s="346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  <c r="Z109" s="346"/>
      <c r="AA109" s="346"/>
      <c r="AB109" s="346"/>
      <c r="AC109" s="346"/>
      <c r="AD109" s="346"/>
      <c r="AE109" s="346"/>
    </row>
    <row r="110" spans="1:31" ht="13.15" customHeight="1">
      <c r="A110" s="758" t="s">
        <v>105</v>
      </c>
      <c r="B110" s="758"/>
      <c r="C110" s="758"/>
      <c r="D110" s="758"/>
      <c r="E110" s="758"/>
      <c r="F110" s="758"/>
      <c r="G110" s="758"/>
      <c r="H110" s="752" t="str">
        <f>H8</f>
        <v>平成24年</v>
      </c>
      <c r="I110" s="753"/>
      <c r="J110" s="752" t="str">
        <f>J8</f>
        <v>平成25年</v>
      </c>
      <c r="K110" s="753"/>
      <c r="L110" s="372" t="str">
        <f>L8</f>
        <v>平　　　　　　　　　　　　　　　成　　　　　　　　　　　　　　　26　　　　　　　　　　　　　　　年</v>
      </c>
      <c r="M110" s="371"/>
      <c r="N110" s="371"/>
      <c r="O110" s="371"/>
      <c r="P110" s="371"/>
      <c r="Q110" s="371"/>
      <c r="R110" s="371"/>
      <c r="S110" s="371"/>
      <c r="T110" s="371"/>
      <c r="U110" s="371"/>
      <c r="V110" s="371"/>
      <c r="W110" s="371"/>
      <c r="X110" s="371"/>
      <c r="Y110" s="370"/>
      <c r="Z110" s="752" t="s">
        <v>105</v>
      </c>
      <c r="AA110" s="750"/>
      <c r="AB110" s="750"/>
      <c r="AC110" s="750"/>
      <c r="AD110" s="750"/>
      <c r="AE110" s="760"/>
    </row>
    <row r="111" spans="1:31" ht="13.15" customHeight="1">
      <c r="A111" s="759"/>
      <c r="B111" s="759"/>
      <c r="C111" s="759"/>
      <c r="D111" s="759"/>
      <c r="E111" s="759"/>
      <c r="F111" s="759"/>
      <c r="G111" s="759"/>
      <c r="H111" s="367" t="s">
        <v>2</v>
      </c>
      <c r="I111" s="367" t="s">
        <v>3</v>
      </c>
      <c r="J111" s="367" t="s">
        <v>2</v>
      </c>
      <c r="K111" s="367" t="s">
        <v>3</v>
      </c>
      <c r="L111" s="367" t="s">
        <v>2</v>
      </c>
      <c r="M111" s="367" t="s">
        <v>3</v>
      </c>
      <c r="N111" s="367" t="s">
        <v>4</v>
      </c>
      <c r="O111" s="367" t="s">
        <v>5</v>
      </c>
      <c r="P111" s="369" t="s">
        <v>6</v>
      </c>
      <c r="Q111" s="367" t="s">
        <v>7</v>
      </c>
      <c r="R111" s="368" t="s">
        <v>8</v>
      </c>
      <c r="S111" s="367" t="s">
        <v>9</v>
      </c>
      <c r="T111" s="367" t="s">
        <v>10</v>
      </c>
      <c r="U111" s="367" t="s">
        <v>11</v>
      </c>
      <c r="V111" s="367" t="s">
        <v>12</v>
      </c>
      <c r="W111" s="367" t="s">
        <v>13</v>
      </c>
      <c r="X111" s="367" t="s">
        <v>14</v>
      </c>
      <c r="Y111" s="367" t="s">
        <v>15</v>
      </c>
      <c r="Z111" s="750"/>
      <c r="AA111" s="750"/>
      <c r="AB111" s="750"/>
      <c r="AC111" s="750"/>
      <c r="AD111" s="750"/>
      <c r="AE111" s="760"/>
    </row>
    <row r="112" spans="1:31" ht="16.5" customHeight="1">
      <c r="D112" s="724" t="s">
        <v>104</v>
      </c>
      <c r="E112" s="725"/>
      <c r="F112" s="725"/>
      <c r="G112" s="350"/>
      <c r="H112" s="349">
        <v>9383</v>
      </c>
      <c r="I112" s="354">
        <v>1.0865122181963873</v>
      </c>
      <c r="J112" s="347">
        <v>9926</v>
      </c>
      <c r="K112" s="354">
        <v>0.86664448978772191</v>
      </c>
      <c r="L112" s="347">
        <v>13767</v>
      </c>
      <c r="M112" s="354">
        <v>1.3711017913857719</v>
      </c>
      <c r="N112" s="347">
        <v>8394</v>
      </c>
      <c r="O112" s="347">
        <v>15983</v>
      </c>
      <c r="P112" s="347">
        <v>30519</v>
      </c>
      <c r="Q112" s="347">
        <v>21392</v>
      </c>
      <c r="R112" s="347">
        <v>14622</v>
      </c>
      <c r="S112" s="347">
        <v>10426</v>
      </c>
      <c r="T112" s="347">
        <v>17076</v>
      </c>
      <c r="U112" s="347">
        <v>8517</v>
      </c>
      <c r="V112" s="347">
        <v>7777</v>
      </c>
      <c r="W112" s="347">
        <v>9830</v>
      </c>
      <c r="X112" s="347">
        <v>10614</v>
      </c>
      <c r="Y112" s="347">
        <v>10058</v>
      </c>
      <c r="Z112" s="366"/>
      <c r="AA112" s="365"/>
      <c r="AB112" s="365"/>
      <c r="AC112" s="724" t="s">
        <v>104</v>
      </c>
      <c r="AD112" s="725"/>
      <c r="AE112" s="725"/>
    </row>
    <row r="113" spans="4:31" ht="14.85" customHeight="1">
      <c r="E113" s="721" t="s">
        <v>61</v>
      </c>
      <c r="F113" s="711"/>
      <c r="G113" s="361"/>
      <c r="H113" s="357">
        <v>1803</v>
      </c>
      <c r="I113" s="356">
        <v>0.20877987098029271</v>
      </c>
      <c r="J113" s="355">
        <v>1789</v>
      </c>
      <c r="K113" s="356">
        <v>0.15619856863089204</v>
      </c>
      <c r="L113" s="355">
        <v>1593</v>
      </c>
      <c r="M113" s="356">
        <v>0.15865222297359879</v>
      </c>
      <c r="N113" s="355">
        <v>1576</v>
      </c>
      <c r="O113" s="355">
        <v>1614</v>
      </c>
      <c r="P113" s="355">
        <v>2107</v>
      </c>
      <c r="Q113" s="355">
        <v>1690</v>
      </c>
      <c r="R113" s="355">
        <v>1984</v>
      </c>
      <c r="S113" s="355">
        <v>1450</v>
      </c>
      <c r="T113" s="355">
        <v>1898</v>
      </c>
      <c r="U113" s="355">
        <v>1466</v>
      </c>
      <c r="V113" s="355">
        <v>1376</v>
      </c>
      <c r="W113" s="355">
        <v>1467</v>
      </c>
      <c r="X113" s="355">
        <v>1031</v>
      </c>
      <c r="Y113" s="355">
        <v>1454</v>
      </c>
      <c r="Z113" s="353"/>
      <c r="AD113" s="721" t="s">
        <v>61</v>
      </c>
      <c r="AE113" s="711"/>
    </row>
    <row r="114" spans="4:31" ht="14.85" customHeight="1">
      <c r="E114" s="716" t="s">
        <v>62</v>
      </c>
      <c r="F114" s="711"/>
      <c r="G114" s="359"/>
      <c r="H114" s="364">
        <v>529</v>
      </c>
      <c r="I114" s="356">
        <v>6.1255990986453041E-2</v>
      </c>
      <c r="J114" s="363">
        <v>841</v>
      </c>
      <c r="K114" s="356">
        <v>7.3428170049513811E-2</v>
      </c>
      <c r="L114" s="355">
        <v>599</v>
      </c>
      <c r="M114" s="356">
        <v>5.9656422825603066E-2</v>
      </c>
      <c r="N114" s="355">
        <v>859</v>
      </c>
      <c r="O114" s="355">
        <v>506</v>
      </c>
      <c r="P114" s="355">
        <v>516</v>
      </c>
      <c r="Q114" s="355">
        <v>209</v>
      </c>
      <c r="R114" s="355">
        <v>424</v>
      </c>
      <c r="S114" s="355">
        <v>182</v>
      </c>
      <c r="T114" s="355">
        <v>891</v>
      </c>
      <c r="U114" s="355">
        <v>1065</v>
      </c>
      <c r="V114" s="355">
        <v>668</v>
      </c>
      <c r="W114" s="355">
        <v>292</v>
      </c>
      <c r="X114" s="355">
        <v>820</v>
      </c>
      <c r="Y114" s="355">
        <v>760</v>
      </c>
      <c r="Z114" s="353"/>
      <c r="AD114" s="716" t="s">
        <v>62</v>
      </c>
      <c r="AE114" s="711"/>
    </row>
    <row r="115" spans="4:31" ht="14.85" customHeight="1">
      <c r="E115" s="720" t="s">
        <v>63</v>
      </c>
      <c r="F115" s="711"/>
      <c r="G115" s="361"/>
      <c r="H115" s="357">
        <v>2072</v>
      </c>
      <c r="I115" s="356">
        <v>0.2399289476822887</v>
      </c>
      <c r="J115" s="355">
        <v>2953</v>
      </c>
      <c r="K115" s="356">
        <v>0.25782804537005266</v>
      </c>
      <c r="L115" s="355">
        <v>2221</v>
      </c>
      <c r="M115" s="356">
        <v>0.22119685324818766</v>
      </c>
      <c r="N115" s="355">
        <v>1477</v>
      </c>
      <c r="O115" s="355">
        <v>1439</v>
      </c>
      <c r="P115" s="355">
        <v>3490</v>
      </c>
      <c r="Q115" s="355">
        <v>2738</v>
      </c>
      <c r="R115" s="355">
        <v>1606</v>
      </c>
      <c r="S115" s="355">
        <v>2539</v>
      </c>
      <c r="T115" s="355">
        <v>2122</v>
      </c>
      <c r="U115" s="355">
        <v>3025</v>
      </c>
      <c r="V115" s="355">
        <v>1155</v>
      </c>
      <c r="W115" s="355">
        <v>2905</v>
      </c>
      <c r="X115" s="355">
        <v>2384</v>
      </c>
      <c r="Y115" s="355">
        <v>1774</v>
      </c>
      <c r="Z115" s="353"/>
      <c r="AD115" s="720" t="s">
        <v>63</v>
      </c>
      <c r="AE115" s="711"/>
    </row>
    <row r="116" spans="4:31" ht="14.85" customHeight="1">
      <c r="E116" s="720" t="s">
        <v>64</v>
      </c>
      <c r="F116" s="711"/>
      <c r="G116" s="361"/>
      <c r="H116" s="357">
        <v>4979</v>
      </c>
      <c r="I116" s="356">
        <v>0.57654740854735298</v>
      </c>
      <c r="J116" s="355">
        <v>4344</v>
      </c>
      <c r="K116" s="356">
        <v>0.37927701628429011</v>
      </c>
      <c r="L116" s="355">
        <v>9354</v>
      </c>
      <c r="M116" s="356">
        <v>0.93159629233838226</v>
      </c>
      <c r="N116" s="355">
        <v>4482</v>
      </c>
      <c r="O116" s="355">
        <v>12423</v>
      </c>
      <c r="P116" s="355">
        <v>24406</v>
      </c>
      <c r="Q116" s="355">
        <v>16755</v>
      </c>
      <c r="R116" s="355">
        <v>10607</v>
      </c>
      <c r="S116" s="355">
        <v>6256</v>
      </c>
      <c r="T116" s="355">
        <v>12164</v>
      </c>
      <c r="U116" s="355">
        <v>2961</v>
      </c>
      <c r="V116" s="355">
        <v>4578</v>
      </c>
      <c r="W116" s="355">
        <v>5165</v>
      </c>
      <c r="X116" s="355">
        <v>6379</v>
      </c>
      <c r="Y116" s="355">
        <v>6070</v>
      </c>
      <c r="Z116" s="353"/>
      <c r="AD116" s="720" t="s">
        <v>64</v>
      </c>
      <c r="AE116" s="711"/>
    </row>
    <row r="117" spans="4:31" ht="16.5" customHeight="1">
      <c r="D117" s="710" t="s">
        <v>103</v>
      </c>
      <c r="E117" s="722"/>
      <c r="F117" s="722"/>
      <c r="G117" s="350"/>
      <c r="H117" s="349">
        <v>36267</v>
      </c>
      <c r="I117" s="354">
        <v>4.1995671552092491</v>
      </c>
      <c r="J117" s="347">
        <v>61611</v>
      </c>
      <c r="K117" s="354">
        <v>5.379290112866344</v>
      </c>
      <c r="L117" s="347">
        <v>58145</v>
      </c>
      <c r="M117" s="354">
        <v>5.790855935216511</v>
      </c>
      <c r="N117" s="347">
        <v>43387</v>
      </c>
      <c r="O117" s="347">
        <v>83193</v>
      </c>
      <c r="P117" s="347">
        <v>51884</v>
      </c>
      <c r="Q117" s="347">
        <v>40560</v>
      </c>
      <c r="R117" s="347">
        <v>44750</v>
      </c>
      <c r="S117" s="347">
        <v>40766</v>
      </c>
      <c r="T117" s="347">
        <v>117253</v>
      </c>
      <c r="U117" s="347">
        <v>47000</v>
      </c>
      <c r="V117" s="347">
        <v>37699</v>
      </c>
      <c r="W117" s="347">
        <v>40558</v>
      </c>
      <c r="X117" s="347">
        <v>84997</v>
      </c>
      <c r="Y117" s="347">
        <v>65691</v>
      </c>
      <c r="Z117" s="353"/>
      <c r="AC117" s="710" t="s">
        <v>103</v>
      </c>
      <c r="AD117" s="722"/>
      <c r="AE117" s="722"/>
    </row>
    <row r="118" spans="4:31" ht="14.85" customHeight="1">
      <c r="E118" s="721" t="s">
        <v>65</v>
      </c>
      <c r="F118" s="711"/>
      <c r="G118" s="361"/>
      <c r="H118" s="357">
        <v>5178</v>
      </c>
      <c r="I118" s="356">
        <v>0.59959077755737966</v>
      </c>
      <c r="J118" s="355">
        <v>8667</v>
      </c>
      <c r="K118" s="356">
        <v>0.75672051108101812</v>
      </c>
      <c r="L118" s="355">
        <v>6871</v>
      </c>
      <c r="M118" s="356">
        <v>0.68430597868901277</v>
      </c>
      <c r="N118" s="355">
        <v>9426</v>
      </c>
      <c r="O118" s="355">
        <v>8561</v>
      </c>
      <c r="P118" s="355">
        <v>10368</v>
      </c>
      <c r="Q118" s="355">
        <v>6982</v>
      </c>
      <c r="R118" s="355">
        <v>4448</v>
      </c>
      <c r="S118" s="355">
        <v>5162</v>
      </c>
      <c r="T118" s="355">
        <v>5254</v>
      </c>
      <c r="U118" s="355">
        <v>9850</v>
      </c>
      <c r="V118" s="355">
        <v>6263</v>
      </c>
      <c r="W118" s="355">
        <v>3430</v>
      </c>
      <c r="X118" s="355">
        <v>3992</v>
      </c>
      <c r="Y118" s="355">
        <v>8720</v>
      </c>
      <c r="Z118" s="353"/>
      <c r="AD118" s="721" t="s">
        <v>65</v>
      </c>
      <c r="AE118" s="711"/>
    </row>
    <row r="119" spans="4:31" ht="14.85" customHeight="1">
      <c r="E119" s="721" t="s">
        <v>66</v>
      </c>
      <c r="F119" s="711"/>
      <c r="G119" s="361"/>
      <c r="H119" s="357">
        <v>18950</v>
      </c>
      <c r="I119" s="356">
        <v>2.1943308680402369</v>
      </c>
      <c r="J119" s="355">
        <v>38472</v>
      </c>
      <c r="K119" s="356">
        <v>3.3590113652139064</v>
      </c>
      <c r="L119" s="355">
        <v>35282</v>
      </c>
      <c r="M119" s="356">
        <v>3.513852938452299</v>
      </c>
      <c r="N119" s="355">
        <v>16574</v>
      </c>
      <c r="O119" s="355">
        <v>58440</v>
      </c>
      <c r="P119" s="355">
        <v>24489</v>
      </c>
      <c r="Q119" s="355">
        <v>17335</v>
      </c>
      <c r="R119" s="355">
        <v>23803</v>
      </c>
      <c r="S119" s="355">
        <v>17936</v>
      </c>
      <c r="T119" s="355">
        <v>97158</v>
      </c>
      <c r="U119" s="355">
        <v>21403</v>
      </c>
      <c r="V119" s="355">
        <v>18467</v>
      </c>
      <c r="W119" s="355">
        <v>21814</v>
      </c>
      <c r="X119" s="355">
        <v>64533</v>
      </c>
      <c r="Y119" s="355">
        <v>41428</v>
      </c>
      <c r="Z119" s="353"/>
      <c r="AD119" s="721" t="s">
        <v>66</v>
      </c>
      <c r="AE119" s="711"/>
    </row>
    <row r="120" spans="4:31" ht="14.85" customHeight="1">
      <c r="E120" s="721" t="s">
        <v>67</v>
      </c>
      <c r="F120" s="711"/>
      <c r="G120" s="361"/>
      <c r="H120" s="357">
        <v>12138</v>
      </c>
      <c r="I120" s="356">
        <v>1.4055297137874614</v>
      </c>
      <c r="J120" s="355">
        <v>14471</v>
      </c>
      <c r="K120" s="356">
        <v>1.2634709260243928</v>
      </c>
      <c r="L120" s="355">
        <v>15992</v>
      </c>
      <c r="M120" s="356">
        <v>1.5926970180751989</v>
      </c>
      <c r="N120" s="355">
        <v>17387</v>
      </c>
      <c r="O120" s="355">
        <v>16192</v>
      </c>
      <c r="P120" s="355">
        <v>17027</v>
      </c>
      <c r="Q120" s="355">
        <v>16243</v>
      </c>
      <c r="R120" s="355">
        <v>16499</v>
      </c>
      <c r="S120" s="355">
        <v>17668</v>
      </c>
      <c r="T120" s="355">
        <v>14840</v>
      </c>
      <c r="U120" s="355">
        <v>15748</v>
      </c>
      <c r="V120" s="355">
        <v>12968</v>
      </c>
      <c r="W120" s="355">
        <v>15315</v>
      </c>
      <c r="X120" s="355">
        <v>16471</v>
      </c>
      <c r="Y120" s="355">
        <v>15542</v>
      </c>
      <c r="Z120" s="353"/>
      <c r="AD120" s="721" t="s">
        <v>67</v>
      </c>
      <c r="AE120" s="711"/>
    </row>
    <row r="121" spans="4:31" ht="16.5" customHeight="1">
      <c r="D121" s="710" t="s">
        <v>102</v>
      </c>
      <c r="E121" s="722"/>
      <c r="F121" s="722"/>
      <c r="G121" s="350"/>
      <c r="H121" s="349">
        <v>16867</v>
      </c>
      <c r="I121" s="354">
        <v>1.953128166292067</v>
      </c>
      <c r="J121" s="347">
        <v>22328</v>
      </c>
      <c r="K121" s="354">
        <v>1.9494698940137267</v>
      </c>
      <c r="L121" s="347">
        <v>17619</v>
      </c>
      <c r="M121" s="354">
        <v>1.7547354152993329</v>
      </c>
      <c r="N121" s="347">
        <v>15391</v>
      </c>
      <c r="O121" s="347">
        <v>20697</v>
      </c>
      <c r="P121" s="347">
        <v>10677</v>
      </c>
      <c r="Q121" s="347">
        <v>42832</v>
      </c>
      <c r="R121" s="347">
        <v>31346</v>
      </c>
      <c r="S121" s="347">
        <v>7749</v>
      </c>
      <c r="T121" s="347">
        <v>8674</v>
      </c>
      <c r="U121" s="347">
        <v>8601</v>
      </c>
      <c r="V121" s="347">
        <v>10713</v>
      </c>
      <c r="W121" s="347">
        <v>31719</v>
      </c>
      <c r="X121" s="347">
        <v>11488</v>
      </c>
      <c r="Y121" s="347">
        <v>11544</v>
      </c>
      <c r="Z121" s="353"/>
      <c r="AC121" s="710" t="s">
        <v>102</v>
      </c>
      <c r="AD121" s="722"/>
      <c r="AE121" s="722"/>
    </row>
    <row r="122" spans="4:31" ht="14.85" customHeight="1">
      <c r="E122" s="721" t="s">
        <v>68</v>
      </c>
      <c r="F122" s="711"/>
      <c r="G122" s="361"/>
      <c r="H122" s="357">
        <v>12020</v>
      </c>
      <c r="I122" s="356">
        <v>1.3918658065352847</v>
      </c>
      <c r="J122" s="355">
        <v>11836</v>
      </c>
      <c r="K122" s="356">
        <v>1.033407634608853</v>
      </c>
      <c r="L122" s="355">
        <v>14124</v>
      </c>
      <c r="M122" s="356">
        <v>1.40665662101639</v>
      </c>
      <c r="N122" s="355">
        <v>10060</v>
      </c>
      <c r="O122" s="355">
        <v>14289</v>
      </c>
      <c r="P122" s="355">
        <v>4966</v>
      </c>
      <c r="Q122" s="355">
        <v>36269</v>
      </c>
      <c r="R122" s="355">
        <v>29441</v>
      </c>
      <c r="S122" s="355">
        <v>6360</v>
      </c>
      <c r="T122" s="355">
        <v>6737</v>
      </c>
      <c r="U122" s="355">
        <v>4674</v>
      </c>
      <c r="V122" s="355">
        <v>9760</v>
      </c>
      <c r="W122" s="355">
        <v>30287</v>
      </c>
      <c r="X122" s="355">
        <v>9454</v>
      </c>
      <c r="Y122" s="355">
        <v>7191</v>
      </c>
      <c r="Z122" s="353"/>
      <c r="AD122" s="721" t="s">
        <v>68</v>
      </c>
      <c r="AE122" s="711"/>
    </row>
    <row r="123" spans="4:31" ht="14.85" customHeight="1">
      <c r="E123" s="723" t="s">
        <v>69</v>
      </c>
      <c r="F123" s="718"/>
      <c r="G123" s="361"/>
      <c r="H123" s="357">
        <v>171</v>
      </c>
      <c r="I123" s="356">
        <v>1.9801085933239076E-2</v>
      </c>
      <c r="J123" s="355">
        <v>410</v>
      </c>
      <c r="K123" s="356">
        <v>3.5797324280975817E-2</v>
      </c>
      <c r="L123" s="355">
        <v>441</v>
      </c>
      <c r="M123" s="356">
        <v>4.3920671896645995E-2</v>
      </c>
      <c r="N123" s="355">
        <v>129</v>
      </c>
      <c r="O123" s="355">
        <v>0</v>
      </c>
      <c r="P123" s="355">
        <v>1926</v>
      </c>
      <c r="Q123" s="355">
        <v>2373</v>
      </c>
      <c r="R123" s="355">
        <v>230</v>
      </c>
      <c r="S123" s="355">
        <v>115</v>
      </c>
      <c r="T123" s="355">
        <v>3</v>
      </c>
      <c r="U123" s="355">
        <v>0</v>
      </c>
      <c r="V123" s="355">
        <v>31</v>
      </c>
      <c r="W123" s="355">
        <v>227</v>
      </c>
      <c r="X123" s="355">
        <v>161</v>
      </c>
      <c r="Y123" s="355">
        <v>97</v>
      </c>
      <c r="Z123" s="353"/>
      <c r="AD123" s="720" t="s">
        <v>69</v>
      </c>
      <c r="AE123" s="711"/>
    </row>
    <row r="124" spans="4:31" ht="14.85" customHeight="1">
      <c r="E124" s="721" t="s">
        <v>70</v>
      </c>
      <c r="F124" s="711"/>
      <c r="G124" s="361"/>
      <c r="H124" s="357">
        <v>4675</v>
      </c>
      <c r="I124" s="356">
        <v>0.54134547799937238</v>
      </c>
      <c r="J124" s="355">
        <v>10082</v>
      </c>
      <c r="K124" s="356">
        <v>0.88026493512389803</v>
      </c>
      <c r="L124" s="355">
        <v>3054</v>
      </c>
      <c r="M124" s="356">
        <v>0.30415812238629675</v>
      </c>
      <c r="N124" s="355">
        <v>5202</v>
      </c>
      <c r="O124" s="355">
        <v>6408</v>
      </c>
      <c r="P124" s="355">
        <v>3784</v>
      </c>
      <c r="Q124" s="355">
        <v>4190</v>
      </c>
      <c r="R124" s="355">
        <v>1675</v>
      </c>
      <c r="S124" s="355">
        <v>1273</v>
      </c>
      <c r="T124" s="355">
        <v>1934</v>
      </c>
      <c r="U124" s="355">
        <v>3926</v>
      </c>
      <c r="V124" s="355">
        <v>922</v>
      </c>
      <c r="W124" s="355">
        <v>1205</v>
      </c>
      <c r="X124" s="355">
        <v>1874</v>
      </c>
      <c r="Y124" s="355">
        <v>4256</v>
      </c>
      <c r="Z124" s="353"/>
      <c r="AD124" s="721" t="s">
        <v>70</v>
      </c>
      <c r="AE124" s="711"/>
    </row>
    <row r="125" spans="4:31" ht="16.5" customHeight="1">
      <c r="D125" s="710" t="s">
        <v>101</v>
      </c>
      <c r="E125" s="711"/>
      <c r="F125" s="711"/>
      <c r="G125" s="350"/>
      <c r="H125" s="349">
        <v>29461</v>
      </c>
      <c r="I125" s="354">
        <v>3.4114607759014994</v>
      </c>
      <c r="J125" s="347">
        <v>36457</v>
      </c>
      <c r="K125" s="354">
        <v>3.1830806129549645</v>
      </c>
      <c r="L125" s="347">
        <v>37494</v>
      </c>
      <c r="M125" s="354">
        <v>3.7341534514576979</v>
      </c>
      <c r="N125" s="347">
        <v>38049</v>
      </c>
      <c r="O125" s="347">
        <v>41674</v>
      </c>
      <c r="P125" s="347">
        <v>64177</v>
      </c>
      <c r="Q125" s="347">
        <v>32565</v>
      </c>
      <c r="R125" s="347">
        <v>30763</v>
      </c>
      <c r="S125" s="347">
        <v>27631</v>
      </c>
      <c r="T125" s="347">
        <v>36563</v>
      </c>
      <c r="U125" s="347">
        <v>35352</v>
      </c>
      <c r="V125" s="347">
        <v>32733</v>
      </c>
      <c r="W125" s="347">
        <v>39365</v>
      </c>
      <c r="X125" s="347">
        <v>28743</v>
      </c>
      <c r="Y125" s="347">
        <v>42313</v>
      </c>
      <c r="Z125" s="353"/>
      <c r="AC125" s="710" t="s">
        <v>101</v>
      </c>
      <c r="AD125" s="711"/>
      <c r="AE125" s="711"/>
    </row>
    <row r="126" spans="4:31" ht="14.85" customHeight="1">
      <c r="E126" s="720" t="s">
        <v>71</v>
      </c>
      <c r="F126" s="711"/>
      <c r="G126" s="361"/>
      <c r="H126" s="357">
        <v>1837</v>
      </c>
      <c r="I126" s="356">
        <v>0.21271692900210631</v>
      </c>
      <c r="J126" s="355">
        <v>1754</v>
      </c>
      <c r="K126" s="356">
        <v>0.1531426994849551</v>
      </c>
      <c r="L126" s="355">
        <v>3377</v>
      </c>
      <c r="M126" s="356">
        <v>0.33632677776637987</v>
      </c>
      <c r="N126" s="355">
        <v>840</v>
      </c>
      <c r="O126" s="355">
        <v>3032</v>
      </c>
      <c r="P126" s="355">
        <v>20997</v>
      </c>
      <c r="Q126" s="355">
        <v>1175</v>
      </c>
      <c r="R126" s="355">
        <v>5885</v>
      </c>
      <c r="S126" s="355">
        <v>459</v>
      </c>
      <c r="T126" s="355">
        <v>2393</v>
      </c>
      <c r="U126" s="355">
        <v>790</v>
      </c>
      <c r="V126" s="355">
        <v>637</v>
      </c>
      <c r="W126" s="355">
        <v>2639</v>
      </c>
      <c r="X126" s="355">
        <v>480</v>
      </c>
      <c r="Y126" s="355">
        <v>1196</v>
      </c>
      <c r="Z126" s="353"/>
      <c r="AD126" s="720" t="s">
        <v>71</v>
      </c>
      <c r="AE126" s="711"/>
    </row>
    <row r="127" spans="4:31" ht="14.85" customHeight="1">
      <c r="E127" s="721" t="s">
        <v>72</v>
      </c>
      <c r="F127" s="711"/>
      <c r="G127" s="361"/>
      <c r="H127" s="357">
        <v>6393</v>
      </c>
      <c r="I127" s="356">
        <v>0.74028270392513107</v>
      </c>
      <c r="J127" s="355">
        <v>8825</v>
      </c>
      <c r="K127" s="356">
        <v>0.77051557751124777</v>
      </c>
      <c r="L127" s="355">
        <v>7601</v>
      </c>
      <c r="M127" s="356">
        <v>0.75700913171520678</v>
      </c>
      <c r="N127" s="355">
        <v>5152</v>
      </c>
      <c r="O127" s="355">
        <v>4765</v>
      </c>
      <c r="P127" s="355">
        <v>10881</v>
      </c>
      <c r="Q127" s="355">
        <v>6278</v>
      </c>
      <c r="R127" s="355">
        <v>8058</v>
      </c>
      <c r="S127" s="355">
        <v>6548</v>
      </c>
      <c r="T127" s="355">
        <v>7382</v>
      </c>
      <c r="U127" s="355">
        <v>8154</v>
      </c>
      <c r="V127" s="355">
        <v>7242</v>
      </c>
      <c r="W127" s="355">
        <v>6978</v>
      </c>
      <c r="X127" s="355">
        <v>6170</v>
      </c>
      <c r="Y127" s="355">
        <v>13602</v>
      </c>
      <c r="Z127" s="353"/>
      <c r="AD127" s="721" t="s">
        <v>72</v>
      </c>
      <c r="AE127" s="711"/>
    </row>
    <row r="128" spans="4:31" ht="14.85" customHeight="1">
      <c r="E128" s="720" t="s">
        <v>73</v>
      </c>
      <c r="F128" s="711"/>
      <c r="G128" s="361"/>
      <c r="H128" s="357">
        <v>3843</v>
      </c>
      <c r="I128" s="356">
        <v>0.44500335228910975</v>
      </c>
      <c r="J128" s="355">
        <v>4357</v>
      </c>
      <c r="K128" s="356">
        <v>0.38041205339563816</v>
      </c>
      <c r="L128" s="355">
        <v>4136</v>
      </c>
      <c r="M128" s="356">
        <v>0.41191813824155971</v>
      </c>
      <c r="N128" s="355">
        <v>4679</v>
      </c>
      <c r="O128" s="355">
        <v>4220</v>
      </c>
      <c r="P128" s="355">
        <v>5054</v>
      </c>
      <c r="Q128" s="355">
        <v>4276</v>
      </c>
      <c r="R128" s="355">
        <v>4171</v>
      </c>
      <c r="S128" s="355">
        <v>4156</v>
      </c>
      <c r="T128" s="355">
        <v>3631</v>
      </c>
      <c r="U128" s="355">
        <v>3080</v>
      </c>
      <c r="V128" s="355">
        <v>3815</v>
      </c>
      <c r="W128" s="355">
        <v>3879</v>
      </c>
      <c r="X128" s="355">
        <v>4016</v>
      </c>
      <c r="Y128" s="355">
        <v>4658</v>
      </c>
      <c r="Z128" s="353"/>
      <c r="AD128" s="720" t="s">
        <v>73</v>
      </c>
      <c r="AE128" s="711"/>
    </row>
    <row r="129" spans="2:31" ht="14.85" customHeight="1">
      <c r="E129" s="720" t="s">
        <v>74</v>
      </c>
      <c r="F129" s="711"/>
      <c r="G129" s="361"/>
      <c r="H129" s="357">
        <v>17388</v>
      </c>
      <c r="I129" s="356">
        <v>2.0134577906851523</v>
      </c>
      <c r="J129" s="355">
        <v>21522</v>
      </c>
      <c r="K129" s="356">
        <v>1.8790975931101499</v>
      </c>
      <c r="L129" s="355">
        <v>22380</v>
      </c>
      <c r="M129" s="356">
        <v>2.2288994037345518</v>
      </c>
      <c r="N129" s="355">
        <v>27379</v>
      </c>
      <c r="O129" s="355">
        <v>29657</v>
      </c>
      <c r="P129" s="355">
        <v>27245</v>
      </c>
      <c r="Q129" s="355">
        <v>20836</v>
      </c>
      <c r="R129" s="355">
        <v>12649</v>
      </c>
      <c r="S129" s="355">
        <v>16468</v>
      </c>
      <c r="T129" s="355">
        <v>23158</v>
      </c>
      <c r="U129" s="355">
        <v>23328</v>
      </c>
      <c r="V129" s="355">
        <v>21039</v>
      </c>
      <c r="W129" s="355">
        <v>25869</v>
      </c>
      <c r="X129" s="355">
        <v>18076</v>
      </c>
      <c r="Y129" s="355">
        <v>22856</v>
      </c>
      <c r="Z129" s="353"/>
      <c r="AD129" s="720" t="s">
        <v>74</v>
      </c>
      <c r="AE129" s="711"/>
    </row>
    <row r="130" spans="2:31" ht="16.5" customHeight="1">
      <c r="D130" s="710" t="s">
        <v>100</v>
      </c>
      <c r="E130" s="722"/>
      <c r="F130" s="722"/>
      <c r="G130" s="350"/>
      <c r="H130" s="349">
        <v>50103</v>
      </c>
      <c r="I130" s="354">
        <v>5.8017181784390495</v>
      </c>
      <c r="J130" s="347">
        <v>75712</v>
      </c>
      <c r="K130" s="354">
        <v>6.6104561364908321</v>
      </c>
      <c r="L130" s="347">
        <v>62631</v>
      </c>
      <c r="M130" s="354">
        <v>6.2376317495665194</v>
      </c>
      <c r="N130" s="347">
        <v>76988</v>
      </c>
      <c r="O130" s="347">
        <v>60891</v>
      </c>
      <c r="P130" s="347">
        <v>103272</v>
      </c>
      <c r="Q130" s="347">
        <v>73588</v>
      </c>
      <c r="R130" s="347">
        <v>57674</v>
      </c>
      <c r="S130" s="347">
        <v>63708</v>
      </c>
      <c r="T130" s="347">
        <v>64972</v>
      </c>
      <c r="U130" s="347">
        <v>67567</v>
      </c>
      <c r="V130" s="347">
        <v>41971</v>
      </c>
      <c r="W130" s="347">
        <v>39255</v>
      </c>
      <c r="X130" s="347">
        <v>50726</v>
      </c>
      <c r="Y130" s="347">
        <v>50955</v>
      </c>
      <c r="Z130" s="353"/>
      <c r="AC130" s="710" t="s">
        <v>100</v>
      </c>
      <c r="AD130" s="722"/>
      <c r="AE130" s="722"/>
    </row>
    <row r="131" spans="2:31" ht="14.85" customHeight="1">
      <c r="E131" s="721" t="s">
        <v>75</v>
      </c>
      <c r="F131" s="711"/>
      <c r="G131" s="361"/>
      <c r="H131" s="357">
        <v>17047</v>
      </c>
      <c r="I131" s="356">
        <v>1.9739714146428451</v>
      </c>
      <c r="J131" s="355">
        <v>25677</v>
      </c>
      <c r="K131" s="356">
        <v>2.2418729160063808</v>
      </c>
      <c r="L131" s="355">
        <v>24947</v>
      </c>
      <c r="M131" s="356">
        <v>2.4845555596499493</v>
      </c>
      <c r="N131" s="355">
        <v>21468</v>
      </c>
      <c r="O131" s="355">
        <v>21863</v>
      </c>
      <c r="P131" s="355">
        <v>38266</v>
      </c>
      <c r="Q131" s="355">
        <v>27665</v>
      </c>
      <c r="R131" s="355">
        <v>24840</v>
      </c>
      <c r="S131" s="355">
        <v>27508</v>
      </c>
      <c r="T131" s="355">
        <v>24365</v>
      </c>
      <c r="U131" s="355">
        <v>31579</v>
      </c>
      <c r="V131" s="355">
        <v>20069</v>
      </c>
      <c r="W131" s="355">
        <v>17521</v>
      </c>
      <c r="X131" s="355">
        <v>21544</v>
      </c>
      <c r="Y131" s="355">
        <v>22676</v>
      </c>
      <c r="Z131" s="353"/>
      <c r="AD131" s="721" t="s">
        <v>75</v>
      </c>
      <c r="AE131" s="711"/>
    </row>
    <row r="132" spans="2:31" ht="14.85" customHeight="1">
      <c r="E132" s="720" t="s">
        <v>76</v>
      </c>
      <c r="F132" s="711"/>
      <c r="G132" s="362"/>
      <c r="H132" s="357">
        <v>12132</v>
      </c>
      <c r="I132" s="356">
        <v>1.4048349388424355</v>
      </c>
      <c r="J132" s="355">
        <v>17078</v>
      </c>
      <c r="K132" s="356">
        <v>1.491089522123183</v>
      </c>
      <c r="L132" s="355">
        <v>11298</v>
      </c>
      <c r="M132" s="356">
        <v>1.1252057847807402</v>
      </c>
      <c r="N132" s="355">
        <v>17230</v>
      </c>
      <c r="O132" s="355">
        <v>15580</v>
      </c>
      <c r="P132" s="355">
        <v>13333</v>
      </c>
      <c r="Q132" s="355">
        <v>9701</v>
      </c>
      <c r="R132" s="355">
        <v>10151</v>
      </c>
      <c r="S132" s="355">
        <v>12816</v>
      </c>
      <c r="T132" s="355">
        <v>9714</v>
      </c>
      <c r="U132" s="355">
        <v>6501</v>
      </c>
      <c r="V132" s="355">
        <v>7389</v>
      </c>
      <c r="W132" s="355">
        <v>7961</v>
      </c>
      <c r="X132" s="355">
        <v>10845</v>
      </c>
      <c r="Y132" s="355">
        <v>14357</v>
      </c>
      <c r="Z132" s="353"/>
      <c r="AD132" s="720" t="s">
        <v>76</v>
      </c>
      <c r="AE132" s="711"/>
    </row>
    <row r="133" spans="2:31" ht="14.85" customHeight="1">
      <c r="E133" s="721" t="s">
        <v>77</v>
      </c>
      <c r="F133" s="711"/>
      <c r="G133" s="361"/>
      <c r="H133" s="357">
        <v>16807</v>
      </c>
      <c r="I133" s="356">
        <v>1.9461804168418078</v>
      </c>
      <c r="J133" s="355">
        <v>23558</v>
      </c>
      <c r="K133" s="356">
        <v>2.0568618668566541</v>
      </c>
      <c r="L133" s="355">
        <v>17922</v>
      </c>
      <c r="M133" s="356">
        <v>1.7849122034732188</v>
      </c>
      <c r="N133" s="355">
        <v>34450</v>
      </c>
      <c r="O133" s="355">
        <v>19229</v>
      </c>
      <c r="P133" s="355">
        <v>19428</v>
      </c>
      <c r="Q133" s="355">
        <v>15433</v>
      </c>
      <c r="R133" s="355">
        <v>17981</v>
      </c>
      <c r="S133" s="355">
        <v>17652</v>
      </c>
      <c r="T133" s="355">
        <v>14019</v>
      </c>
      <c r="U133" s="355">
        <v>28024</v>
      </c>
      <c r="V133" s="355">
        <v>13800</v>
      </c>
      <c r="W133" s="355">
        <v>11762</v>
      </c>
      <c r="X133" s="355">
        <v>11454</v>
      </c>
      <c r="Y133" s="355">
        <v>11835</v>
      </c>
      <c r="Z133" s="353"/>
      <c r="AD133" s="721" t="s">
        <v>77</v>
      </c>
      <c r="AE133" s="711"/>
    </row>
    <row r="134" spans="2:31" ht="14.85" customHeight="1">
      <c r="E134" s="721" t="s">
        <v>25</v>
      </c>
      <c r="F134" s="711"/>
      <c r="G134" s="361"/>
      <c r="H134" s="357">
        <v>4117</v>
      </c>
      <c r="I134" s="356">
        <v>0.47673140811196069</v>
      </c>
      <c r="J134" s="355">
        <v>9399</v>
      </c>
      <c r="K134" s="356">
        <v>0.82063183150461394</v>
      </c>
      <c r="L134" s="355">
        <v>8463</v>
      </c>
      <c r="M134" s="356">
        <v>0.84285860830230175</v>
      </c>
      <c r="N134" s="355">
        <v>3841</v>
      </c>
      <c r="O134" s="355">
        <v>4218</v>
      </c>
      <c r="P134" s="355">
        <v>32245</v>
      </c>
      <c r="Q134" s="355">
        <v>20789</v>
      </c>
      <c r="R134" s="355">
        <v>4702</v>
      </c>
      <c r="S134" s="355">
        <v>5732</v>
      </c>
      <c r="T134" s="355">
        <v>16873</v>
      </c>
      <c r="U134" s="355">
        <v>1463</v>
      </c>
      <c r="V134" s="355">
        <v>713</v>
      </c>
      <c r="W134" s="355">
        <v>2011</v>
      </c>
      <c r="X134" s="355">
        <v>6882</v>
      </c>
      <c r="Y134" s="355">
        <v>2086</v>
      </c>
      <c r="Z134" s="353"/>
      <c r="AD134" s="721" t="s">
        <v>25</v>
      </c>
      <c r="AE134" s="711"/>
    </row>
    <row r="135" spans="2:31" ht="3" customHeight="1">
      <c r="F135" s="361"/>
      <c r="G135" s="361"/>
      <c r="H135" s="357"/>
      <c r="I135" s="354"/>
      <c r="J135" s="355"/>
      <c r="K135" s="354"/>
      <c r="L135" s="355"/>
      <c r="M135" s="354"/>
      <c r="N135" s="355"/>
      <c r="O135" s="355"/>
      <c r="P135" s="355"/>
      <c r="Q135" s="355"/>
      <c r="R135" s="355"/>
      <c r="S135" s="355"/>
      <c r="T135" s="355"/>
      <c r="U135" s="355"/>
      <c r="V135" s="355"/>
      <c r="W135" s="355"/>
      <c r="X135" s="355"/>
      <c r="Y135" s="355"/>
      <c r="Z135" s="353"/>
      <c r="AE135" s="361"/>
    </row>
    <row r="136" spans="2:31" ht="16.5" customHeight="1">
      <c r="C136" s="710" t="s">
        <v>99</v>
      </c>
      <c r="D136" s="710"/>
      <c r="E136" s="710"/>
      <c r="F136" s="710"/>
      <c r="G136" s="350"/>
      <c r="H136" s="349">
        <v>78644</v>
      </c>
      <c r="I136" s="354">
        <v>9.1066467961032398</v>
      </c>
      <c r="J136" s="347">
        <v>122663</v>
      </c>
      <c r="K136" s="354">
        <v>10.709773629944724</v>
      </c>
      <c r="L136" s="347">
        <v>100260</v>
      </c>
      <c r="M136" s="354">
        <v>9.9852303046660484</v>
      </c>
      <c r="N136" s="347">
        <v>100817</v>
      </c>
      <c r="O136" s="347">
        <v>110468</v>
      </c>
      <c r="P136" s="347">
        <v>88588</v>
      </c>
      <c r="Q136" s="347">
        <v>117497</v>
      </c>
      <c r="R136" s="347">
        <v>102061</v>
      </c>
      <c r="S136" s="347">
        <v>128726</v>
      </c>
      <c r="T136" s="347">
        <v>136818</v>
      </c>
      <c r="U136" s="347">
        <v>84228</v>
      </c>
      <c r="V136" s="347">
        <v>72951</v>
      </c>
      <c r="W136" s="347">
        <v>70599</v>
      </c>
      <c r="X136" s="347">
        <v>68683</v>
      </c>
      <c r="Y136" s="347">
        <v>121689</v>
      </c>
      <c r="Z136" s="353"/>
      <c r="AB136" s="710" t="s">
        <v>99</v>
      </c>
      <c r="AC136" s="710"/>
      <c r="AD136" s="710"/>
      <c r="AE136" s="710"/>
    </row>
    <row r="137" spans="2:31" ht="14.85" customHeight="1">
      <c r="D137" s="715" t="s">
        <v>97</v>
      </c>
      <c r="E137" s="711"/>
      <c r="F137" s="711"/>
      <c r="G137" s="360"/>
      <c r="H137" s="357">
        <v>31058</v>
      </c>
      <c r="I137" s="356">
        <v>3.5963867071025684</v>
      </c>
      <c r="J137" s="355">
        <v>61544</v>
      </c>
      <c r="K137" s="356">
        <v>5.3734403062155502</v>
      </c>
      <c r="L137" s="355">
        <v>44242</v>
      </c>
      <c r="M137" s="356">
        <v>4.4062094468285986</v>
      </c>
      <c r="N137" s="355">
        <v>50304</v>
      </c>
      <c r="O137" s="355">
        <v>54910</v>
      </c>
      <c r="P137" s="355">
        <v>34392</v>
      </c>
      <c r="Q137" s="355">
        <v>58038</v>
      </c>
      <c r="R137" s="355">
        <v>54341</v>
      </c>
      <c r="S137" s="355">
        <v>53057</v>
      </c>
      <c r="T137" s="355">
        <v>72430</v>
      </c>
      <c r="U137" s="355">
        <v>30946</v>
      </c>
      <c r="V137" s="355">
        <v>27087</v>
      </c>
      <c r="W137" s="355">
        <v>26316</v>
      </c>
      <c r="X137" s="355">
        <v>25889</v>
      </c>
      <c r="Y137" s="355">
        <v>43194</v>
      </c>
      <c r="Z137" s="353"/>
      <c r="AC137" s="715" t="s">
        <v>97</v>
      </c>
      <c r="AD137" s="711"/>
      <c r="AE137" s="711"/>
    </row>
    <row r="138" spans="2:31" ht="14.85" customHeight="1">
      <c r="E138" s="715" t="s">
        <v>171</v>
      </c>
      <c r="F138" s="719"/>
      <c r="G138" s="360"/>
      <c r="H138" s="357">
        <v>11123</v>
      </c>
      <c r="I138" s="356">
        <v>1.2879969522539079</v>
      </c>
      <c r="J138" s="355">
        <v>27431</v>
      </c>
      <c r="K138" s="356">
        <v>2.3950156154913356</v>
      </c>
      <c r="L138" s="355">
        <v>17453</v>
      </c>
      <c r="M138" s="356">
        <v>1.738202917487897</v>
      </c>
      <c r="N138" s="355">
        <v>18926</v>
      </c>
      <c r="O138" s="355">
        <v>20070</v>
      </c>
      <c r="P138" s="355">
        <v>13576</v>
      </c>
      <c r="Q138" s="355">
        <v>12583</v>
      </c>
      <c r="R138" s="355">
        <v>9429</v>
      </c>
      <c r="S138" s="355">
        <v>22752</v>
      </c>
      <c r="T138" s="355">
        <v>48347</v>
      </c>
      <c r="U138" s="355">
        <v>10933</v>
      </c>
      <c r="V138" s="355">
        <v>9494</v>
      </c>
      <c r="W138" s="355">
        <v>8750</v>
      </c>
      <c r="X138" s="355">
        <v>9920</v>
      </c>
      <c r="Y138" s="355">
        <v>24656</v>
      </c>
      <c r="Z138" s="353"/>
      <c r="AD138" s="715" t="s">
        <v>171</v>
      </c>
      <c r="AE138" s="719"/>
    </row>
    <row r="139" spans="2:31" ht="14.85" customHeight="1">
      <c r="E139" s="715" t="s">
        <v>170</v>
      </c>
      <c r="F139" s="719"/>
      <c r="G139" s="360"/>
      <c r="H139" s="357">
        <v>14831</v>
      </c>
      <c r="I139" s="356">
        <v>1.7173678682799343</v>
      </c>
      <c r="J139" s="355">
        <v>23806</v>
      </c>
      <c r="K139" s="356">
        <v>2.0785148825192934</v>
      </c>
      <c r="L139" s="355">
        <v>19606</v>
      </c>
      <c r="M139" s="356">
        <v>1.9526274222350144</v>
      </c>
      <c r="N139" s="355">
        <v>26390</v>
      </c>
      <c r="O139" s="355">
        <v>26724</v>
      </c>
      <c r="P139" s="355">
        <v>19180</v>
      </c>
      <c r="Q139" s="355">
        <v>15734</v>
      </c>
      <c r="R139" s="355">
        <v>17318</v>
      </c>
      <c r="S139" s="355">
        <v>27737</v>
      </c>
      <c r="T139" s="355">
        <v>19563</v>
      </c>
      <c r="U139" s="355">
        <v>19459</v>
      </c>
      <c r="V139" s="355">
        <v>16371</v>
      </c>
      <c r="W139" s="355">
        <v>16070</v>
      </c>
      <c r="X139" s="355">
        <v>14693</v>
      </c>
      <c r="Y139" s="355">
        <v>16028</v>
      </c>
      <c r="Z139" s="353"/>
      <c r="AD139" s="715" t="s">
        <v>170</v>
      </c>
      <c r="AE139" s="719"/>
    </row>
    <row r="140" spans="2:31" ht="14.85" customHeight="1">
      <c r="E140" s="715" t="s">
        <v>169</v>
      </c>
      <c r="F140" s="719"/>
      <c r="G140" s="360"/>
      <c r="H140" s="357">
        <v>5104</v>
      </c>
      <c r="I140" s="356">
        <v>0.59102188656872656</v>
      </c>
      <c r="J140" s="355">
        <v>10307</v>
      </c>
      <c r="K140" s="356">
        <v>0.89990980820492139</v>
      </c>
      <c r="L140" s="355">
        <v>7183</v>
      </c>
      <c r="M140" s="356">
        <v>0.71537910710568742</v>
      </c>
      <c r="N140" s="355">
        <v>4988</v>
      </c>
      <c r="O140" s="355">
        <v>8116</v>
      </c>
      <c r="P140" s="355">
        <v>1636</v>
      </c>
      <c r="Q140" s="355">
        <v>29721</v>
      </c>
      <c r="R140" s="355">
        <v>27595</v>
      </c>
      <c r="S140" s="355">
        <v>2567</v>
      </c>
      <c r="T140" s="355">
        <v>4520</v>
      </c>
      <c r="U140" s="355">
        <v>554</v>
      </c>
      <c r="V140" s="355">
        <v>1222</v>
      </c>
      <c r="W140" s="355">
        <v>1496</v>
      </c>
      <c r="X140" s="355">
        <v>1275</v>
      </c>
      <c r="Y140" s="355">
        <v>2510</v>
      </c>
      <c r="Z140" s="353"/>
      <c r="AD140" s="715" t="s">
        <v>169</v>
      </c>
      <c r="AE140" s="719"/>
    </row>
    <row r="141" spans="2:31" ht="14.85" customHeight="1">
      <c r="D141" s="715" t="s">
        <v>96</v>
      </c>
      <c r="E141" s="711"/>
      <c r="F141" s="711"/>
      <c r="G141" s="360"/>
      <c r="H141" s="357">
        <v>47551</v>
      </c>
      <c r="I141" s="356">
        <v>5.5062072351546858</v>
      </c>
      <c r="J141" s="355">
        <v>61064</v>
      </c>
      <c r="K141" s="356">
        <v>5.3315312436427007</v>
      </c>
      <c r="L141" s="355">
        <v>55880</v>
      </c>
      <c r="M141" s="356">
        <v>5.5652769741146901</v>
      </c>
      <c r="N141" s="355">
        <v>50425</v>
      </c>
      <c r="O141" s="355">
        <v>55455</v>
      </c>
      <c r="P141" s="355">
        <v>54087</v>
      </c>
      <c r="Q141" s="355">
        <v>59452</v>
      </c>
      <c r="R141" s="355">
        <v>47713</v>
      </c>
      <c r="S141" s="355">
        <v>75669</v>
      </c>
      <c r="T141" s="355">
        <v>63820</v>
      </c>
      <c r="U141" s="355">
        <v>52754</v>
      </c>
      <c r="V141" s="355">
        <v>45864</v>
      </c>
      <c r="W141" s="355">
        <v>44283</v>
      </c>
      <c r="X141" s="355">
        <v>42679</v>
      </c>
      <c r="Y141" s="355">
        <v>78355</v>
      </c>
      <c r="Z141" s="353"/>
      <c r="AC141" s="715" t="s">
        <v>96</v>
      </c>
      <c r="AD141" s="711"/>
      <c r="AE141" s="711"/>
    </row>
    <row r="142" spans="2:31" ht="14.85" customHeight="1">
      <c r="D142" s="715" t="s">
        <v>95</v>
      </c>
      <c r="E142" s="711"/>
      <c r="F142" s="711"/>
      <c r="G142" s="360"/>
      <c r="H142" s="357">
        <v>35</v>
      </c>
      <c r="I142" s="356">
        <v>4.0528538459846065E-3</v>
      </c>
      <c r="J142" s="355">
        <v>55</v>
      </c>
      <c r="K142" s="356">
        <v>4.802080086472366E-3</v>
      </c>
      <c r="L142" s="355">
        <v>139</v>
      </c>
      <c r="M142" s="356">
        <v>1.3843477083069825E-2</v>
      </c>
      <c r="N142" s="355">
        <v>89</v>
      </c>
      <c r="O142" s="355">
        <v>103</v>
      </c>
      <c r="P142" s="355">
        <v>110</v>
      </c>
      <c r="Q142" s="355">
        <v>7</v>
      </c>
      <c r="R142" s="355">
        <v>7</v>
      </c>
      <c r="S142" s="355">
        <v>0</v>
      </c>
      <c r="T142" s="355">
        <v>568</v>
      </c>
      <c r="U142" s="355">
        <v>527</v>
      </c>
      <c r="V142" s="355">
        <v>0</v>
      </c>
      <c r="W142" s="355">
        <v>0</v>
      </c>
      <c r="X142" s="355">
        <v>115</v>
      </c>
      <c r="Y142" s="355">
        <v>140</v>
      </c>
      <c r="Z142" s="353"/>
      <c r="AC142" s="715" t="s">
        <v>95</v>
      </c>
      <c r="AD142" s="711"/>
      <c r="AE142" s="711"/>
    </row>
    <row r="143" spans="2:31" ht="4.5" customHeight="1">
      <c r="E143" s="359"/>
      <c r="F143" s="358"/>
      <c r="G143" s="360"/>
      <c r="H143" s="357"/>
      <c r="I143" s="354"/>
      <c r="J143" s="355"/>
      <c r="K143" s="354"/>
      <c r="L143" s="355"/>
      <c r="M143" s="354"/>
      <c r="N143" s="355"/>
      <c r="O143" s="355"/>
      <c r="P143" s="355"/>
      <c r="Q143" s="355"/>
      <c r="R143" s="355"/>
      <c r="S143" s="355"/>
      <c r="T143" s="355"/>
      <c r="U143" s="355"/>
      <c r="V143" s="355"/>
      <c r="W143" s="355"/>
      <c r="X143" s="355"/>
      <c r="Y143" s="355"/>
      <c r="Z143" s="353"/>
      <c r="AD143" s="359"/>
      <c r="AE143" s="358"/>
    </row>
    <row r="144" spans="2:31" ht="21.75" customHeight="1">
      <c r="B144" s="694" t="s">
        <v>210</v>
      </c>
      <c r="C144" s="694"/>
      <c r="D144" s="694"/>
      <c r="E144" s="694"/>
      <c r="F144" s="694"/>
      <c r="G144" s="350"/>
      <c r="H144" s="349">
        <v>452392</v>
      </c>
      <c r="I144" s="354">
        <v>52.385104488361947</v>
      </c>
      <c r="J144" s="347">
        <v>599980</v>
      </c>
      <c r="K144" s="354">
        <v>52.384582005121636</v>
      </c>
      <c r="L144" s="347">
        <v>517704</v>
      </c>
      <c r="M144" s="354">
        <v>51.5598810058531</v>
      </c>
      <c r="N144" s="347">
        <v>544887</v>
      </c>
      <c r="O144" s="347">
        <v>579786</v>
      </c>
      <c r="P144" s="347">
        <v>494604</v>
      </c>
      <c r="Q144" s="347">
        <v>423944</v>
      </c>
      <c r="R144" s="347">
        <v>415466</v>
      </c>
      <c r="S144" s="347">
        <v>599340</v>
      </c>
      <c r="T144" s="347">
        <v>582991</v>
      </c>
      <c r="U144" s="347">
        <v>445821</v>
      </c>
      <c r="V144" s="347">
        <v>406730</v>
      </c>
      <c r="W144" s="347">
        <v>492343</v>
      </c>
      <c r="X144" s="347">
        <v>438667</v>
      </c>
      <c r="Y144" s="347">
        <v>787872</v>
      </c>
      <c r="Z144" s="353"/>
      <c r="AA144" s="694" t="s">
        <v>210</v>
      </c>
      <c r="AB144" s="694"/>
      <c r="AC144" s="694"/>
      <c r="AD144" s="694"/>
      <c r="AE144" s="694"/>
    </row>
    <row r="145" spans="1:31" ht="14.25" customHeight="1">
      <c r="C145" s="715" t="s">
        <v>93</v>
      </c>
      <c r="D145" s="711"/>
      <c r="E145" s="711"/>
      <c r="F145" s="711"/>
      <c r="G145" s="350"/>
      <c r="H145" s="357">
        <v>380077</v>
      </c>
      <c r="I145" s="356">
        <v>44.011329463436887</v>
      </c>
      <c r="J145" s="355">
        <v>459758</v>
      </c>
      <c r="K145" s="356">
        <v>40.141722479933854</v>
      </c>
      <c r="L145" s="355">
        <v>397973</v>
      </c>
      <c r="M145" s="356">
        <v>39.635468382593871</v>
      </c>
      <c r="N145" s="355">
        <v>366789</v>
      </c>
      <c r="O145" s="355">
        <v>409856</v>
      </c>
      <c r="P145" s="355">
        <v>369812</v>
      </c>
      <c r="Q145" s="355">
        <v>315782</v>
      </c>
      <c r="R145" s="355">
        <v>310788</v>
      </c>
      <c r="S145" s="355">
        <v>502405</v>
      </c>
      <c r="T145" s="355">
        <v>473417</v>
      </c>
      <c r="U145" s="355">
        <v>326446</v>
      </c>
      <c r="V145" s="355">
        <v>305685</v>
      </c>
      <c r="W145" s="355">
        <v>400942</v>
      </c>
      <c r="X145" s="355">
        <v>311059</v>
      </c>
      <c r="Y145" s="355">
        <v>682700</v>
      </c>
      <c r="Z145" s="353"/>
      <c r="AB145" s="715" t="s">
        <v>220</v>
      </c>
      <c r="AC145" s="711"/>
      <c r="AD145" s="711"/>
      <c r="AE145" s="711"/>
    </row>
    <row r="146" spans="1:31" ht="14.85" customHeight="1">
      <c r="C146" s="715" t="s">
        <v>219</v>
      </c>
      <c r="D146" s="711"/>
      <c r="E146" s="711"/>
      <c r="F146" s="711"/>
      <c r="G146" s="350"/>
      <c r="H146" s="357">
        <v>17046</v>
      </c>
      <c r="I146" s="356">
        <v>1.9738556188186742</v>
      </c>
      <c r="J146" s="355">
        <v>27238</v>
      </c>
      <c r="K146" s="356">
        <v>2.378164679915169</v>
      </c>
      <c r="L146" s="355">
        <v>22473</v>
      </c>
      <c r="M146" s="356">
        <v>2.2381615862433684</v>
      </c>
      <c r="N146" s="355">
        <v>29529</v>
      </c>
      <c r="O146" s="355">
        <v>27641</v>
      </c>
      <c r="P146" s="355">
        <v>26803</v>
      </c>
      <c r="Q146" s="355">
        <v>18752</v>
      </c>
      <c r="R146" s="355">
        <v>21012</v>
      </c>
      <c r="S146" s="355">
        <v>22556</v>
      </c>
      <c r="T146" s="355">
        <v>17079</v>
      </c>
      <c r="U146" s="355">
        <v>29878</v>
      </c>
      <c r="V146" s="355">
        <v>21087</v>
      </c>
      <c r="W146" s="355">
        <v>15675</v>
      </c>
      <c r="X146" s="355">
        <v>26955</v>
      </c>
      <c r="Y146" s="355">
        <v>12706</v>
      </c>
      <c r="Z146" s="353"/>
      <c r="AB146" s="715" t="s">
        <v>219</v>
      </c>
      <c r="AC146" s="711"/>
      <c r="AD146" s="711"/>
      <c r="AE146" s="711"/>
    </row>
    <row r="147" spans="1:31" ht="14.85" customHeight="1">
      <c r="C147" s="715" t="s">
        <v>91</v>
      </c>
      <c r="D147" s="711"/>
      <c r="E147" s="711"/>
      <c r="F147" s="711"/>
      <c r="G147" s="350"/>
      <c r="H147" s="357">
        <v>1266</v>
      </c>
      <c r="I147" s="356">
        <v>0.14659751340047175</v>
      </c>
      <c r="J147" s="355">
        <v>1736</v>
      </c>
      <c r="K147" s="356">
        <v>0.1515711096384732</v>
      </c>
      <c r="L147" s="355">
        <v>2022</v>
      </c>
      <c r="M147" s="356">
        <v>0.20137777454652656</v>
      </c>
      <c r="N147" s="355">
        <v>13389</v>
      </c>
      <c r="O147" s="355">
        <v>761</v>
      </c>
      <c r="P147" s="355">
        <v>311</v>
      </c>
      <c r="Q147" s="355">
        <v>1311</v>
      </c>
      <c r="R147" s="355">
        <v>1607</v>
      </c>
      <c r="S147" s="355">
        <v>2385</v>
      </c>
      <c r="T147" s="355">
        <v>1803</v>
      </c>
      <c r="U147" s="355">
        <v>1270</v>
      </c>
      <c r="V147" s="355">
        <v>613</v>
      </c>
      <c r="W147" s="355">
        <v>216</v>
      </c>
      <c r="X147" s="355">
        <v>226</v>
      </c>
      <c r="Y147" s="355">
        <v>376</v>
      </c>
      <c r="Z147" s="353"/>
      <c r="AB147" s="715" t="s">
        <v>91</v>
      </c>
      <c r="AC147" s="711"/>
      <c r="AD147" s="711"/>
      <c r="AE147" s="711"/>
    </row>
    <row r="148" spans="1:31" ht="14.85" customHeight="1">
      <c r="C148" s="715" t="s">
        <v>90</v>
      </c>
      <c r="D148" s="711"/>
      <c r="E148" s="711"/>
      <c r="F148" s="711"/>
      <c r="G148" s="350"/>
      <c r="H148" s="357">
        <v>27368</v>
      </c>
      <c r="I148" s="356">
        <v>3.1691001159116201</v>
      </c>
      <c r="J148" s="355">
        <v>44801</v>
      </c>
      <c r="K148" s="356">
        <v>3.9115998173463353</v>
      </c>
      <c r="L148" s="355">
        <v>45733</v>
      </c>
      <c r="M148" s="356">
        <v>4.554703147050593</v>
      </c>
      <c r="N148" s="355">
        <v>78066</v>
      </c>
      <c r="O148" s="355">
        <v>75426</v>
      </c>
      <c r="P148" s="355">
        <v>35271</v>
      </c>
      <c r="Q148" s="355">
        <v>34965</v>
      </c>
      <c r="R148" s="355">
        <v>29775</v>
      </c>
      <c r="S148" s="355">
        <v>29070</v>
      </c>
      <c r="T148" s="355">
        <v>44577</v>
      </c>
      <c r="U148" s="355">
        <v>41628</v>
      </c>
      <c r="V148" s="355">
        <v>41950</v>
      </c>
      <c r="W148" s="355">
        <v>44012</v>
      </c>
      <c r="X148" s="355">
        <v>46926</v>
      </c>
      <c r="Y148" s="355">
        <v>47136</v>
      </c>
      <c r="Z148" s="353"/>
      <c r="AB148" s="715" t="s">
        <v>90</v>
      </c>
      <c r="AC148" s="711"/>
      <c r="AD148" s="711"/>
      <c r="AE148" s="711"/>
    </row>
    <row r="149" spans="1:31" ht="14.85" customHeight="1">
      <c r="C149" s="715" t="s">
        <v>89</v>
      </c>
      <c r="D149" s="711"/>
      <c r="E149" s="711"/>
      <c r="F149" s="711"/>
      <c r="G149" s="350"/>
      <c r="H149" s="357">
        <v>721</v>
      </c>
      <c r="I149" s="356">
        <v>8.3488789227282881E-2</v>
      </c>
      <c r="J149" s="355">
        <v>2432</v>
      </c>
      <c r="K149" s="356">
        <v>0.21233925036910534</v>
      </c>
      <c r="L149" s="355">
        <v>1397</v>
      </c>
      <c r="M149" s="356">
        <v>0.13913192435286725</v>
      </c>
      <c r="N149" s="355">
        <v>875</v>
      </c>
      <c r="O149" s="355">
        <v>1930</v>
      </c>
      <c r="P149" s="355">
        <v>3006</v>
      </c>
      <c r="Q149" s="355">
        <v>2988</v>
      </c>
      <c r="R149" s="355">
        <v>658</v>
      </c>
      <c r="S149" s="355">
        <v>2813</v>
      </c>
      <c r="T149" s="355">
        <v>1364</v>
      </c>
      <c r="U149" s="355">
        <v>1420</v>
      </c>
      <c r="V149" s="355">
        <v>1178</v>
      </c>
      <c r="W149" s="355">
        <v>0</v>
      </c>
      <c r="X149" s="355">
        <v>0</v>
      </c>
      <c r="Y149" s="355">
        <v>530</v>
      </c>
      <c r="Z149" s="353"/>
      <c r="AB149" s="715" t="s">
        <v>89</v>
      </c>
      <c r="AC149" s="711"/>
      <c r="AD149" s="711"/>
      <c r="AE149" s="711"/>
    </row>
    <row r="150" spans="1:31" ht="14.85" customHeight="1">
      <c r="C150" s="716" t="s">
        <v>88</v>
      </c>
      <c r="D150" s="711"/>
      <c r="E150" s="711"/>
      <c r="F150" s="711"/>
      <c r="G150" s="350"/>
      <c r="H150" s="357">
        <v>2388</v>
      </c>
      <c r="I150" s="356">
        <v>0.27652042812032113</v>
      </c>
      <c r="J150" s="355">
        <v>15541</v>
      </c>
      <c r="K150" s="356">
        <v>1.356893211343037</v>
      </c>
      <c r="L150" s="355">
        <v>7073</v>
      </c>
      <c r="M150" s="356">
        <v>0.70442383747160342</v>
      </c>
      <c r="N150" s="355">
        <v>6850</v>
      </c>
      <c r="O150" s="355">
        <v>8531</v>
      </c>
      <c r="P150" s="355">
        <v>2736</v>
      </c>
      <c r="Q150" s="355">
        <v>2636</v>
      </c>
      <c r="R150" s="355">
        <v>1045</v>
      </c>
      <c r="S150" s="355">
        <v>2630</v>
      </c>
      <c r="T150" s="355">
        <v>1707</v>
      </c>
      <c r="U150" s="355">
        <v>10975</v>
      </c>
      <c r="V150" s="355">
        <v>1221</v>
      </c>
      <c r="W150" s="355">
        <v>563</v>
      </c>
      <c r="X150" s="355">
        <v>24011</v>
      </c>
      <c r="Y150" s="355">
        <v>21968</v>
      </c>
      <c r="Z150" s="353"/>
      <c r="AB150" s="716" t="s">
        <v>88</v>
      </c>
      <c r="AC150" s="711"/>
      <c r="AD150" s="711"/>
      <c r="AE150" s="711"/>
    </row>
    <row r="151" spans="1:31" ht="14.85" customHeight="1">
      <c r="C151" s="716" t="s">
        <v>87</v>
      </c>
      <c r="D151" s="711"/>
      <c r="E151" s="711"/>
      <c r="F151" s="711"/>
      <c r="G151" s="350"/>
      <c r="H151" s="357">
        <v>23122</v>
      </c>
      <c r="I151" s="356">
        <v>2.677431046481602</v>
      </c>
      <c r="J151" s="355">
        <v>48036</v>
      </c>
      <c r="K151" s="356">
        <v>4.194049436977938</v>
      </c>
      <c r="L151" s="355">
        <v>40445</v>
      </c>
      <c r="M151" s="356">
        <v>4.0280534577320806</v>
      </c>
      <c r="N151" s="355">
        <v>48959</v>
      </c>
      <c r="O151" s="355">
        <v>54805</v>
      </c>
      <c r="P151" s="355">
        <v>55861</v>
      </c>
      <c r="Q151" s="355">
        <v>45972</v>
      </c>
      <c r="R151" s="355">
        <v>50138</v>
      </c>
      <c r="S151" s="355">
        <v>37266</v>
      </c>
      <c r="T151" s="355">
        <v>42935</v>
      </c>
      <c r="U151" s="355">
        <v>34205</v>
      </c>
      <c r="V151" s="355">
        <v>34874</v>
      </c>
      <c r="W151" s="355">
        <v>30605</v>
      </c>
      <c r="X151" s="355">
        <v>27943</v>
      </c>
      <c r="Y151" s="355">
        <v>21782</v>
      </c>
      <c r="Z151" s="353"/>
      <c r="AB151" s="716" t="s">
        <v>87</v>
      </c>
      <c r="AC151" s="711"/>
      <c r="AD151" s="711"/>
      <c r="AE151" s="711"/>
    </row>
    <row r="152" spans="1:31" ht="14.25" customHeight="1">
      <c r="C152" s="715" t="s">
        <v>86</v>
      </c>
      <c r="D152" s="711"/>
      <c r="E152" s="711"/>
      <c r="F152" s="711"/>
      <c r="G152" s="350"/>
      <c r="H152" s="357">
        <v>0</v>
      </c>
      <c r="I152" s="356">
        <v>0</v>
      </c>
      <c r="J152" s="355">
        <v>0</v>
      </c>
      <c r="K152" s="356">
        <v>0</v>
      </c>
      <c r="L152" s="355">
        <v>0</v>
      </c>
      <c r="M152" s="356">
        <v>0</v>
      </c>
      <c r="N152" s="355">
        <v>0</v>
      </c>
      <c r="O152" s="355">
        <v>0</v>
      </c>
      <c r="P152" s="355">
        <v>0</v>
      </c>
      <c r="Q152" s="355">
        <v>0</v>
      </c>
      <c r="R152" s="355">
        <v>0</v>
      </c>
      <c r="S152" s="355">
        <v>0</v>
      </c>
      <c r="T152" s="355">
        <v>0</v>
      </c>
      <c r="U152" s="355">
        <v>0</v>
      </c>
      <c r="V152" s="355">
        <v>0</v>
      </c>
      <c r="W152" s="355">
        <v>0</v>
      </c>
      <c r="X152" s="355">
        <v>0</v>
      </c>
      <c r="Y152" s="355">
        <v>0</v>
      </c>
      <c r="Z152" s="353"/>
      <c r="AB152" s="715" t="s">
        <v>86</v>
      </c>
      <c r="AC152" s="711"/>
      <c r="AD152" s="711"/>
      <c r="AE152" s="711"/>
    </row>
    <row r="153" spans="1:31" ht="14.85" customHeight="1">
      <c r="C153" s="717" t="s">
        <v>218</v>
      </c>
      <c r="D153" s="718"/>
      <c r="E153" s="718"/>
      <c r="F153" s="718"/>
      <c r="G153" s="350"/>
      <c r="H153" s="357">
        <v>404</v>
      </c>
      <c r="I153" s="356">
        <v>4.6781512965079458E-2</v>
      </c>
      <c r="J153" s="355">
        <v>438</v>
      </c>
      <c r="K153" s="356">
        <v>3.8242019597725385E-2</v>
      </c>
      <c r="L153" s="355">
        <v>588</v>
      </c>
      <c r="M153" s="356">
        <v>5.8560895862194665E-2</v>
      </c>
      <c r="N153" s="355">
        <v>430</v>
      </c>
      <c r="O153" s="355">
        <v>837</v>
      </c>
      <c r="P153" s="355">
        <v>804</v>
      </c>
      <c r="Q153" s="355">
        <v>1539</v>
      </c>
      <c r="R153" s="355">
        <v>444</v>
      </c>
      <c r="S153" s="355">
        <v>215</v>
      </c>
      <c r="T153" s="355">
        <v>109</v>
      </c>
      <c r="U153" s="355">
        <v>0</v>
      </c>
      <c r="V153" s="355">
        <v>122</v>
      </c>
      <c r="W153" s="355">
        <v>330</v>
      </c>
      <c r="X153" s="355">
        <v>1548</v>
      </c>
      <c r="Y153" s="355">
        <v>676</v>
      </c>
      <c r="Z153" s="353"/>
      <c r="AB153" s="717" t="s">
        <v>218</v>
      </c>
      <c r="AC153" s="718"/>
      <c r="AD153" s="718"/>
      <c r="AE153" s="718"/>
    </row>
    <row r="154" spans="1:31" ht="15" customHeight="1">
      <c r="B154" s="710" t="s">
        <v>84</v>
      </c>
      <c r="C154" s="711"/>
      <c r="D154" s="711"/>
      <c r="E154" s="711"/>
      <c r="F154" s="711"/>
      <c r="G154" s="350"/>
      <c r="H154" s="349">
        <v>62630</v>
      </c>
      <c r="I154" s="354">
        <v>7.2522924678290241</v>
      </c>
      <c r="J154" s="347">
        <v>70528</v>
      </c>
      <c r="K154" s="354">
        <v>6.1578382607040547</v>
      </c>
      <c r="L154" s="347">
        <v>49130</v>
      </c>
      <c r="M154" s="354">
        <v>4.8930217920231698</v>
      </c>
      <c r="N154" s="347">
        <v>62473</v>
      </c>
      <c r="O154" s="347">
        <v>70910</v>
      </c>
      <c r="P154" s="347">
        <v>34143</v>
      </c>
      <c r="Q154" s="347">
        <v>39129</v>
      </c>
      <c r="R154" s="347">
        <v>28240</v>
      </c>
      <c r="S154" s="347">
        <v>49063</v>
      </c>
      <c r="T154" s="347">
        <v>56143</v>
      </c>
      <c r="U154" s="347">
        <v>45114</v>
      </c>
      <c r="V154" s="347">
        <v>53646</v>
      </c>
      <c r="W154" s="347">
        <v>40601</v>
      </c>
      <c r="X154" s="347">
        <v>42311</v>
      </c>
      <c r="Y154" s="347">
        <v>67781</v>
      </c>
      <c r="Z154" s="353"/>
      <c r="AA154" s="710" t="s">
        <v>84</v>
      </c>
      <c r="AB154" s="711"/>
      <c r="AC154" s="711"/>
      <c r="AD154" s="711"/>
      <c r="AE154" s="711"/>
    </row>
    <row r="155" spans="1:31" ht="4.5" customHeight="1">
      <c r="C155" s="352"/>
      <c r="D155" s="351"/>
      <c r="E155" s="351"/>
      <c r="F155" s="351"/>
      <c r="G155" s="350"/>
      <c r="H155" s="349"/>
      <c r="I155" s="354"/>
      <c r="J155" s="347"/>
      <c r="K155" s="354"/>
      <c r="L155" s="347"/>
      <c r="M155" s="354"/>
      <c r="N155" s="347"/>
      <c r="O155" s="347"/>
      <c r="P155" s="347"/>
      <c r="Q155" s="347"/>
      <c r="R155" s="347"/>
      <c r="S155" s="347"/>
      <c r="T155" s="347"/>
      <c r="U155" s="347"/>
      <c r="V155" s="347"/>
      <c r="W155" s="347"/>
      <c r="X155" s="347"/>
      <c r="Y155" s="347"/>
      <c r="Z155" s="353"/>
      <c r="AB155" s="352"/>
      <c r="AC155" s="351"/>
      <c r="AD155" s="351"/>
      <c r="AE155" s="351"/>
    </row>
    <row r="156" spans="1:31" ht="16.5" customHeight="1">
      <c r="A156" s="710" t="s">
        <v>83</v>
      </c>
      <c r="B156" s="711"/>
      <c r="C156" s="711"/>
      <c r="D156" s="711"/>
      <c r="E156" s="711"/>
      <c r="F156" s="711"/>
      <c r="G156" s="350"/>
      <c r="H156" s="349">
        <v>5949</v>
      </c>
      <c r="I156" s="348" t="s">
        <v>16</v>
      </c>
      <c r="J156" s="347">
        <v>8024</v>
      </c>
      <c r="K156" s="348" t="s">
        <v>16</v>
      </c>
      <c r="L156" s="347">
        <v>8872</v>
      </c>
      <c r="M156" s="348" t="s">
        <v>16</v>
      </c>
      <c r="N156" s="347">
        <v>7073</v>
      </c>
      <c r="O156" s="347">
        <v>5605</v>
      </c>
      <c r="P156" s="347">
        <v>8391</v>
      </c>
      <c r="Q156" s="347">
        <v>5407</v>
      </c>
      <c r="R156" s="347">
        <v>6801</v>
      </c>
      <c r="S156" s="347">
        <v>12610</v>
      </c>
      <c r="T156" s="347">
        <v>9246</v>
      </c>
      <c r="U156" s="347">
        <v>10702</v>
      </c>
      <c r="V156" s="347">
        <v>4830</v>
      </c>
      <c r="W156" s="347">
        <v>7089</v>
      </c>
      <c r="X156" s="347">
        <v>16450</v>
      </c>
      <c r="Y156" s="347">
        <v>12257</v>
      </c>
      <c r="Z156" s="712" t="s">
        <v>83</v>
      </c>
      <c r="AA156" s="711"/>
      <c r="AB156" s="711"/>
      <c r="AC156" s="711"/>
      <c r="AD156" s="711"/>
      <c r="AE156" s="711"/>
    </row>
    <row r="157" spans="1:31" ht="16.5" customHeight="1">
      <c r="A157" s="710" t="s">
        <v>82</v>
      </c>
      <c r="B157" s="711"/>
      <c r="C157" s="711"/>
      <c r="D157" s="711"/>
      <c r="E157" s="711"/>
      <c r="F157" s="711"/>
      <c r="G157" s="350"/>
      <c r="H157" s="349">
        <v>396207</v>
      </c>
      <c r="I157" s="348" t="s">
        <v>16</v>
      </c>
      <c r="J157" s="347">
        <v>476335</v>
      </c>
      <c r="K157" s="348" t="s">
        <v>16</v>
      </c>
      <c r="L157" s="347">
        <v>410684</v>
      </c>
      <c r="M157" s="348" t="s">
        <v>16</v>
      </c>
      <c r="N157" s="347">
        <v>395469</v>
      </c>
      <c r="O157" s="347">
        <v>440276</v>
      </c>
      <c r="P157" s="347">
        <v>381406</v>
      </c>
      <c r="Q157" s="347">
        <v>299832</v>
      </c>
      <c r="R157" s="347">
        <v>311396</v>
      </c>
      <c r="S157" s="347">
        <v>520264</v>
      </c>
      <c r="T157" s="347">
        <v>496158</v>
      </c>
      <c r="U157" s="347">
        <v>351990</v>
      </c>
      <c r="V157" s="347">
        <v>326590</v>
      </c>
      <c r="W157" s="347">
        <v>401688</v>
      </c>
      <c r="X157" s="347">
        <v>320893</v>
      </c>
      <c r="Y157" s="347">
        <v>682240</v>
      </c>
      <c r="Z157" s="712" t="s">
        <v>82</v>
      </c>
      <c r="AA157" s="711"/>
      <c r="AB157" s="711"/>
      <c r="AC157" s="711"/>
      <c r="AD157" s="711"/>
      <c r="AE157" s="711"/>
    </row>
    <row r="158" spans="1:31" ht="16.5" customHeight="1">
      <c r="A158" s="710" t="s">
        <v>81</v>
      </c>
      <c r="B158" s="711"/>
      <c r="C158" s="711"/>
      <c r="D158" s="711"/>
      <c r="E158" s="711"/>
      <c r="F158" s="711"/>
      <c r="G158" s="350"/>
      <c r="H158" s="349">
        <v>126285</v>
      </c>
      <c r="I158" s="348" t="s">
        <v>16</v>
      </c>
      <c r="J158" s="347">
        <v>124168</v>
      </c>
      <c r="K158" s="348" t="s">
        <v>16</v>
      </c>
      <c r="L158" s="347">
        <v>73695</v>
      </c>
      <c r="M158" s="348" t="s">
        <v>16</v>
      </c>
      <c r="N158" s="347">
        <v>76729</v>
      </c>
      <c r="O158" s="347">
        <v>77430</v>
      </c>
      <c r="P158" s="347">
        <v>-51147</v>
      </c>
      <c r="Q158" s="347">
        <v>-62260</v>
      </c>
      <c r="R158" s="347">
        <v>-10106</v>
      </c>
      <c r="S158" s="347">
        <v>232790</v>
      </c>
      <c r="T158" s="347">
        <v>104799</v>
      </c>
      <c r="U158" s="347">
        <v>43697</v>
      </c>
      <c r="V158" s="347">
        <v>73323</v>
      </c>
      <c r="W158" s="347">
        <v>108792</v>
      </c>
      <c r="X158" s="347">
        <v>-9717</v>
      </c>
      <c r="Y158" s="347">
        <v>300006</v>
      </c>
      <c r="Z158" s="712" t="s">
        <v>81</v>
      </c>
      <c r="AA158" s="711"/>
      <c r="AB158" s="711"/>
      <c r="AC158" s="711"/>
      <c r="AD158" s="711"/>
      <c r="AE158" s="711"/>
    </row>
    <row r="159" spans="1:31" ht="12.75" customHeight="1">
      <c r="A159" s="346"/>
      <c r="B159" s="340"/>
      <c r="C159" s="713" t="s">
        <v>80</v>
      </c>
      <c r="D159" s="714"/>
      <c r="E159" s="714"/>
      <c r="F159" s="714"/>
      <c r="G159" s="345"/>
      <c r="H159" s="344">
        <v>107491</v>
      </c>
      <c r="I159" s="343" t="s">
        <v>16</v>
      </c>
      <c r="J159" s="342">
        <v>88725</v>
      </c>
      <c r="K159" s="343" t="s">
        <v>16</v>
      </c>
      <c r="L159" s="342">
        <v>61039</v>
      </c>
      <c r="M159" s="343" t="s">
        <v>16</v>
      </c>
      <c r="N159" s="342">
        <v>6302</v>
      </c>
      <c r="O159" s="342">
        <v>44939</v>
      </c>
      <c r="P159" s="342">
        <v>8730</v>
      </c>
      <c r="Q159" s="342">
        <v>-88651</v>
      </c>
      <c r="R159" s="342">
        <v>-10440</v>
      </c>
      <c r="S159" s="342">
        <v>205153</v>
      </c>
      <c r="T159" s="342">
        <v>149892</v>
      </c>
      <c r="U159" s="342">
        <v>31329</v>
      </c>
      <c r="V159" s="342">
        <v>21535</v>
      </c>
      <c r="W159" s="342">
        <v>93310</v>
      </c>
      <c r="X159" s="342">
        <v>3995</v>
      </c>
      <c r="Y159" s="342">
        <v>266376</v>
      </c>
      <c r="Z159" s="341"/>
      <c r="AA159" s="340"/>
      <c r="AB159" s="713" t="s">
        <v>80</v>
      </c>
      <c r="AC159" s="714"/>
      <c r="AD159" s="714"/>
      <c r="AE159" s="714"/>
    </row>
    <row r="160" spans="1:31" ht="9.9499999999999993" customHeight="1">
      <c r="A160" s="374" t="s">
        <v>229</v>
      </c>
      <c r="B160" s="339"/>
      <c r="C160" s="339"/>
      <c r="D160" s="339"/>
      <c r="E160" s="339"/>
      <c r="F160" s="339"/>
      <c r="G160" s="339"/>
      <c r="T160" s="338" t="s">
        <v>79</v>
      </c>
    </row>
  </sheetData>
  <mergeCells count="250">
    <mergeCell ref="D3:P3"/>
    <mergeCell ref="D4:P4"/>
    <mergeCell ref="A8:G9"/>
    <mergeCell ref="H8:I8"/>
    <mergeCell ref="J8:K8"/>
    <mergeCell ref="Z8:AE9"/>
    <mergeCell ref="A10:F10"/>
    <mergeCell ref="Z10:AE10"/>
    <mergeCell ref="A11:F11"/>
    <mergeCell ref="Z11:AE11"/>
    <mergeCell ref="A12:F12"/>
    <mergeCell ref="Z12:AE12"/>
    <mergeCell ref="A13:F13"/>
    <mergeCell ref="Z13:AE13"/>
    <mergeCell ref="A15:F15"/>
    <mergeCell ref="Z15:AE15"/>
    <mergeCell ref="B17:F17"/>
    <mergeCell ref="AA17:AE17"/>
    <mergeCell ref="C19:F19"/>
    <mergeCell ref="AB19:AE19"/>
    <mergeCell ref="D20:F20"/>
    <mergeCell ref="AC20:AE20"/>
    <mergeCell ref="E21:F21"/>
    <mergeCell ref="AD21:AE21"/>
    <mergeCell ref="E25:G25"/>
    <mergeCell ref="AD25:AE25"/>
    <mergeCell ref="E26:F26"/>
    <mergeCell ref="AD26:AE26"/>
    <mergeCell ref="D27:F27"/>
    <mergeCell ref="AC27:AE27"/>
    <mergeCell ref="E28:F28"/>
    <mergeCell ref="AD28:AE28"/>
    <mergeCell ref="E29:F29"/>
    <mergeCell ref="AD29:AE29"/>
    <mergeCell ref="E30:F30"/>
    <mergeCell ref="AD30:AE30"/>
    <mergeCell ref="D31:F31"/>
    <mergeCell ref="AC31:AE31"/>
    <mergeCell ref="E32:F32"/>
    <mergeCell ref="AD32:AE32"/>
    <mergeCell ref="E33:F33"/>
    <mergeCell ref="AD33:AE33"/>
    <mergeCell ref="E34:F34"/>
    <mergeCell ref="AD34:AE34"/>
    <mergeCell ref="C36:F36"/>
    <mergeCell ref="AB36:AE36"/>
    <mergeCell ref="D37:F37"/>
    <mergeCell ref="AC37:AE37"/>
    <mergeCell ref="D38:F38"/>
    <mergeCell ref="AC38:AE38"/>
    <mergeCell ref="B40:F40"/>
    <mergeCell ref="AA40:AE40"/>
    <mergeCell ref="C41:F41"/>
    <mergeCell ref="AB41:AE41"/>
    <mergeCell ref="C42:F42"/>
    <mergeCell ref="AB42:AE42"/>
    <mergeCell ref="C43:F43"/>
    <mergeCell ref="AB43:AE43"/>
    <mergeCell ref="C44:F44"/>
    <mergeCell ref="AB44:AE44"/>
    <mergeCell ref="C45:F45"/>
    <mergeCell ref="AB45:AE45"/>
    <mergeCell ref="C46:F46"/>
    <mergeCell ref="AB46:AE46"/>
    <mergeCell ref="C47:F47"/>
    <mergeCell ref="AB47:AE47"/>
    <mergeCell ref="C48:F48"/>
    <mergeCell ref="AB48:AE48"/>
    <mergeCell ref="C49:F49"/>
    <mergeCell ref="AB49:AE49"/>
    <mergeCell ref="B51:F51"/>
    <mergeCell ref="AA51:AE51"/>
    <mergeCell ref="A59:G60"/>
    <mergeCell ref="H59:I59"/>
    <mergeCell ref="J59:K59"/>
    <mergeCell ref="Z59:AE60"/>
    <mergeCell ref="A61:F61"/>
    <mergeCell ref="Z61:AE61"/>
    <mergeCell ref="B63:F63"/>
    <mergeCell ref="AA63:AE63"/>
    <mergeCell ref="C65:F65"/>
    <mergeCell ref="AB65:AE65"/>
    <mergeCell ref="D66:F66"/>
    <mergeCell ref="AC66:AE66"/>
    <mergeCell ref="E67:F67"/>
    <mergeCell ref="AD67:AE67"/>
    <mergeCell ref="E68:F68"/>
    <mergeCell ref="AD68:AE68"/>
    <mergeCell ref="E69:F69"/>
    <mergeCell ref="AD69:AE69"/>
    <mergeCell ref="E70:F70"/>
    <mergeCell ref="AD70:AE70"/>
    <mergeCell ref="E71:F71"/>
    <mergeCell ref="AD71:AE71"/>
    <mergeCell ref="E72:F72"/>
    <mergeCell ref="AD72:AE72"/>
    <mergeCell ref="E73:F73"/>
    <mergeCell ref="AD73:AE73"/>
    <mergeCell ref="E74:F74"/>
    <mergeCell ref="AD74:AE74"/>
    <mergeCell ref="E75:F75"/>
    <mergeCell ref="AD75:AE75"/>
    <mergeCell ref="E76:F76"/>
    <mergeCell ref="AD76:AE76"/>
    <mergeCell ref="E77:F77"/>
    <mergeCell ref="AD77:AE77"/>
    <mergeCell ref="E78:F78"/>
    <mergeCell ref="AD78:AE78"/>
    <mergeCell ref="D79:F79"/>
    <mergeCell ref="AC79:AE79"/>
    <mergeCell ref="E80:F80"/>
    <mergeCell ref="AD80:AE80"/>
    <mergeCell ref="E81:F81"/>
    <mergeCell ref="AD81:AE81"/>
    <mergeCell ref="D82:F82"/>
    <mergeCell ref="AC82:AE82"/>
    <mergeCell ref="E83:F83"/>
    <mergeCell ref="AD83:AE83"/>
    <mergeCell ref="E84:F84"/>
    <mergeCell ref="AD84:AE84"/>
    <mergeCell ref="E85:F85"/>
    <mergeCell ref="AD85:AE85"/>
    <mergeCell ref="E86:F86"/>
    <mergeCell ref="AD86:AE86"/>
    <mergeCell ref="D87:F87"/>
    <mergeCell ref="AC87:AE87"/>
    <mergeCell ref="E88:F88"/>
    <mergeCell ref="AD88:AE88"/>
    <mergeCell ref="E89:F89"/>
    <mergeCell ref="AD89:AE89"/>
    <mergeCell ref="E90:F90"/>
    <mergeCell ref="AD90:AE90"/>
    <mergeCell ref="E91:F91"/>
    <mergeCell ref="AD91:AE91"/>
    <mergeCell ref="E92:F92"/>
    <mergeCell ref="AD92:AE92"/>
    <mergeCell ref="E93:F93"/>
    <mergeCell ref="AD93:AE93"/>
    <mergeCell ref="D94:F94"/>
    <mergeCell ref="AC94:AE94"/>
    <mergeCell ref="E95:F95"/>
    <mergeCell ref="AD95:AE95"/>
    <mergeCell ref="E96:F96"/>
    <mergeCell ref="AD96:AE96"/>
    <mergeCell ref="E97:F97"/>
    <mergeCell ref="AD97:AE97"/>
    <mergeCell ref="E98:F98"/>
    <mergeCell ref="AD98:AE98"/>
    <mergeCell ref="E99:F99"/>
    <mergeCell ref="AD99:AE99"/>
    <mergeCell ref="E100:F100"/>
    <mergeCell ref="AD100:AE100"/>
    <mergeCell ref="E101:F101"/>
    <mergeCell ref="AD101:AE101"/>
    <mergeCell ref="E102:F102"/>
    <mergeCell ref="AD102:AE102"/>
    <mergeCell ref="A110:G111"/>
    <mergeCell ref="H110:I110"/>
    <mergeCell ref="J110:K110"/>
    <mergeCell ref="Z110:AE111"/>
    <mergeCell ref="D112:F112"/>
    <mergeCell ref="AC112:AE112"/>
    <mergeCell ref="E113:F113"/>
    <mergeCell ref="AD113:AE113"/>
    <mergeCell ref="E114:F114"/>
    <mergeCell ref="AD114:AE114"/>
    <mergeCell ref="E115:F115"/>
    <mergeCell ref="AD115:AE115"/>
    <mergeCell ref="E116:F116"/>
    <mergeCell ref="AD116:AE116"/>
    <mergeCell ref="D117:F117"/>
    <mergeCell ref="AC117:AE117"/>
    <mergeCell ref="E118:F118"/>
    <mergeCell ref="AD118:AE118"/>
    <mergeCell ref="E119:F119"/>
    <mergeCell ref="AD119:AE119"/>
    <mergeCell ref="E120:F120"/>
    <mergeCell ref="AD120:AE120"/>
    <mergeCell ref="D121:F121"/>
    <mergeCell ref="AC121:AE121"/>
    <mergeCell ref="E122:F122"/>
    <mergeCell ref="AD122:AE122"/>
    <mergeCell ref="E123:F123"/>
    <mergeCell ref="AD123:AE123"/>
    <mergeCell ref="E124:F124"/>
    <mergeCell ref="AD124:AE124"/>
    <mergeCell ref="D125:F125"/>
    <mergeCell ref="AC125:AE125"/>
    <mergeCell ref="E126:F126"/>
    <mergeCell ref="AD126:AE126"/>
    <mergeCell ref="E127:F127"/>
    <mergeCell ref="AD127:AE127"/>
    <mergeCell ref="E128:F128"/>
    <mergeCell ref="AD128:AE128"/>
    <mergeCell ref="E129:F129"/>
    <mergeCell ref="AD129:AE129"/>
    <mergeCell ref="D130:F130"/>
    <mergeCell ref="AC130:AE130"/>
    <mergeCell ref="E131:F131"/>
    <mergeCell ref="AD131:AE131"/>
    <mergeCell ref="E132:F132"/>
    <mergeCell ref="AD132:AE132"/>
    <mergeCell ref="E133:F133"/>
    <mergeCell ref="AD133:AE133"/>
    <mergeCell ref="E134:F134"/>
    <mergeCell ref="AD134:AE134"/>
    <mergeCell ref="C136:F136"/>
    <mergeCell ref="AB136:AE136"/>
    <mergeCell ref="D137:F137"/>
    <mergeCell ref="AC137:AE137"/>
    <mergeCell ref="E138:F138"/>
    <mergeCell ref="AD138:AE138"/>
    <mergeCell ref="E139:F139"/>
    <mergeCell ref="AD139:AE139"/>
    <mergeCell ref="E140:F140"/>
    <mergeCell ref="AD140:AE140"/>
    <mergeCell ref="D141:F141"/>
    <mergeCell ref="AC141:AE141"/>
    <mergeCell ref="D142:F142"/>
    <mergeCell ref="AC142:AE142"/>
    <mergeCell ref="B144:F144"/>
    <mergeCell ref="AA144:AE144"/>
    <mergeCell ref="C145:F145"/>
    <mergeCell ref="AB145:AE145"/>
    <mergeCell ref="C146:F146"/>
    <mergeCell ref="AB146:AE146"/>
    <mergeCell ref="C147:F147"/>
    <mergeCell ref="AB147:AE147"/>
    <mergeCell ref="C148:F148"/>
    <mergeCell ref="AB148:AE148"/>
    <mergeCell ref="C149:F149"/>
    <mergeCell ref="AB149:AE149"/>
    <mergeCell ref="C150:F150"/>
    <mergeCell ref="AB150:AE150"/>
    <mergeCell ref="C151:F151"/>
    <mergeCell ref="AB151:AE151"/>
    <mergeCell ref="C152:F152"/>
    <mergeCell ref="AB152:AE152"/>
    <mergeCell ref="C153:F153"/>
    <mergeCell ref="AB153:AE153"/>
    <mergeCell ref="A158:F158"/>
    <mergeCell ref="Z158:AE158"/>
    <mergeCell ref="C159:F159"/>
    <mergeCell ref="AB159:AE159"/>
    <mergeCell ref="B154:F154"/>
    <mergeCell ref="AA154:AE154"/>
    <mergeCell ref="A156:F156"/>
    <mergeCell ref="Z156:AE156"/>
    <mergeCell ref="A157:F157"/>
    <mergeCell ref="Z157:AE157"/>
  </mergeCells>
  <phoneticPr fontId="14"/>
  <printOptions gridLinesSet="0"/>
  <pageMargins left="0.78740157480314965" right="0.78740157480314965" top="0.98425196850393704" bottom="0.78740157480314965" header="0.51181102362204722" footer="0.11811023622047245"/>
  <pageSetup paperSize="9" scale="96" fitToWidth="2" fitToHeight="3" pageOrder="overThenDown" orientation="portrait"/>
  <headerFooter alignWithMargins="0"/>
  <rowBreaks count="2" manualBreakCount="2">
    <brk id="52" max="16383" man="1"/>
    <brk id="10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0"/>
  <sheetViews>
    <sheetView showGridLines="0" zoomScaleNormal="100" zoomScaleSheetLayoutView="110" workbookViewId="0"/>
  </sheetViews>
  <sheetFormatPr defaultColWidth="8.875" defaultRowHeight="10.5"/>
  <cols>
    <col min="1" max="5" width="0.875" style="338" customWidth="1"/>
    <col min="6" max="6" width="11.375" style="338" customWidth="1"/>
    <col min="7" max="7" width="0.375" style="338" customWidth="1"/>
    <col min="8" max="25" width="7.875" style="338" customWidth="1"/>
    <col min="26" max="30" width="0.625" style="338" customWidth="1"/>
    <col min="31" max="31" width="13.125" style="338" customWidth="1"/>
    <col min="32" max="16384" width="8.875" style="338"/>
  </cols>
  <sheetData>
    <row r="1" spans="1:31" ht="15.75" customHeight="1">
      <c r="H1" s="380"/>
      <c r="K1" s="375"/>
      <c r="L1" s="375"/>
      <c r="M1" s="375"/>
      <c r="N1" s="375"/>
      <c r="O1" s="375"/>
      <c r="P1" s="379" t="s">
        <v>230</v>
      </c>
      <c r="Q1" s="378" t="s">
        <v>200</v>
      </c>
      <c r="R1" s="378"/>
      <c r="S1" s="378"/>
      <c r="T1" s="378"/>
      <c r="U1" s="378"/>
      <c r="V1" s="378"/>
      <c r="W1" s="378"/>
    </row>
    <row r="2" spans="1:31" ht="12" customHeight="1">
      <c r="H2" s="377"/>
    </row>
    <row r="3" spans="1:31" ht="9.6" customHeight="1">
      <c r="A3" s="377"/>
      <c r="D3" s="748" t="s">
        <v>163</v>
      </c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413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</row>
    <row r="4" spans="1:31" ht="9.6" customHeight="1">
      <c r="A4" s="377"/>
      <c r="D4" s="748" t="s">
        <v>185</v>
      </c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</row>
    <row r="5" spans="1:31" ht="3.95" customHeight="1">
      <c r="A5" s="377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</row>
    <row r="6" spans="1:31" ht="10.5" customHeight="1">
      <c r="A6" s="374" t="s">
        <v>156</v>
      </c>
      <c r="B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AA6" s="374"/>
      <c r="AB6" s="374"/>
    </row>
    <row r="7" spans="1:31" ht="1.5" customHeight="1">
      <c r="A7" s="373"/>
      <c r="B7" s="373"/>
      <c r="C7" s="346"/>
      <c r="D7" s="346"/>
      <c r="E7" s="346"/>
      <c r="F7" s="346"/>
      <c r="G7" s="346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46"/>
      <c r="AA7" s="373"/>
      <c r="AB7" s="373"/>
      <c r="AC7" s="346"/>
      <c r="AD7" s="346"/>
      <c r="AE7" s="346"/>
    </row>
    <row r="8" spans="1:31" ht="13.35" customHeight="1">
      <c r="A8" s="749" t="s">
        <v>105</v>
      </c>
      <c r="B8" s="750"/>
      <c r="C8" s="750"/>
      <c r="D8" s="750"/>
      <c r="E8" s="750"/>
      <c r="F8" s="750"/>
      <c r="G8" s="730"/>
      <c r="H8" s="752" t="s">
        <v>228</v>
      </c>
      <c r="I8" s="750"/>
      <c r="J8" s="752" t="s">
        <v>233</v>
      </c>
      <c r="K8" s="750"/>
      <c r="L8" s="372" t="s">
        <v>232</v>
      </c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752" t="s">
        <v>105</v>
      </c>
      <c r="AA8" s="753"/>
      <c r="AB8" s="753"/>
      <c r="AC8" s="753"/>
      <c r="AD8" s="753"/>
      <c r="AE8" s="754"/>
    </row>
    <row r="9" spans="1:31" ht="13.35" customHeight="1">
      <c r="A9" s="751"/>
      <c r="B9" s="750"/>
      <c r="C9" s="750"/>
      <c r="D9" s="750"/>
      <c r="E9" s="750"/>
      <c r="F9" s="750"/>
      <c r="G9" s="730"/>
      <c r="H9" s="367" t="s">
        <v>2</v>
      </c>
      <c r="I9" s="367" t="s">
        <v>3</v>
      </c>
      <c r="J9" s="367" t="s">
        <v>2</v>
      </c>
      <c r="K9" s="367" t="s">
        <v>3</v>
      </c>
      <c r="L9" s="367" t="s">
        <v>2</v>
      </c>
      <c r="M9" s="367" t="s">
        <v>3</v>
      </c>
      <c r="N9" s="367" t="s">
        <v>4</v>
      </c>
      <c r="O9" s="367" t="s">
        <v>5</v>
      </c>
      <c r="P9" s="369" t="s">
        <v>6</v>
      </c>
      <c r="Q9" s="367" t="s">
        <v>7</v>
      </c>
      <c r="R9" s="410" t="s">
        <v>8</v>
      </c>
      <c r="S9" s="367" t="s">
        <v>9</v>
      </c>
      <c r="T9" s="367" t="s">
        <v>10</v>
      </c>
      <c r="U9" s="367" t="s">
        <v>11</v>
      </c>
      <c r="V9" s="367" t="s">
        <v>12</v>
      </c>
      <c r="W9" s="367" t="s">
        <v>13</v>
      </c>
      <c r="X9" s="367" t="s">
        <v>14</v>
      </c>
      <c r="Y9" s="369" t="s">
        <v>15</v>
      </c>
      <c r="Z9" s="753"/>
      <c r="AA9" s="753"/>
      <c r="AB9" s="753"/>
      <c r="AC9" s="753"/>
      <c r="AD9" s="753"/>
      <c r="AE9" s="754"/>
    </row>
    <row r="10" spans="1:31" ht="18" customHeight="1">
      <c r="A10" s="715" t="s">
        <v>144</v>
      </c>
      <c r="B10" s="742"/>
      <c r="C10" s="742"/>
      <c r="D10" s="742"/>
      <c r="E10" s="742"/>
      <c r="F10" s="742"/>
      <c r="G10" s="350"/>
      <c r="H10" s="409">
        <v>64</v>
      </c>
      <c r="I10" s="408" t="s">
        <v>16</v>
      </c>
      <c r="J10" s="407">
        <v>62</v>
      </c>
      <c r="K10" s="408" t="s">
        <v>16</v>
      </c>
      <c r="L10" s="407">
        <v>51</v>
      </c>
      <c r="M10" s="408" t="s">
        <v>16</v>
      </c>
      <c r="N10" s="407">
        <v>50</v>
      </c>
      <c r="O10" s="407">
        <v>53</v>
      </c>
      <c r="P10" s="407">
        <v>51</v>
      </c>
      <c r="Q10" s="407">
        <v>52</v>
      </c>
      <c r="R10" s="407">
        <v>52</v>
      </c>
      <c r="S10" s="407">
        <v>50</v>
      </c>
      <c r="T10" s="407">
        <v>52</v>
      </c>
      <c r="U10" s="407">
        <v>52</v>
      </c>
      <c r="V10" s="407">
        <v>52</v>
      </c>
      <c r="W10" s="407">
        <v>50</v>
      </c>
      <c r="X10" s="407">
        <v>52</v>
      </c>
      <c r="Y10" s="407">
        <v>51</v>
      </c>
      <c r="Z10" s="743" t="s">
        <v>144</v>
      </c>
      <c r="AA10" s="742"/>
      <c r="AB10" s="742"/>
      <c r="AC10" s="742"/>
      <c r="AD10" s="742"/>
      <c r="AE10" s="742"/>
    </row>
    <row r="11" spans="1:31" ht="17.100000000000001" customHeight="1">
      <c r="A11" s="715" t="s">
        <v>143</v>
      </c>
      <c r="B11" s="742"/>
      <c r="C11" s="742"/>
      <c r="D11" s="742"/>
      <c r="E11" s="742"/>
      <c r="F11" s="742"/>
      <c r="G11" s="350"/>
      <c r="H11" s="406">
        <v>3.48</v>
      </c>
      <c r="I11" s="405" t="s">
        <v>16</v>
      </c>
      <c r="J11" s="404">
        <v>3.36</v>
      </c>
      <c r="K11" s="405" t="s">
        <v>16</v>
      </c>
      <c r="L11" s="404">
        <v>3.34</v>
      </c>
      <c r="M11" s="405" t="s">
        <v>16</v>
      </c>
      <c r="N11" s="404">
        <v>3.09</v>
      </c>
      <c r="O11" s="404">
        <v>3.18</v>
      </c>
      <c r="P11" s="404">
        <v>3.26</v>
      </c>
      <c r="Q11" s="404">
        <v>3.3</v>
      </c>
      <c r="R11" s="404">
        <v>3.29</v>
      </c>
      <c r="S11" s="404">
        <v>3.38</v>
      </c>
      <c r="T11" s="404">
        <v>3.23</v>
      </c>
      <c r="U11" s="404">
        <v>3.26</v>
      </c>
      <c r="V11" s="404">
        <v>3.38</v>
      </c>
      <c r="W11" s="404">
        <v>3.54</v>
      </c>
      <c r="X11" s="404">
        <v>3.61</v>
      </c>
      <c r="Y11" s="404">
        <v>3.56</v>
      </c>
      <c r="Z11" s="743" t="s">
        <v>143</v>
      </c>
      <c r="AA11" s="742"/>
      <c r="AB11" s="742"/>
      <c r="AC11" s="742"/>
      <c r="AD11" s="742"/>
      <c r="AE11" s="742"/>
    </row>
    <row r="12" spans="1:31" ht="17.100000000000001" customHeight="1">
      <c r="A12" s="715" t="s">
        <v>142</v>
      </c>
      <c r="B12" s="742"/>
      <c r="C12" s="742"/>
      <c r="D12" s="742"/>
      <c r="E12" s="742"/>
      <c r="F12" s="742"/>
      <c r="G12" s="350"/>
      <c r="H12" s="406">
        <v>1.65</v>
      </c>
      <c r="I12" s="405" t="s">
        <v>16</v>
      </c>
      <c r="J12" s="404">
        <v>1.55</v>
      </c>
      <c r="K12" s="405" t="s">
        <v>16</v>
      </c>
      <c r="L12" s="404">
        <v>1.7</v>
      </c>
      <c r="M12" s="405" t="s">
        <v>16</v>
      </c>
      <c r="N12" s="404">
        <v>1.58</v>
      </c>
      <c r="O12" s="404">
        <v>1.67</v>
      </c>
      <c r="P12" s="404">
        <v>1.63</v>
      </c>
      <c r="Q12" s="404">
        <v>1.6</v>
      </c>
      <c r="R12" s="404">
        <v>1.61</v>
      </c>
      <c r="S12" s="404">
        <v>1.7</v>
      </c>
      <c r="T12" s="404">
        <v>1.61</v>
      </c>
      <c r="U12" s="404">
        <v>1.63</v>
      </c>
      <c r="V12" s="404">
        <v>1.84</v>
      </c>
      <c r="W12" s="404">
        <v>1.86</v>
      </c>
      <c r="X12" s="404">
        <v>1.86</v>
      </c>
      <c r="Y12" s="404">
        <v>1.82</v>
      </c>
      <c r="Z12" s="743" t="s">
        <v>142</v>
      </c>
      <c r="AA12" s="742"/>
      <c r="AB12" s="742"/>
      <c r="AC12" s="742"/>
      <c r="AD12" s="742"/>
      <c r="AE12" s="742"/>
    </row>
    <row r="13" spans="1:31" ht="17.100000000000001" customHeight="1">
      <c r="A13" s="715" t="s">
        <v>141</v>
      </c>
      <c r="B13" s="742"/>
      <c r="C13" s="742"/>
      <c r="D13" s="742"/>
      <c r="E13" s="742"/>
      <c r="F13" s="742"/>
      <c r="G13" s="350"/>
      <c r="H13" s="403">
        <v>49.7</v>
      </c>
      <c r="I13" s="402" t="s">
        <v>16</v>
      </c>
      <c r="J13" s="356">
        <v>48.8</v>
      </c>
      <c r="K13" s="402" t="s">
        <v>16</v>
      </c>
      <c r="L13" s="356">
        <v>48.6</v>
      </c>
      <c r="M13" s="402" t="s">
        <v>16</v>
      </c>
      <c r="N13" s="356">
        <v>50.4</v>
      </c>
      <c r="O13" s="356">
        <v>49.4</v>
      </c>
      <c r="P13" s="356">
        <v>47.9</v>
      </c>
      <c r="Q13" s="356">
        <v>48.1</v>
      </c>
      <c r="R13" s="356">
        <v>46.5</v>
      </c>
      <c r="S13" s="356">
        <v>47.6</v>
      </c>
      <c r="T13" s="356">
        <v>48.2</v>
      </c>
      <c r="U13" s="356">
        <v>48.7</v>
      </c>
      <c r="V13" s="356">
        <v>49.4</v>
      </c>
      <c r="W13" s="356">
        <v>49.4</v>
      </c>
      <c r="X13" s="356">
        <v>49.6</v>
      </c>
      <c r="Y13" s="356">
        <v>48.5</v>
      </c>
      <c r="Z13" s="743" t="s">
        <v>141</v>
      </c>
      <c r="AA13" s="742"/>
      <c r="AB13" s="742"/>
      <c r="AC13" s="742"/>
      <c r="AD13" s="742"/>
      <c r="AE13" s="742"/>
    </row>
    <row r="14" spans="1:31" ht="6" customHeight="1">
      <c r="A14" s="359"/>
      <c r="B14" s="358"/>
      <c r="C14" s="358"/>
      <c r="D14" s="358"/>
      <c r="E14" s="358"/>
      <c r="F14" s="358"/>
      <c r="G14" s="350"/>
      <c r="H14" s="403"/>
      <c r="I14" s="402"/>
      <c r="J14" s="356"/>
      <c r="K14" s="402"/>
      <c r="L14" s="356"/>
      <c r="M14" s="402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401"/>
      <c r="AA14" s="358"/>
      <c r="AB14" s="358"/>
      <c r="AC14" s="358"/>
      <c r="AD14" s="358"/>
      <c r="AE14" s="358"/>
    </row>
    <row r="15" spans="1:31" ht="18" customHeight="1">
      <c r="A15" s="687" t="s">
        <v>208</v>
      </c>
      <c r="B15" s="687"/>
      <c r="C15" s="687"/>
      <c r="D15" s="687"/>
      <c r="E15" s="687"/>
      <c r="F15" s="687"/>
      <c r="G15" s="350"/>
      <c r="H15" s="398">
        <v>873824</v>
      </c>
      <c r="I15" s="354">
        <v>100</v>
      </c>
      <c r="J15" s="395">
        <v>863589</v>
      </c>
      <c r="K15" s="354">
        <v>100</v>
      </c>
      <c r="L15" s="395">
        <v>1145337</v>
      </c>
      <c r="M15" s="354">
        <v>100</v>
      </c>
      <c r="N15" s="395">
        <v>912914</v>
      </c>
      <c r="O15" s="395">
        <v>954203</v>
      </c>
      <c r="P15" s="395">
        <v>952801</v>
      </c>
      <c r="Q15" s="395">
        <v>1251957</v>
      </c>
      <c r="R15" s="395">
        <v>972159</v>
      </c>
      <c r="S15" s="395">
        <v>1523407</v>
      </c>
      <c r="T15" s="395">
        <v>1223683</v>
      </c>
      <c r="U15" s="395">
        <v>971725</v>
      </c>
      <c r="V15" s="395">
        <v>1050429</v>
      </c>
      <c r="W15" s="395">
        <v>1153922</v>
      </c>
      <c r="X15" s="395">
        <v>1067271</v>
      </c>
      <c r="Y15" s="395">
        <v>1709578</v>
      </c>
      <c r="Z15" s="712" t="s">
        <v>198</v>
      </c>
      <c r="AA15" s="744"/>
      <c r="AB15" s="744"/>
      <c r="AC15" s="744"/>
      <c r="AD15" s="744"/>
      <c r="AE15" s="744"/>
    </row>
    <row r="16" spans="1:31" ht="6" customHeight="1">
      <c r="A16" s="352"/>
      <c r="B16" s="400"/>
      <c r="C16" s="400"/>
      <c r="D16" s="400"/>
      <c r="E16" s="400"/>
      <c r="F16" s="400"/>
      <c r="G16" s="350"/>
      <c r="H16" s="398"/>
      <c r="I16" s="354"/>
      <c r="J16" s="395"/>
      <c r="K16" s="399"/>
      <c r="L16" s="395"/>
      <c r="M16" s="354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87"/>
      <c r="AA16" s="400"/>
      <c r="AB16" s="400"/>
      <c r="AC16" s="400"/>
      <c r="AD16" s="400"/>
      <c r="AE16" s="400"/>
    </row>
    <row r="17" spans="2:31" ht="18" customHeight="1">
      <c r="B17" s="710" t="s">
        <v>139</v>
      </c>
      <c r="C17" s="710"/>
      <c r="D17" s="710"/>
      <c r="E17" s="710"/>
      <c r="F17" s="710"/>
      <c r="G17" s="350"/>
      <c r="H17" s="398">
        <v>466486</v>
      </c>
      <c r="I17" s="354">
        <v>53.384434394111402</v>
      </c>
      <c r="J17" s="395">
        <v>474852</v>
      </c>
      <c r="K17" s="354">
        <v>54.985878699242349</v>
      </c>
      <c r="L17" s="395">
        <v>598998</v>
      </c>
      <c r="M17" s="354">
        <v>52.298843047941347</v>
      </c>
      <c r="N17" s="395">
        <v>403846</v>
      </c>
      <c r="O17" s="395">
        <v>448136</v>
      </c>
      <c r="P17" s="395">
        <v>458521</v>
      </c>
      <c r="Q17" s="395">
        <v>504359</v>
      </c>
      <c r="R17" s="395">
        <v>469686</v>
      </c>
      <c r="S17" s="395">
        <v>987602</v>
      </c>
      <c r="T17" s="395">
        <v>639247</v>
      </c>
      <c r="U17" s="395">
        <v>468371</v>
      </c>
      <c r="V17" s="395">
        <v>550640</v>
      </c>
      <c r="W17" s="395">
        <v>575174</v>
      </c>
      <c r="X17" s="395">
        <v>568957</v>
      </c>
      <c r="Y17" s="395">
        <v>1113431</v>
      </c>
      <c r="Z17" s="353"/>
      <c r="AA17" s="710" t="s">
        <v>139</v>
      </c>
      <c r="AB17" s="710"/>
      <c r="AC17" s="710"/>
      <c r="AD17" s="710"/>
      <c r="AE17" s="710"/>
    </row>
    <row r="18" spans="2:31" ht="3" customHeight="1">
      <c r="B18" s="352"/>
      <c r="C18" s="352"/>
      <c r="D18" s="352"/>
      <c r="E18" s="352"/>
      <c r="F18" s="352"/>
      <c r="G18" s="350"/>
      <c r="H18" s="398"/>
      <c r="I18" s="354"/>
      <c r="J18" s="395"/>
      <c r="K18" s="399" t="s">
        <v>231</v>
      </c>
      <c r="L18" s="395"/>
      <c r="M18" s="354" t="s">
        <v>226</v>
      </c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53"/>
      <c r="AA18" s="352"/>
      <c r="AB18" s="352"/>
      <c r="AC18" s="352"/>
      <c r="AD18" s="352"/>
      <c r="AE18" s="352"/>
    </row>
    <row r="19" spans="2:31" ht="18" customHeight="1">
      <c r="C19" s="710" t="s">
        <v>138</v>
      </c>
      <c r="D19" s="738"/>
      <c r="E19" s="738"/>
      <c r="F19" s="738"/>
      <c r="G19" s="350"/>
      <c r="H19" s="398">
        <v>461782</v>
      </c>
      <c r="I19" s="354">
        <v>52.846110887318268</v>
      </c>
      <c r="J19" s="395">
        <v>470202</v>
      </c>
      <c r="K19" s="354">
        <v>54.447428116847249</v>
      </c>
      <c r="L19" s="395">
        <v>591081</v>
      </c>
      <c r="M19" s="354">
        <v>51.60760544713041</v>
      </c>
      <c r="N19" s="395">
        <v>385398</v>
      </c>
      <c r="O19" s="395">
        <v>442196</v>
      </c>
      <c r="P19" s="395">
        <v>450074</v>
      </c>
      <c r="Q19" s="395">
        <v>494455</v>
      </c>
      <c r="R19" s="395">
        <v>462096</v>
      </c>
      <c r="S19" s="395">
        <v>985944</v>
      </c>
      <c r="T19" s="395">
        <v>637609</v>
      </c>
      <c r="U19" s="395">
        <v>465285</v>
      </c>
      <c r="V19" s="395">
        <v>548661</v>
      </c>
      <c r="W19" s="395">
        <v>568778</v>
      </c>
      <c r="X19" s="395">
        <v>549008</v>
      </c>
      <c r="Y19" s="395">
        <v>1103473</v>
      </c>
      <c r="Z19" s="353"/>
      <c r="AB19" s="710" t="s">
        <v>138</v>
      </c>
      <c r="AC19" s="738"/>
      <c r="AD19" s="738"/>
      <c r="AE19" s="738"/>
    </row>
    <row r="20" spans="2:31" ht="18" customHeight="1">
      <c r="D20" s="710" t="s">
        <v>137</v>
      </c>
      <c r="E20" s="710"/>
      <c r="F20" s="738"/>
      <c r="G20" s="350"/>
      <c r="H20" s="398">
        <v>443851</v>
      </c>
      <c r="I20" s="354">
        <v>50.794095836232465</v>
      </c>
      <c r="J20" s="395">
        <v>448907</v>
      </c>
      <c r="K20" s="354">
        <v>51.981556041126041</v>
      </c>
      <c r="L20" s="395">
        <v>567863</v>
      </c>
      <c r="M20" s="354">
        <v>49.58042916626286</v>
      </c>
      <c r="N20" s="395">
        <v>385194</v>
      </c>
      <c r="O20" s="395">
        <v>393427</v>
      </c>
      <c r="P20" s="395">
        <v>446084</v>
      </c>
      <c r="Q20" s="395">
        <v>465872</v>
      </c>
      <c r="R20" s="395">
        <v>458121</v>
      </c>
      <c r="S20" s="395">
        <v>931494</v>
      </c>
      <c r="T20" s="395">
        <v>632717</v>
      </c>
      <c r="U20" s="395">
        <v>428991</v>
      </c>
      <c r="V20" s="395">
        <v>542545</v>
      </c>
      <c r="W20" s="395">
        <v>518074</v>
      </c>
      <c r="X20" s="395">
        <v>544721</v>
      </c>
      <c r="Y20" s="395">
        <v>1067110</v>
      </c>
      <c r="Z20" s="353"/>
      <c r="AC20" s="710" t="s">
        <v>137</v>
      </c>
      <c r="AD20" s="710"/>
      <c r="AE20" s="738"/>
    </row>
    <row r="21" spans="2:31" ht="18" customHeight="1">
      <c r="E21" s="721" t="s">
        <v>17</v>
      </c>
      <c r="F21" s="722"/>
      <c r="G21" s="361"/>
      <c r="H21" s="397">
        <v>400330</v>
      </c>
      <c r="I21" s="356">
        <v>45.813573442707003</v>
      </c>
      <c r="J21" s="396">
        <v>403484</v>
      </c>
      <c r="K21" s="356">
        <v>46.721762319807226</v>
      </c>
      <c r="L21" s="396">
        <v>497020</v>
      </c>
      <c r="M21" s="356">
        <v>43.395088083245369</v>
      </c>
      <c r="N21" s="396">
        <v>342006</v>
      </c>
      <c r="O21" s="396">
        <v>344121</v>
      </c>
      <c r="P21" s="396">
        <v>395363</v>
      </c>
      <c r="Q21" s="396">
        <v>418273</v>
      </c>
      <c r="R21" s="396">
        <v>407685</v>
      </c>
      <c r="S21" s="396">
        <v>800784</v>
      </c>
      <c r="T21" s="396">
        <v>560759</v>
      </c>
      <c r="U21" s="396">
        <v>379006</v>
      </c>
      <c r="V21" s="396">
        <v>460833</v>
      </c>
      <c r="W21" s="396">
        <v>443949</v>
      </c>
      <c r="X21" s="396">
        <v>460659</v>
      </c>
      <c r="Y21" s="396">
        <v>950806</v>
      </c>
      <c r="Z21" s="353"/>
      <c r="AD21" s="721" t="s">
        <v>17</v>
      </c>
      <c r="AE21" s="722"/>
    </row>
    <row r="22" spans="2:31" ht="18" customHeight="1">
      <c r="D22" s="374"/>
      <c r="E22" s="374"/>
      <c r="F22" s="361" t="s">
        <v>136</v>
      </c>
      <c r="G22" s="350"/>
      <c r="H22" s="397">
        <v>350851</v>
      </c>
      <c r="I22" s="356">
        <v>40.151220383051964</v>
      </c>
      <c r="J22" s="396">
        <v>337339</v>
      </c>
      <c r="K22" s="356">
        <v>39.062447530017174</v>
      </c>
      <c r="L22" s="396">
        <v>400660</v>
      </c>
      <c r="M22" s="356">
        <v>34.981843771745787</v>
      </c>
      <c r="N22" s="396">
        <v>342006</v>
      </c>
      <c r="O22" s="396">
        <v>343800</v>
      </c>
      <c r="P22" s="396">
        <v>384251</v>
      </c>
      <c r="Q22" s="396">
        <v>384138</v>
      </c>
      <c r="R22" s="396">
        <v>407124</v>
      </c>
      <c r="S22" s="396">
        <v>403377</v>
      </c>
      <c r="T22" s="396">
        <v>367899</v>
      </c>
      <c r="U22" s="396">
        <v>376413</v>
      </c>
      <c r="V22" s="396">
        <v>459574</v>
      </c>
      <c r="W22" s="396">
        <v>443192</v>
      </c>
      <c r="X22" s="396">
        <v>447646</v>
      </c>
      <c r="Y22" s="396">
        <v>448498</v>
      </c>
      <c r="Z22" s="353"/>
      <c r="AC22" s="374"/>
      <c r="AD22" s="374"/>
      <c r="AE22" s="361" t="s">
        <v>136</v>
      </c>
    </row>
    <row r="23" spans="2:31" ht="18" customHeight="1">
      <c r="D23" s="374"/>
      <c r="E23" s="374"/>
      <c r="F23" s="361" t="s">
        <v>135</v>
      </c>
      <c r="G23" s="350"/>
      <c r="H23" s="397">
        <v>1856</v>
      </c>
      <c r="I23" s="356">
        <v>0.21239975097960229</v>
      </c>
      <c r="J23" s="396">
        <v>4273</v>
      </c>
      <c r="K23" s="356">
        <v>0.49479555668263492</v>
      </c>
      <c r="L23" s="396">
        <v>1566</v>
      </c>
      <c r="M23" s="356">
        <v>0.13672831664392227</v>
      </c>
      <c r="N23" s="396">
        <v>0</v>
      </c>
      <c r="O23" s="396">
        <v>322</v>
      </c>
      <c r="P23" s="396">
        <v>1853</v>
      </c>
      <c r="Q23" s="396">
        <v>3219</v>
      </c>
      <c r="R23" s="396">
        <v>561</v>
      </c>
      <c r="S23" s="396">
        <v>1457</v>
      </c>
      <c r="T23" s="396">
        <v>2937</v>
      </c>
      <c r="U23" s="396">
        <v>2593</v>
      </c>
      <c r="V23" s="396">
        <v>1258</v>
      </c>
      <c r="W23" s="396">
        <v>758</v>
      </c>
      <c r="X23" s="396">
        <v>2409</v>
      </c>
      <c r="Y23" s="396">
        <v>1420</v>
      </c>
      <c r="Z23" s="353"/>
      <c r="AC23" s="374"/>
      <c r="AD23" s="374"/>
      <c r="AE23" s="361" t="s">
        <v>135</v>
      </c>
    </row>
    <row r="24" spans="2:31" ht="18" customHeight="1">
      <c r="D24" s="374"/>
      <c r="E24" s="374"/>
      <c r="F24" s="361" t="s">
        <v>134</v>
      </c>
      <c r="G24" s="350"/>
      <c r="H24" s="397">
        <v>47624</v>
      </c>
      <c r="I24" s="356">
        <v>5.4500677481964335</v>
      </c>
      <c r="J24" s="396">
        <v>61873</v>
      </c>
      <c r="K24" s="356">
        <v>7.1646350289315857</v>
      </c>
      <c r="L24" s="396">
        <v>94795</v>
      </c>
      <c r="M24" s="356">
        <v>8.2766033054026895</v>
      </c>
      <c r="N24" s="396">
        <v>0</v>
      </c>
      <c r="O24" s="396">
        <v>0</v>
      </c>
      <c r="P24" s="396">
        <v>9259</v>
      </c>
      <c r="Q24" s="396">
        <v>30916</v>
      </c>
      <c r="R24" s="396">
        <v>0</v>
      </c>
      <c r="S24" s="396">
        <v>395949</v>
      </c>
      <c r="T24" s="396">
        <v>189922</v>
      </c>
      <c r="U24" s="396">
        <v>0</v>
      </c>
      <c r="V24" s="396">
        <v>0</v>
      </c>
      <c r="W24" s="396">
        <v>0</v>
      </c>
      <c r="X24" s="396">
        <v>10604</v>
      </c>
      <c r="Y24" s="396">
        <v>500888</v>
      </c>
      <c r="Z24" s="353"/>
      <c r="AC24" s="374"/>
      <c r="AD24" s="374"/>
      <c r="AE24" s="361" t="s">
        <v>134</v>
      </c>
    </row>
    <row r="25" spans="2:31" ht="18" customHeight="1">
      <c r="D25" s="374"/>
      <c r="E25" s="739" t="s">
        <v>18</v>
      </c>
      <c r="F25" s="739"/>
      <c r="G25" s="740"/>
      <c r="H25" s="397">
        <v>39062</v>
      </c>
      <c r="I25" s="356">
        <v>4.470236569377815</v>
      </c>
      <c r="J25" s="396">
        <v>43784</v>
      </c>
      <c r="K25" s="356">
        <v>5.0700043655025713</v>
      </c>
      <c r="L25" s="396">
        <v>59602</v>
      </c>
      <c r="M25" s="356">
        <v>5.2038832238895623</v>
      </c>
      <c r="N25" s="396">
        <v>38707</v>
      </c>
      <c r="O25" s="396">
        <v>36928</v>
      </c>
      <c r="P25" s="396">
        <v>50721</v>
      </c>
      <c r="Q25" s="396">
        <v>47599</v>
      </c>
      <c r="R25" s="396">
        <v>49747</v>
      </c>
      <c r="S25" s="396">
        <v>124908</v>
      </c>
      <c r="T25" s="396">
        <v>63507</v>
      </c>
      <c r="U25" s="396">
        <v>43968</v>
      </c>
      <c r="V25" s="396">
        <v>59313</v>
      </c>
      <c r="W25" s="396">
        <v>50491</v>
      </c>
      <c r="X25" s="396">
        <v>60157</v>
      </c>
      <c r="Y25" s="396">
        <v>89179</v>
      </c>
      <c r="Z25" s="353"/>
      <c r="AC25" s="374"/>
      <c r="AD25" s="741" t="s">
        <v>18</v>
      </c>
      <c r="AE25" s="741"/>
    </row>
    <row r="26" spans="2:31" ht="18" customHeight="1">
      <c r="D26" s="374"/>
      <c r="E26" s="721" t="s">
        <v>19</v>
      </c>
      <c r="F26" s="742"/>
      <c r="G26" s="361"/>
      <c r="H26" s="397">
        <v>4459</v>
      </c>
      <c r="I26" s="356">
        <v>0.51028582414765444</v>
      </c>
      <c r="J26" s="396">
        <v>1638</v>
      </c>
      <c r="K26" s="356">
        <v>0.18967355999207958</v>
      </c>
      <c r="L26" s="396">
        <v>11240</v>
      </c>
      <c r="M26" s="356">
        <v>0.98137054858089801</v>
      </c>
      <c r="N26" s="396">
        <v>4481</v>
      </c>
      <c r="O26" s="396">
        <v>12377</v>
      </c>
      <c r="P26" s="396">
        <v>0</v>
      </c>
      <c r="Q26" s="396">
        <v>0</v>
      </c>
      <c r="R26" s="396">
        <v>689</v>
      </c>
      <c r="S26" s="396">
        <v>5802</v>
      </c>
      <c r="T26" s="396">
        <v>8451</v>
      </c>
      <c r="U26" s="396">
        <v>6017</v>
      </c>
      <c r="V26" s="396">
        <v>22400</v>
      </c>
      <c r="W26" s="396">
        <v>23633</v>
      </c>
      <c r="X26" s="396">
        <v>23905</v>
      </c>
      <c r="Y26" s="396">
        <v>27125</v>
      </c>
      <c r="Z26" s="353"/>
      <c r="AC26" s="374"/>
      <c r="AD26" s="721" t="s">
        <v>19</v>
      </c>
      <c r="AE26" s="742"/>
    </row>
    <row r="27" spans="2:31" ht="18" customHeight="1">
      <c r="D27" s="710" t="s">
        <v>133</v>
      </c>
      <c r="E27" s="710"/>
      <c r="F27" s="710"/>
      <c r="G27" s="350"/>
      <c r="H27" s="398">
        <v>1769</v>
      </c>
      <c r="I27" s="354">
        <v>0.20244351265243346</v>
      </c>
      <c r="J27" s="395">
        <v>233</v>
      </c>
      <c r="K27" s="354">
        <v>2.6980427031840379E-2</v>
      </c>
      <c r="L27" s="395">
        <v>959</v>
      </c>
      <c r="M27" s="354">
        <v>8.3730814598672709E-2</v>
      </c>
      <c r="N27" s="395">
        <v>0</v>
      </c>
      <c r="O27" s="395">
        <v>0</v>
      </c>
      <c r="P27" s="395">
        <v>0</v>
      </c>
      <c r="Q27" s="395">
        <v>0</v>
      </c>
      <c r="R27" s="395">
        <v>0</v>
      </c>
      <c r="S27" s="395">
        <v>1617</v>
      </c>
      <c r="T27" s="395">
        <v>750</v>
      </c>
      <c r="U27" s="395">
        <v>580</v>
      </c>
      <c r="V27" s="395">
        <v>2173</v>
      </c>
      <c r="W27" s="395">
        <v>2237</v>
      </c>
      <c r="X27" s="395">
        <v>2038</v>
      </c>
      <c r="Y27" s="395">
        <v>2108</v>
      </c>
      <c r="Z27" s="353"/>
      <c r="AC27" s="710" t="s">
        <v>133</v>
      </c>
      <c r="AD27" s="710"/>
      <c r="AE27" s="710"/>
    </row>
    <row r="28" spans="2:31" ht="18" customHeight="1">
      <c r="E28" s="715" t="s">
        <v>20</v>
      </c>
      <c r="F28" s="722"/>
      <c r="G28" s="359"/>
      <c r="H28" s="397">
        <v>1433</v>
      </c>
      <c r="I28" s="356">
        <v>0.16399183359578129</v>
      </c>
      <c r="J28" s="396">
        <v>79</v>
      </c>
      <c r="K28" s="356">
        <v>9.1478701095081116E-3</v>
      </c>
      <c r="L28" s="396">
        <v>747</v>
      </c>
      <c r="M28" s="356">
        <v>6.5220978628997409E-2</v>
      </c>
      <c r="N28" s="396">
        <v>0</v>
      </c>
      <c r="O28" s="396">
        <v>0</v>
      </c>
      <c r="P28" s="396">
        <v>0</v>
      </c>
      <c r="Q28" s="396">
        <v>0</v>
      </c>
      <c r="R28" s="396">
        <v>0</v>
      </c>
      <c r="S28" s="396">
        <v>1161</v>
      </c>
      <c r="T28" s="396">
        <v>0</v>
      </c>
      <c r="U28" s="396">
        <v>0</v>
      </c>
      <c r="V28" s="396">
        <v>2001</v>
      </c>
      <c r="W28" s="396">
        <v>2052</v>
      </c>
      <c r="X28" s="396">
        <v>1870</v>
      </c>
      <c r="Y28" s="396">
        <v>1885</v>
      </c>
      <c r="Z28" s="353"/>
      <c r="AD28" s="715" t="s">
        <v>20</v>
      </c>
      <c r="AE28" s="722"/>
    </row>
    <row r="29" spans="2:31" ht="18" customHeight="1">
      <c r="E29" s="715" t="s">
        <v>21</v>
      </c>
      <c r="F29" s="722"/>
      <c r="G29" s="359"/>
      <c r="H29" s="397">
        <v>0</v>
      </c>
      <c r="I29" s="356">
        <v>0</v>
      </c>
      <c r="J29" s="396">
        <v>21</v>
      </c>
      <c r="K29" s="356">
        <v>2.4317123075907636E-3</v>
      </c>
      <c r="L29" s="396">
        <v>0</v>
      </c>
      <c r="M29" s="356">
        <v>0</v>
      </c>
      <c r="N29" s="396">
        <v>0</v>
      </c>
      <c r="O29" s="396">
        <v>0</v>
      </c>
      <c r="P29" s="396">
        <v>0</v>
      </c>
      <c r="Q29" s="396">
        <v>0</v>
      </c>
      <c r="R29" s="396">
        <v>0</v>
      </c>
      <c r="S29" s="396">
        <v>0</v>
      </c>
      <c r="T29" s="396">
        <v>0</v>
      </c>
      <c r="U29" s="396">
        <v>0</v>
      </c>
      <c r="V29" s="396">
        <v>0</v>
      </c>
      <c r="W29" s="396">
        <v>0</v>
      </c>
      <c r="X29" s="396">
        <v>0</v>
      </c>
      <c r="Y29" s="396">
        <v>0</v>
      </c>
      <c r="Z29" s="353"/>
      <c r="AD29" s="715" t="s">
        <v>21</v>
      </c>
      <c r="AE29" s="722"/>
    </row>
    <row r="30" spans="2:31" ht="18" customHeight="1">
      <c r="E30" s="721" t="s">
        <v>22</v>
      </c>
      <c r="F30" s="722"/>
      <c r="G30" s="361"/>
      <c r="H30" s="397">
        <v>336</v>
      </c>
      <c r="I30" s="356">
        <v>3.8451679056652144E-2</v>
      </c>
      <c r="J30" s="396">
        <v>133</v>
      </c>
      <c r="K30" s="356">
        <v>1.5400844614741505E-2</v>
      </c>
      <c r="L30" s="396">
        <v>211</v>
      </c>
      <c r="M30" s="356">
        <v>1.8422525422648533E-2</v>
      </c>
      <c r="N30" s="396">
        <v>0</v>
      </c>
      <c r="O30" s="396">
        <v>0</v>
      </c>
      <c r="P30" s="396">
        <v>0</v>
      </c>
      <c r="Q30" s="396">
        <v>0</v>
      </c>
      <c r="R30" s="396">
        <v>0</v>
      </c>
      <c r="S30" s="396">
        <v>456</v>
      </c>
      <c r="T30" s="396">
        <v>750</v>
      </c>
      <c r="U30" s="396">
        <v>580</v>
      </c>
      <c r="V30" s="396">
        <v>172</v>
      </c>
      <c r="W30" s="396">
        <v>186</v>
      </c>
      <c r="X30" s="396">
        <v>168</v>
      </c>
      <c r="Y30" s="396">
        <v>223</v>
      </c>
      <c r="Z30" s="353"/>
      <c r="AD30" s="721" t="s">
        <v>22</v>
      </c>
      <c r="AE30" s="722"/>
    </row>
    <row r="31" spans="2:31" ht="18" customHeight="1">
      <c r="C31" s="352"/>
      <c r="D31" s="710" t="s">
        <v>132</v>
      </c>
      <c r="E31" s="711"/>
      <c r="F31" s="711"/>
      <c r="G31" s="350"/>
      <c r="H31" s="398">
        <v>16162</v>
      </c>
      <c r="I31" s="354">
        <v>1.8495715384333686</v>
      </c>
      <c r="J31" s="395">
        <v>21062</v>
      </c>
      <c r="K31" s="354">
        <v>2.4388916486893653</v>
      </c>
      <c r="L31" s="395">
        <v>22260</v>
      </c>
      <c r="M31" s="354">
        <v>1.9435327768159065</v>
      </c>
      <c r="N31" s="395">
        <v>204</v>
      </c>
      <c r="O31" s="395">
        <v>48770</v>
      </c>
      <c r="P31" s="395">
        <v>3990</v>
      </c>
      <c r="Q31" s="395">
        <v>28583</v>
      </c>
      <c r="R31" s="395">
        <v>3975</v>
      </c>
      <c r="S31" s="395">
        <v>52834</v>
      </c>
      <c r="T31" s="395">
        <v>4142</v>
      </c>
      <c r="U31" s="395">
        <v>35714</v>
      </c>
      <c r="V31" s="395">
        <v>3943</v>
      </c>
      <c r="W31" s="395">
        <v>48467</v>
      </c>
      <c r="X31" s="395">
        <v>2248</v>
      </c>
      <c r="Y31" s="395">
        <v>34254</v>
      </c>
      <c r="Z31" s="353"/>
      <c r="AB31" s="352"/>
      <c r="AC31" s="710" t="s">
        <v>132</v>
      </c>
      <c r="AD31" s="711"/>
      <c r="AE31" s="711"/>
    </row>
    <row r="32" spans="2:31" ht="17.100000000000001" customHeight="1">
      <c r="E32" s="721" t="s">
        <v>23</v>
      </c>
      <c r="F32" s="722"/>
      <c r="G32" s="361"/>
      <c r="H32" s="397">
        <v>458</v>
      </c>
      <c r="I32" s="356">
        <v>5.2413300618888936E-2</v>
      </c>
      <c r="J32" s="396">
        <v>208</v>
      </c>
      <c r="K32" s="356">
        <v>2.408553142756566E-2</v>
      </c>
      <c r="L32" s="396">
        <v>765</v>
      </c>
      <c r="M32" s="356">
        <v>6.6792568475479264E-2</v>
      </c>
      <c r="N32" s="396">
        <v>0</v>
      </c>
      <c r="O32" s="396">
        <v>0</v>
      </c>
      <c r="P32" s="396">
        <v>2018</v>
      </c>
      <c r="Q32" s="396">
        <v>0</v>
      </c>
      <c r="R32" s="396">
        <v>0</v>
      </c>
      <c r="S32" s="396">
        <v>3938</v>
      </c>
      <c r="T32" s="396">
        <v>0</v>
      </c>
      <c r="U32" s="396">
        <v>1239</v>
      </c>
      <c r="V32" s="396">
        <v>1411</v>
      </c>
      <c r="W32" s="396">
        <v>578</v>
      </c>
      <c r="X32" s="396">
        <v>0</v>
      </c>
      <c r="Y32" s="414">
        <v>0</v>
      </c>
      <c r="Z32" s="353"/>
      <c r="AD32" s="721" t="s">
        <v>23</v>
      </c>
      <c r="AE32" s="722"/>
    </row>
    <row r="33" spans="2:31" ht="17.100000000000001" customHeight="1">
      <c r="E33" s="721" t="s">
        <v>24</v>
      </c>
      <c r="F33" s="722"/>
      <c r="G33" s="361"/>
      <c r="H33" s="397">
        <v>15657</v>
      </c>
      <c r="I33" s="356">
        <v>1.7917795803273886</v>
      </c>
      <c r="J33" s="396">
        <v>20165</v>
      </c>
      <c r="K33" s="356">
        <v>2.3350227944079882</v>
      </c>
      <c r="L33" s="396">
        <v>17766</v>
      </c>
      <c r="M33" s="356">
        <v>1.5511591784776009</v>
      </c>
      <c r="N33" s="396">
        <v>204</v>
      </c>
      <c r="O33" s="396">
        <v>48770</v>
      </c>
      <c r="P33" s="396">
        <v>394</v>
      </c>
      <c r="Q33" s="396">
        <v>28160</v>
      </c>
      <c r="R33" s="396">
        <v>0</v>
      </c>
      <c r="S33" s="396">
        <v>46849</v>
      </c>
      <c r="T33" s="396">
        <v>1150</v>
      </c>
      <c r="U33" s="396">
        <v>23963</v>
      </c>
      <c r="V33" s="396">
        <v>1432</v>
      </c>
      <c r="W33" s="396">
        <v>38886</v>
      </c>
      <c r="X33" s="396">
        <v>1089</v>
      </c>
      <c r="Y33" s="414">
        <v>22300</v>
      </c>
      <c r="Z33" s="353"/>
      <c r="AD33" s="721" t="s">
        <v>24</v>
      </c>
      <c r="AE33" s="722"/>
    </row>
    <row r="34" spans="2:31" ht="17.100000000000001" customHeight="1">
      <c r="E34" s="721" t="s">
        <v>25</v>
      </c>
      <c r="F34" s="722"/>
      <c r="G34" s="361"/>
      <c r="H34" s="397">
        <v>47</v>
      </c>
      <c r="I34" s="356">
        <v>5.3786574870912226E-3</v>
      </c>
      <c r="J34" s="396">
        <v>690</v>
      </c>
      <c r="K34" s="356">
        <v>7.9899118677982245E-2</v>
      </c>
      <c r="L34" s="396">
        <v>3729</v>
      </c>
      <c r="M34" s="356">
        <v>0.32558102986282639</v>
      </c>
      <c r="N34" s="396">
        <v>0</v>
      </c>
      <c r="O34" s="396">
        <v>0</v>
      </c>
      <c r="P34" s="396">
        <v>1578</v>
      </c>
      <c r="Q34" s="396">
        <v>423</v>
      </c>
      <c r="R34" s="396">
        <v>3975</v>
      </c>
      <c r="S34" s="396">
        <v>2047</v>
      </c>
      <c r="T34" s="396">
        <v>2992</v>
      </c>
      <c r="U34" s="396">
        <v>10512</v>
      </c>
      <c r="V34" s="396">
        <v>1100</v>
      </c>
      <c r="W34" s="396">
        <v>9003</v>
      </c>
      <c r="X34" s="396">
        <v>1159</v>
      </c>
      <c r="Y34" s="414">
        <v>11954</v>
      </c>
      <c r="Z34" s="353"/>
      <c r="AD34" s="721" t="s">
        <v>25</v>
      </c>
      <c r="AE34" s="722"/>
    </row>
    <row r="35" spans="2:31" ht="3" customHeight="1">
      <c r="E35" s="361"/>
      <c r="F35" s="386"/>
      <c r="G35" s="361"/>
      <c r="H35" s="397"/>
      <c r="I35" s="356"/>
      <c r="J35" s="396"/>
      <c r="K35" s="356"/>
      <c r="L35" s="395"/>
      <c r="M35" s="356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415"/>
      <c r="Z35" s="353"/>
      <c r="AD35" s="361"/>
      <c r="AE35" s="386"/>
    </row>
    <row r="36" spans="2:31" ht="18" customHeight="1">
      <c r="C36" s="710" t="s">
        <v>131</v>
      </c>
      <c r="D36" s="711"/>
      <c r="E36" s="711"/>
      <c r="F36" s="711"/>
      <c r="G36" s="350"/>
      <c r="H36" s="398">
        <v>4704</v>
      </c>
      <c r="I36" s="354">
        <v>0.53832350679313001</v>
      </c>
      <c r="J36" s="395">
        <v>4650</v>
      </c>
      <c r="K36" s="354">
        <v>0.53845058239509769</v>
      </c>
      <c r="L36" s="395">
        <v>7916</v>
      </c>
      <c r="M36" s="354">
        <v>0.69115029026391361</v>
      </c>
      <c r="N36" s="395">
        <v>18448</v>
      </c>
      <c r="O36" s="395">
        <v>5939</v>
      </c>
      <c r="P36" s="395">
        <v>8447</v>
      </c>
      <c r="Q36" s="395">
        <v>9904</v>
      </c>
      <c r="R36" s="395">
        <v>7590</v>
      </c>
      <c r="S36" s="395">
        <v>1658</v>
      </c>
      <c r="T36" s="395">
        <v>1638</v>
      </c>
      <c r="U36" s="395">
        <v>3086</v>
      </c>
      <c r="V36" s="395">
        <v>1979</v>
      </c>
      <c r="W36" s="395">
        <v>6396</v>
      </c>
      <c r="X36" s="395">
        <v>19950</v>
      </c>
      <c r="Y36" s="415">
        <v>9958</v>
      </c>
      <c r="Z36" s="353"/>
      <c r="AB36" s="710" t="s">
        <v>131</v>
      </c>
      <c r="AC36" s="711"/>
      <c r="AD36" s="711"/>
      <c r="AE36" s="711"/>
    </row>
    <row r="37" spans="2:31" ht="18" customHeight="1">
      <c r="D37" s="715" t="s">
        <v>130</v>
      </c>
      <c r="E37" s="711"/>
      <c r="F37" s="711"/>
      <c r="G37" s="386"/>
      <c r="H37" s="397">
        <v>2581</v>
      </c>
      <c r="I37" s="356">
        <v>0.29536840370600942</v>
      </c>
      <c r="J37" s="396">
        <v>1599</v>
      </c>
      <c r="K37" s="356">
        <v>0.185157522849411</v>
      </c>
      <c r="L37" s="396">
        <v>5163</v>
      </c>
      <c r="M37" s="356">
        <v>0.45078435429921498</v>
      </c>
      <c r="N37" s="396">
        <v>17258</v>
      </c>
      <c r="O37" s="396">
        <v>4943</v>
      </c>
      <c r="P37" s="396">
        <v>1531</v>
      </c>
      <c r="Q37" s="396">
        <v>5992</v>
      </c>
      <c r="R37" s="396">
        <v>2561</v>
      </c>
      <c r="S37" s="396">
        <v>1423</v>
      </c>
      <c r="T37" s="396">
        <v>380</v>
      </c>
      <c r="U37" s="396">
        <v>1793</v>
      </c>
      <c r="V37" s="396">
        <v>519</v>
      </c>
      <c r="W37" s="396">
        <v>5595</v>
      </c>
      <c r="X37" s="396">
        <v>19225</v>
      </c>
      <c r="Y37" s="414">
        <v>739</v>
      </c>
      <c r="Z37" s="353"/>
      <c r="AC37" s="715" t="s">
        <v>130</v>
      </c>
      <c r="AD37" s="711"/>
      <c r="AE37" s="711"/>
    </row>
    <row r="38" spans="2:31" ht="18" customHeight="1">
      <c r="D38" s="715" t="s">
        <v>223</v>
      </c>
      <c r="E38" s="711"/>
      <c r="F38" s="711"/>
      <c r="G38" s="360"/>
      <c r="H38" s="397">
        <v>2123</v>
      </c>
      <c r="I38" s="356">
        <v>0.24295510308712051</v>
      </c>
      <c r="J38" s="396">
        <v>3051</v>
      </c>
      <c r="K38" s="356">
        <v>0.35329305954568668</v>
      </c>
      <c r="L38" s="396">
        <v>2753</v>
      </c>
      <c r="M38" s="356">
        <v>0.2403659359646986</v>
      </c>
      <c r="N38" s="396">
        <v>1190</v>
      </c>
      <c r="O38" s="396">
        <v>996</v>
      </c>
      <c r="P38" s="396">
        <v>6916</v>
      </c>
      <c r="Q38" s="396">
        <v>3913</v>
      </c>
      <c r="R38" s="396">
        <v>5029</v>
      </c>
      <c r="S38" s="396">
        <v>235</v>
      </c>
      <c r="T38" s="396">
        <v>1258</v>
      </c>
      <c r="U38" s="396">
        <v>1293</v>
      </c>
      <c r="V38" s="396">
        <v>1460</v>
      </c>
      <c r="W38" s="396">
        <v>801</v>
      </c>
      <c r="X38" s="396">
        <v>725</v>
      </c>
      <c r="Y38" s="414">
        <v>9219</v>
      </c>
      <c r="Z38" s="353"/>
      <c r="AC38" s="715" t="s">
        <v>223</v>
      </c>
      <c r="AD38" s="711"/>
      <c r="AE38" s="711"/>
    </row>
    <row r="39" spans="2:31" ht="6" customHeight="1">
      <c r="E39" s="359"/>
      <c r="F39" s="358"/>
      <c r="G39" s="360"/>
      <c r="H39" s="397"/>
      <c r="I39" s="354"/>
      <c r="J39" s="396"/>
      <c r="K39" s="354"/>
      <c r="L39" s="395"/>
      <c r="M39" s="354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53"/>
      <c r="AD39" s="359"/>
      <c r="AE39" s="358"/>
    </row>
    <row r="40" spans="2:31" ht="22.5" customHeight="1">
      <c r="B40" s="694" t="s">
        <v>207</v>
      </c>
      <c r="C40" s="687"/>
      <c r="D40" s="687"/>
      <c r="E40" s="687"/>
      <c r="F40" s="687"/>
      <c r="G40" s="350"/>
      <c r="H40" s="398">
        <v>336284</v>
      </c>
      <c r="I40" s="354">
        <v>38.484179880616693</v>
      </c>
      <c r="J40" s="395">
        <v>321442</v>
      </c>
      <c r="K40" s="354">
        <v>37.22164131317097</v>
      </c>
      <c r="L40" s="395">
        <v>462841</v>
      </c>
      <c r="M40" s="354">
        <v>40.410900896417381</v>
      </c>
      <c r="N40" s="395">
        <v>426017</v>
      </c>
      <c r="O40" s="395">
        <v>435579</v>
      </c>
      <c r="P40" s="395">
        <v>429018</v>
      </c>
      <c r="Q40" s="395">
        <v>509950</v>
      </c>
      <c r="R40" s="395">
        <v>422954</v>
      </c>
      <c r="S40" s="395">
        <v>468318</v>
      </c>
      <c r="T40" s="395">
        <v>520177</v>
      </c>
      <c r="U40" s="395">
        <v>438415</v>
      </c>
      <c r="V40" s="395">
        <v>431971</v>
      </c>
      <c r="W40" s="395">
        <v>518943</v>
      </c>
      <c r="X40" s="395">
        <v>428614</v>
      </c>
      <c r="Y40" s="395">
        <v>524132</v>
      </c>
      <c r="Z40" s="353"/>
      <c r="AA40" s="694" t="s">
        <v>207</v>
      </c>
      <c r="AB40" s="687"/>
      <c r="AC40" s="687"/>
      <c r="AD40" s="687"/>
      <c r="AE40" s="687"/>
    </row>
    <row r="41" spans="2:31" ht="18" customHeight="1">
      <c r="C41" s="715" t="s">
        <v>128</v>
      </c>
      <c r="D41" s="711"/>
      <c r="E41" s="711"/>
      <c r="F41" s="711"/>
      <c r="G41" s="360"/>
      <c r="H41" s="397">
        <v>294769</v>
      </c>
      <c r="I41" s="356">
        <v>33.733223166221116</v>
      </c>
      <c r="J41" s="396">
        <v>287604</v>
      </c>
      <c r="K41" s="356">
        <v>33.303342214873048</v>
      </c>
      <c r="L41" s="396">
        <v>395894</v>
      </c>
      <c r="M41" s="356">
        <v>34.565721704616195</v>
      </c>
      <c r="N41" s="396">
        <v>341842</v>
      </c>
      <c r="O41" s="396">
        <v>375698</v>
      </c>
      <c r="P41" s="396">
        <v>370658</v>
      </c>
      <c r="Q41" s="396">
        <v>457445</v>
      </c>
      <c r="R41" s="396">
        <v>367890</v>
      </c>
      <c r="S41" s="396">
        <v>404718</v>
      </c>
      <c r="T41" s="396">
        <v>415115</v>
      </c>
      <c r="U41" s="396">
        <v>386758</v>
      </c>
      <c r="V41" s="396">
        <v>370927</v>
      </c>
      <c r="W41" s="396">
        <v>462844</v>
      </c>
      <c r="X41" s="396">
        <v>355338</v>
      </c>
      <c r="Y41" s="396">
        <v>441494</v>
      </c>
      <c r="Z41" s="353"/>
      <c r="AB41" s="715" t="s">
        <v>128</v>
      </c>
      <c r="AC41" s="711"/>
      <c r="AD41" s="711"/>
      <c r="AE41" s="711"/>
    </row>
    <row r="42" spans="2:31" ht="18" customHeight="1">
      <c r="C42" s="715" t="s">
        <v>222</v>
      </c>
      <c r="D42" s="711"/>
      <c r="E42" s="711"/>
      <c r="F42" s="711"/>
      <c r="G42" s="360"/>
      <c r="H42" s="397">
        <v>2713</v>
      </c>
      <c r="I42" s="356">
        <v>0.31047442047826568</v>
      </c>
      <c r="J42" s="396">
        <v>2029</v>
      </c>
      <c r="K42" s="356">
        <v>0.23494972724293614</v>
      </c>
      <c r="L42" s="396">
        <v>2377</v>
      </c>
      <c r="M42" s="356">
        <v>0.20753717028263297</v>
      </c>
      <c r="N42" s="396">
        <v>0</v>
      </c>
      <c r="O42" s="396">
        <v>8196</v>
      </c>
      <c r="P42" s="396">
        <v>0</v>
      </c>
      <c r="Q42" s="396">
        <v>4497</v>
      </c>
      <c r="R42" s="396">
        <v>0</v>
      </c>
      <c r="S42" s="396">
        <v>3928</v>
      </c>
      <c r="T42" s="396">
        <v>0</v>
      </c>
      <c r="U42" s="396">
        <v>2712</v>
      </c>
      <c r="V42" s="396">
        <v>6560</v>
      </c>
      <c r="W42" s="396">
        <v>522</v>
      </c>
      <c r="X42" s="396">
        <v>2104</v>
      </c>
      <c r="Y42" s="396">
        <v>0</v>
      </c>
      <c r="Z42" s="353"/>
      <c r="AB42" s="715" t="s">
        <v>222</v>
      </c>
      <c r="AC42" s="711"/>
      <c r="AD42" s="711"/>
      <c r="AE42" s="711"/>
    </row>
    <row r="43" spans="2:31" ht="18" customHeight="1">
      <c r="C43" s="715" t="s">
        <v>126</v>
      </c>
      <c r="D43" s="711"/>
      <c r="E43" s="711"/>
      <c r="F43" s="711"/>
      <c r="G43" s="360"/>
      <c r="H43" s="397">
        <v>0</v>
      </c>
      <c r="I43" s="356">
        <v>0</v>
      </c>
      <c r="J43" s="396">
        <v>0</v>
      </c>
      <c r="K43" s="356">
        <v>0</v>
      </c>
      <c r="L43" s="396">
        <v>0</v>
      </c>
      <c r="M43" s="356">
        <v>0</v>
      </c>
      <c r="N43" s="396">
        <v>0</v>
      </c>
      <c r="O43" s="396">
        <v>0</v>
      </c>
      <c r="P43" s="396">
        <v>0</v>
      </c>
      <c r="Q43" s="396">
        <v>0</v>
      </c>
      <c r="R43" s="396">
        <v>0</v>
      </c>
      <c r="S43" s="396">
        <v>0</v>
      </c>
      <c r="T43" s="396">
        <v>0</v>
      </c>
      <c r="U43" s="396">
        <v>0</v>
      </c>
      <c r="V43" s="396">
        <v>0</v>
      </c>
      <c r="W43" s="396">
        <v>0</v>
      </c>
      <c r="X43" s="396">
        <v>0</v>
      </c>
      <c r="Y43" s="396">
        <v>0</v>
      </c>
      <c r="Z43" s="353"/>
      <c r="AB43" s="715" t="s">
        <v>126</v>
      </c>
      <c r="AC43" s="711"/>
      <c r="AD43" s="711"/>
      <c r="AE43" s="711"/>
    </row>
    <row r="44" spans="2:31" ht="18" customHeight="1">
      <c r="C44" s="715" t="s">
        <v>125</v>
      </c>
      <c r="D44" s="711"/>
      <c r="E44" s="711"/>
      <c r="F44" s="711"/>
      <c r="G44" s="360"/>
      <c r="H44" s="397">
        <v>0</v>
      </c>
      <c r="I44" s="356">
        <v>0</v>
      </c>
      <c r="J44" s="396">
        <v>0</v>
      </c>
      <c r="K44" s="356">
        <v>0</v>
      </c>
      <c r="L44" s="396">
        <v>0</v>
      </c>
      <c r="M44" s="356">
        <v>0</v>
      </c>
      <c r="N44" s="396">
        <v>0</v>
      </c>
      <c r="O44" s="396">
        <v>0</v>
      </c>
      <c r="P44" s="396">
        <v>0</v>
      </c>
      <c r="Q44" s="396">
        <v>0</v>
      </c>
      <c r="R44" s="396">
        <v>0</v>
      </c>
      <c r="S44" s="396">
        <v>0</v>
      </c>
      <c r="T44" s="396">
        <v>0</v>
      </c>
      <c r="U44" s="396">
        <v>0</v>
      </c>
      <c r="V44" s="396">
        <v>0</v>
      </c>
      <c r="W44" s="396">
        <v>0</v>
      </c>
      <c r="X44" s="396">
        <v>0</v>
      </c>
      <c r="Y44" s="396">
        <v>0</v>
      </c>
      <c r="Z44" s="353"/>
      <c r="AB44" s="715" t="s">
        <v>125</v>
      </c>
      <c r="AC44" s="711"/>
      <c r="AD44" s="711"/>
      <c r="AE44" s="711"/>
    </row>
    <row r="45" spans="2:31" ht="18" customHeight="1">
      <c r="C45" s="715" t="s">
        <v>124</v>
      </c>
      <c r="D45" s="711"/>
      <c r="E45" s="711"/>
      <c r="F45" s="711"/>
      <c r="G45" s="360"/>
      <c r="H45" s="397">
        <v>147</v>
      </c>
      <c r="I45" s="356">
        <v>1.6822609587285313E-2</v>
      </c>
      <c r="J45" s="396">
        <v>13</v>
      </c>
      <c r="K45" s="356">
        <v>1.5053457142228538E-3</v>
      </c>
      <c r="L45" s="396">
        <v>112</v>
      </c>
      <c r="M45" s="356">
        <v>9.778781266998271E-3</v>
      </c>
      <c r="N45" s="396">
        <v>0</v>
      </c>
      <c r="O45" s="396">
        <v>0</v>
      </c>
      <c r="P45" s="396">
        <v>0</v>
      </c>
      <c r="Q45" s="396">
        <v>1113</v>
      </c>
      <c r="R45" s="396">
        <v>231</v>
      </c>
      <c r="S45" s="396">
        <v>0</v>
      </c>
      <c r="T45" s="396">
        <v>0</v>
      </c>
      <c r="U45" s="396">
        <v>0</v>
      </c>
      <c r="V45" s="396">
        <v>0</v>
      </c>
      <c r="W45" s="396">
        <v>0</v>
      </c>
      <c r="X45" s="396">
        <v>0</v>
      </c>
      <c r="Y45" s="396">
        <v>0</v>
      </c>
      <c r="Z45" s="353"/>
      <c r="AB45" s="715" t="s">
        <v>124</v>
      </c>
      <c r="AC45" s="711"/>
      <c r="AD45" s="711"/>
      <c r="AE45" s="711"/>
    </row>
    <row r="46" spans="2:31" ht="18" customHeight="1">
      <c r="C46" s="716" t="s">
        <v>123</v>
      </c>
      <c r="D46" s="711"/>
      <c r="E46" s="711"/>
      <c r="F46" s="711"/>
      <c r="G46" s="360"/>
      <c r="H46" s="397">
        <v>5221</v>
      </c>
      <c r="I46" s="356">
        <v>0.59748873915113332</v>
      </c>
      <c r="J46" s="396">
        <v>352</v>
      </c>
      <c r="K46" s="356">
        <v>4.076013010818804E-2</v>
      </c>
      <c r="L46" s="396">
        <v>7092</v>
      </c>
      <c r="M46" s="356">
        <v>0.61920639951385492</v>
      </c>
      <c r="N46" s="396">
        <v>36065</v>
      </c>
      <c r="O46" s="396">
        <v>317</v>
      </c>
      <c r="P46" s="396">
        <v>579</v>
      </c>
      <c r="Q46" s="396">
        <v>0</v>
      </c>
      <c r="R46" s="396">
        <v>1</v>
      </c>
      <c r="S46" s="396">
        <v>8</v>
      </c>
      <c r="T46" s="396">
        <v>43739</v>
      </c>
      <c r="U46" s="396">
        <v>1192</v>
      </c>
      <c r="V46" s="396">
        <v>199</v>
      </c>
      <c r="W46" s="396">
        <v>2608</v>
      </c>
      <c r="X46" s="396">
        <v>186</v>
      </c>
      <c r="Y46" s="396">
        <v>215</v>
      </c>
      <c r="Z46" s="353"/>
      <c r="AB46" s="716" t="s">
        <v>123</v>
      </c>
      <c r="AC46" s="711"/>
      <c r="AD46" s="711"/>
      <c r="AE46" s="711"/>
    </row>
    <row r="47" spans="2:31" ht="18" customHeight="1">
      <c r="C47" s="716" t="s">
        <v>122</v>
      </c>
      <c r="D47" s="711"/>
      <c r="E47" s="711"/>
      <c r="F47" s="711"/>
      <c r="G47" s="360"/>
      <c r="H47" s="397">
        <v>33319</v>
      </c>
      <c r="I47" s="356">
        <v>3.8130104002636687</v>
      </c>
      <c r="J47" s="396">
        <v>31349</v>
      </c>
      <c r="K47" s="356">
        <v>3.6300832919363266</v>
      </c>
      <c r="L47" s="396">
        <v>56822</v>
      </c>
      <c r="M47" s="356">
        <v>4.9611599031551412</v>
      </c>
      <c r="N47" s="396">
        <v>43944</v>
      </c>
      <c r="O47" s="396">
        <v>51368</v>
      </c>
      <c r="P47" s="396">
        <v>57780</v>
      </c>
      <c r="Q47" s="396">
        <v>46895</v>
      </c>
      <c r="R47" s="396">
        <v>54831</v>
      </c>
      <c r="S47" s="396">
        <v>58551</v>
      </c>
      <c r="T47" s="396">
        <v>61322</v>
      </c>
      <c r="U47" s="396">
        <v>47753</v>
      </c>
      <c r="V47" s="396">
        <v>54285</v>
      </c>
      <c r="W47" s="396">
        <v>52614</v>
      </c>
      <c r="X47" s="396">
        <v>70466</v>
      </c>
      <c r="Y47" s="396">
        <v>82056</v>
      </c>
      <c r="Z47" s="353"/>
      <c r="AB47" s="716" t="s">
        <v>122</v>
      </c>
      <c r="AC47" s="711"/>
      <c r="AD47" s="711"/>
      <c r="AE47" s="711"/>
    </row>
    <row r="48" spans="2:31" ht="18" customHeight="1">
      <c r="C48" s="715" t="s">
        <v>121</v>
      </c>
      <c r="D48" s="711"/>
      <c r="E48" s="711"/>
      <c r="F48" s="711"/>
      <c r="G48" s="360"/>
      <c r="H48" s="397">
        <v>0</v>
      </c>
      <c r="I48" s="356">
        <v>0</v>
      </c>
      <c r="J48" s="396">
        <v>0</v>
      </c>
      <c r="K48" s="356">
        <v>0</v>
      </c>
      <c r="L48" s="396">
        <v>0</v>
      </c>
      <c r="M48" s="356">
        <v>0</v>
      </c>
      <c r="N48" s="396">
        <v>0</v>
      </c>
      <c r="O48" s="396">
        <v>0</v>
      </c>
      <c r="P48" s="396">
        <v>0</v>
      </c>
      <c r="Q48" s="396">
        <v>0</v>
      </c>
      <c r="R48" s="396">
        <v>0</v>
      </c>
      <c r="S48" s="396">
        <v>0</v>
      </c>
      <c r="T48" s="396">
        <v>0</v>
      </c>
      <c r="U48" s="396">
        <v>0</v>
      </c>
      <c r="V48" s="396">
        <v>0</v>
      </c>
      <c r="W48" s="396">
        <v>0</v>
      </c>
      <c r="X48" s="396">
        <v>0</v>
      </c>
      <c r="Y48" s="396">
        <v>0</v>
      </c>
      <c r="Z48" s="353"/>
      <c r="AB48" s="715" t="s">
        <v>121</v>
      </c>
      <c r="AC48" s="711"/>
      <c r="AD48" s="711"/>
      <c r="AE48" s="711"/>
    </row>
    <row r="49" spans="1:31" ht="18" customHeight="1">
      <c r="C49" s="717" t="s">
        <v>221</v>
      </c>
      <c r="D49" s="718"/>
      <c r="E49" s="718"/>
      <c r="F49" s="718"/>
      <c r="G49" s="360"/>
      <c r="H49" s="397">
        <v>116</v>
      </c>
      <c r="I49" s="356">
        <v>1.3274984436225143E-2</v>
      </c>
      <c r="J49" s="396">
        <v>94</v>
      </c>
      <c r="K49" s="356">
        <v>1.0884807472072943E-2</v>
      </c>
      <c r="L49" s="396">
        <v>544</v>
      </c>
      <c r="M49" s="356">
        <v>4.7496937582563035E-2</v>
      </c>
      <c r="N49" s="396">
        <v>4167</v>
      </c>
      <c r="O49" s="396">
        <v>0</v>
      </c>
      <c r="P49" s="396">
        <v>0</v>
      </c>
      <c r="Q49" s="396">
        <v>0</v>
      </c>
      <c r="R49" s="396">
        <v>0</v>
      </c>
      <c r="S49" s="396">
        <v>1113</v>
      </c>
      <c r="T49" s="396">
        <v>0</v>
      </c>
      <c r="U49" s="396">
        <v>0</v>
      </c>
      <c r="V49" s="396">
        <v>0</v>
      </c>
      <c r="W49" s="396">
        <v>355</v>
      </c>
      <c r="X49" s="396">
        <v>520</v>
      </c>
      <c r="Y49" s="396">
        <v>368</v>
      </c>
      <c r="Z49" s="353"/>
      <c r="AB49" s="717" t="s">
        <v>221</v>
      </c>
      <c r="AC49" s="718"/>
      <c r="AD49" s="718"/>
      <c r="AE49" s="718"/>
    </row>
    <row r="50" spans="1:31" ht="6" customHeight="1">
      <c r="D50" s="359"/>
      <c r="E50" s="358"/>
      <c r="F50" s="358"/>
      <c r="G50" s="360"/>
      <c r="H50" s="397"/>
      <c r="I50" s="356"/>
      <c r="J50" s="396"/>
      <c r="K50" s="356"/>
      <c r="L50" s="395"/>
      <c r="M50" s="356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53"/>
      <c r="AC50" s="359"/>
      <c r="AD50" s="358"/>
      <c r="AE50" s="358"/>
    </row>
    <row r="51" spans="1:31" ht="18" customHeight="1">
      <c r="A51" s="346"/>
      <c r="B51" s="732" t="s">
        <v>120</v>
      </c>
      <c r="C51" s="714"/>
      <c r="D51" s="714"/>
      <c r="E51" s="714"/>
      <c r="F51" s="714"/>
      <c r="G51" s="394"/>
      <c r="H51" s="393">
        <v>71054</v>
      </c>
      <c r="I51" s="392">
        <v>8.1313857252719082</v>
      </c>
      <c r="J51" s="391">
        <v>67294</v>
      </c>
      <c r="K51" s="392">
        <v>7.792364191762517</v>
      </c>
      <c r="L51" s="391">
        <v>83499</v>
      </c>
      <c r="M51" s="392">
        <v>7.290343366188293</v>
      </c>
      <c r="N51" s="391">
        <v>83052</v>
      </c>
      <c r="O51" s="391">
        <v>70488</v>
      </c>
      <c r="P51" s="391">
        <v>65262</v>
      </c>
      <c r="Q51" s="391">
        <v>237647</v>
      </c>
      <c r="R51" s="391">
        <v>79519</v>
      </c>
      <c r="S51" s="391">
        <v>67486</v>
      </c>
      <c r="T51" s="391">
        <v>64259</v>
      </c>
      <c r="U51" s="391">
        <v>64939</v>
      </c>
      <c r="V51" s="391">
        <v>67818</v>
      </c>
      <c r="W51" s="391">
        <v>59804</v>
      </c>
      <c r="X51" s="391">
        <v>69700</v>
      </c>
      <c r="Y51" s="391">
        <v>72015</v>
      </c>
      <c r="Z51" s="341"/>
      <c r="AA51" s="732" t="s">
        <v>120</v>
      </c>
      <c r="AB51" s="714"/>
      <c r="AC51" s="714"/>
      <c r="AD51" s="714"/>
      <c r="AE51" s="714"/>
    </row>
    <row r="52" spans="1:31" ht="9.75" customHeight="1">
      <c r="A52" s="374" t="s">
        <v>229</v>
      </c>
      <c r="F52" s="350"/>
      <c r="G52" s="35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AE52" s="350"/>
    </row>
    <row r="53" spans="1:31" ht="13.5">
      <c r="H53" s="380"/>
      <c r="K53" s="379"/>
      <c r="L53" s="379"/>
      <c r="M53" s="379"/>
      <c r="N53" s="379"/>
      <c r="O53" s="379"/>
      <c r="P53" s="379" t="s">
        <v>230</v>
      </c>
      <c r="Q53" s="378" t="s">
        <v>196</v>
      </c>
      <c r="R53" s="378"/>
      <c r="S53" s="378"/>
      <c r="T53" s="378"/>
      <c r="U53" s="378"/>
      <c r="V53" s="378"/>
      <c r="W53" s="378"/>
    </row>
    <row r="54" spans="1:31" ht="13.5">
      <c r="H54" s="380"/>
      <c r="K54" s="351"/>
      <c r="L54" s="386"/>
      <c r="M54" s="386"/>
      <c r="N54" s="386"/>
      <c r="O54" s="386"/>
      <c r="P54" s="386"/>
      <c r="Q54" s="389"/>
      <c r="R54" s="389"/>
      <c r="S54" s="389"/>
      <c r="T54" s="389"/>
      <c r="U54" s="389"/>
      <c r="V54" s="389"/>
      <c r="W54" s="389"/>
    </row>
    <row r="55" spans="1:31" ht="10.5" customHeight="1">
      <c r="A55" s="377" t="s">
        <v>157</v>
      </c>
      <c r="F55" s="376"/>
      <c r="G55" s="376"/>
      <c r="Q55" s="388"/>
    </row>
    <row r="56" spans="1:31" ht="12" customHeight="1">
      <c r="A56" s="377"/>
      <c r="F56" s="376"/>
      <c r="G56" s="376"/>
      <c r="Q56" s="388"/>
    </row>
    <row r="57" spans="1:31" ht="10.5" customHeight="1">
      <c r="A57" s="374" t="s">
        <v>156</v>
      </c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</row>
    <row r="58" spans="1:31" ht="1.5" customHeight="1">
      <c r="A58" s="346"/>
      <c r="B58" s="346"/>
      <c r="C58" s="346"/>
      <c r="D58" s="346"/>
      <c r="E58" s="346"/>
      <c r="F58" s="346"/>
      <c r="G58" s="346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46"/>
      <c r="AA58" s="346"/>
      <c r="AB58" s="346"/>
      <c r="AC58" s="346"/>
      <c r="AD58" s="346"/>
      <c r="AE58" s="346"/>
    </row>
    <row r="59" spans="1:31" ht="13.15" customHeight="1">
      <c r="A59" s="755" t="s">
        <v>105</v>
      </c>
      <c r="B59" s="755"/>
      <c r="C59" s="755"/>
      <c r="D59" s="755"/>
      <c r="E59" s="755"/>
      <c r="F59" s="755"/>
      <c r="G59" s="755"/>
      <c r="H59" s="752" t="str">
        <f>H8</f>
        <v>平成23年</v>
      </c>
      <c r="I59" s="753"/>
      <c r="J59" s="752" t="str">
        <f>J8</f>
        <v>平成24年</v>
      </c>
      <c r="K59" s="753"/>
      <c r="L59" s="372" t="str">
        <f>L8</f>
        <v>平　　　　　　　　　　　　　　　成　　　　　　　　　　　　　　　25　　　　　　　　　　　　　　　年</v>
      </c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0"/>
      <c r="Z59" s="757" t="s">
        <v>105</v>
      </c>
      <c r="AA59" s="753"/>
      <c r="AB59" s="753"/>
      <c r="AC59" s="753"/>
      <c r="AD59" s="753"/>
      <c r="AE59" s="754"/>
    </row>
    <row r="60" spans="1:31" ht="13.15" customHeight="1">
      <c r="A60" s="756"/>
      <c r="B60" s="756"/>
      <c r="C60" s="756"/>
      <c r="D60" s="756"/>
      <c r="E60" s="756"/>
      <c r="F60" s="756"/>
      <c r="G60" s="756"/>
      <c r="H60" s="367" t="s">
        <v>2</v>
      </c>
      <c r="I60" s="367" t="s">
        <v>3</v>
      </c>
      <c r="J60" s="367" t="s">
        <v>2</v>
      </c>
      <c r="K60" s="367" t="s">
        <v>3</v>
      </c>
      <c r="L60" s="367" t="s">
        <v>2</v>
      </c>
      <c r="M60" s="367" t="s">
        <v>3</v>
      </c>
      <c r="N60" s="367" t="s">
        <v>4</v>
      </c>
      <c r="O60" s="367" t="s">
        <v>5</v>
      </c>
      <c r="P60" s="369" t="s">
        <v>6</v>
      </c>
      <c r="Q60" s="367" t="s">
        <v>7</v>
      </c>
      <c r="R60" s="367" t="s">
        <v>8</v>
      </c>
      <c r="S60" s="367" t="s">
        <v>9</v>
      </c>
      <c r="T60" s="367" t="s">
        <v>10</v>
      </c>
      <c r="U60" s="367" t="s">
        <v>11</v>
      </c>
      <c r="V60" s="367" t="s">
        <v>12</v>
      </c>
      <c r="W60" s="367" t="s">
        <v>13</v>
      </c>
      <c r="X60" s="367" t="s">
        <v>14</v>
      </c>
      <c r="Y60" s="367" t="s">
        <v>15</v>
      </c>
      <c r="Z60" s="753"/>
      <c r="AA60" s="753"/>
      <c r="AB60" s="753"/>
      <c r="AC60" s="753"/>
      <c r="AD60" s="753"/>
      <c r="AE60" s="754"/>
    </row>
    <row r="61" spans="1:31" ht="18" customHeight="1">
      <c r="A61" s="687" t="s">
        <v>205</v>
      </c>
      <c r="B61" s="687"/>
      <c r="C61" s="687"/>
      <c r="D61" s="687"/>
      <c r="E61" s="687"/>
      <c r="F61" s="687"/>
      <c r="G61" s="350"/>
      <c r="H61" s="349">
        <v>873824</v>
      </c>
      <c r="I61" s="354">
        <v>100</v>
      </c>
      <c r="J61" s="347">
        <v>863589</v>
      </c>
      <c r="K61" s="354">
        <v>100</v>
      </c>
      <c r="L61" s="347">
        <v>1145337</v>
      </c>
      <c r="M61" s="354">
        <v>100</v>
      </c>
      <c r="N61" s="347">
        <v>912914</v>
      </c>
      <c r="O61" s="347">
        <v>954203</v>
      </c>
      <c r="P61" s="347">
        <v>952801</v>
      </c>
      <c r="Q61" s="347">
        <v>1251957</v>
      </c>
      <c r="R61" s="347">
        <v>972159</v>
      </c>
      <c r="S61" s="347">
        <v>1523407</v>
      </c>
      <c r="T61" s="347">
        <v>1223683</v>
      </c>
      <c r="U61" s="347">
        <v>971725</v>
      </c>
      <c r="V61" s="347">
        <v>1050429</v>
      </c>
      <c r="W61" s="347">
        <v>1153922</v>
      </c>
      <c r="X61" s="347">
        <v>1067271</v>
      </c>
      <c r="Y61" s="347">
        <v>1709578</v>
      </c>
      <c r="Z61" s="737" t="s">
        <v>194</v>
      </c>
      <c r="AA61" s="725"/>
      <c r="AB61" s="725"/>
      <c r="AC61" s="725"/>
      <c r="AD61" s="725"/>
      <c r="AE61" s="725"/>
    </row>
    <row r="62" spans="1:31" ht="6" customHeight="1">
      <c r="A62" s="352"/>
      <c r="B62" s="352"/>
      <c r="C62" s="351"/>
      <c r="D62" s="351"/>
      <c r="E62" s="351"/>
      <c r="F62" s="351"/>
      <c r="G62" s="350"/>
      <c r="H62" s="349"/>
      <c r="I62" s="354"/>
      <c r="J62" s="347"/>
      <c r="K62" s="354"/>
      <c r="L62" s="347"/>
      <c r="M62" s="354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87"/>
      <c r="AA62" s="352"/>
      <c r="AB62" s="351"/>
      <c r="AC62" s="351"/>
      <c r="AD62" s="351"/>
      <c r="AE62" s="351"/>
    </row>
    <row r="63" spans="1:31" ht="18" customHeight="1">
      <c r="B63" s="710" t="s">
        <v>117</v>
      </c>
      <c r="C63" s="722"/>
      <c r="D63" s="722"/>
      <c r="E63" s="722"/>
      <c r="F63" s="722"/>
      <c r="G63" s="350"/>
      <c r="H63" s="349">
        <v>358751</v>
      </c>
      <c r="I63" s="354">
        <v>41.055292598967299</v>
      </c>
      <c r="J63" s="347">
        <v>348567</v>
      </c>
      <c r="K63" s="354">
        <v>40.362603043809038</v>
      </c>
      <c r="L63" s="347">
        <v>474829</v>
      </c>
      <c r="M63" s="354">
        <v>41.45757973417431</v>
      </c>
      <c r="N63" s="347">
        <v>447732</v>
      </c>
      <c r="O63" s="347">
        <v>381783</v>
      </c>
      <c r="P63" s="347">
        <v>459739</v>
      </c>
      <c r="Q63" s="347">
        <v>499371</v>
      </c>
      <c r="R63" s="347">
        <v>452758</v>
      </c>
      <c r="S63" s="347">
        <v>559600</v>
      </c>
      <c r="T63" s="347">
        <v>490071</v>
      </c>
      <c r="U63" s="347">
        <v>396115</v>
      </c>
      <c r="V63" s="347">
        <v>426067</v>
      </c>
      <c r="W63" s="347">
        <v>501926</v>
      </c>
      <c r="X63" s="347">
        <v>465408</v>
      </c>
      <c r="Y63" s="347">
        <v>617383</v>
      </c>
      <c r="Z63" s="353"/>
      <c r="AA63" s="710" t="s">
        <v>117</v>
      </c>
      <c r="AB63" s="722"/>
      <c r="AC63" s="722"/>
      <c r="AD63" s="722"/>
      <c r="AE63" s="722"/>
    </row>
    <row r="64" spans="1:31" ht="3" customHeight="1">
      <c r="B64" s="352"/>
      <c r="C64" s="352"/>
      <c r="D64" s="386"/>
      <c r="E64" s="386"/>
      <c r="F64" s="386"/>
      <c r="G64" s="350"/>
      <c r="H64" s="349"/>
      <c r="I64" s="354"/>
      <c r="J64" s="347"/>
      <c r="K64" s="354"/>
      <c r="L64" s="347"/>
      <c r="M64" s="354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53"/>
      <c r="AA64" s="352"/>
      <c r="AB64" s="352"/>
      <c r="AC64" s="386"/>
      <c r="AD64" s="386"/>
      <c r="AE64" s="386"/>
    </row>
    <row r="65" spans="3:31" ht="18" customHeight="1">
      <c r="C65" s="710" t="s">
        <v>116</v>
      </c>
      <c r="D65" s="722"/>
      <c r="E65" s="722"/>
      <c r="F65" s="722"/>
      <c r="G65" s="350"/>
      <c r="H65" s="349">
        <v>274365</v>
      </c>
      <c r="I65" s="354">
        <v>31.39819917969751</v>
      </c>
      <c r="J65" s="347">
        <v>269922</v>
      </c>
      <c r="K65" s="354">
        <v>31.255840451881621</v>
      </c>
      <c r="L65" s="347">
        <v>352167</v>
      </c>
      <c r="M65" s="354">
        <v>30.747893414776613</v>
      </c>
      <c r="N65" s="347">
        <v>375436</v>
      </c>
      <c r="O65" s="347">
        <v>307411</v>
      </c>
      <c r="P65" s="347">
        <v>380235</v>
      </c>
      <c r="Q65" s="347">
        <v>357723</v>
      </c>
      <c r="R65" s="347">
        <v>321438</v>
      </c>
      <c r="S65" s="347">
        <v>369205</v>
      </c>
      <c r="T65" s="347">
        <v>353432</v>
      </c>
      <c r="U65" s="347">
        <v>306904</v>
      </c>
      <c r="V65" s="347">
        <v>321665</v>
      </c>
      <c r="W65" s="347">
        <v>395161</v>
      </c>
      <c r="X65" s="347">
        <v>351791</v>
      </c>
      <c r="Y65" s="347">
        <v>385598</v>
      </c>
      <c r="Z65" s="353"/>
      <c r="AB65" s="710" t="s">
        <v>116</v>
      </c>
      <c r="AC65" s="722"/>
      <c r="AD65" s="722"/>
      <c r="AE65" s="722"/>
    </row>
    <row r="66" spans="3:31" ht="18" customHeight="1">
      <c r="D66" s="710" t="s">
        <v>115</v>
      </c>
      <c r="E66" s="722"/>
      <c r="F66" s="722"/>
      <c r="G66" s="350"/>
      <c r="H66" s="349">
        <v>71193</v>
      </c>
      <c r="I66" s="354">
        <v>8.1472928186911773</v>
      </c>
      <c r="J66" s="347">
        <v>68289</v>
      </c>
      <c r="K66" s="354">
        <v>7.9075810368126493</v>
      </c>
      <c r="L66" s="347">
        <v>76450</v>
      </c>
      <c r="M66" s="354">
        <v>6.674891320196588</v>
      </c>
      <c r="N66" s="347">
        <v>70170</v>
      </c>
      <c r="O66" s="347">
        <v>68994</v>
      </c>
      <c r="P66" s="347">
        <v>81932</v>
      </c>
      <c r="Q66" s="347">
        <v>76977</v>
      </c>
      <c r="R66" s="347">
        <v>74909</v>
      </c>
      <c r="S66" s="347">
        <v>77768</v>
      </c>
      <c r="T66" s="347">
        <v>73523</v>
      </c>
      <c r="U66" s="347">
        <v>72723</v>
      </c>
      <c r="V66" s="347">
        <v>76426</v>
      </c>
      <c r="W66" s="347">
        <v>77668</v>
      </c>
      <c r="X66" s="347">
        <v>77689</v>
      </c>
      <c r="Y66" s="347">
        <v>88626</v>
      </c>
      <c r="Z66" s="353"/>
      <c r="AC66" s="710" t="s">
        <v>115</v>
      </c>
      <c r="AD66" s="722"/>
      <c r="AE66" s="722"/>
    </row>
    <row r="67" spans="3:31" ht="15.95" customHeight="1">
      <c r="E67" s="721" t="s">
        <v>28</v>
      </c>
      <c r="F67" s="711"/>
      <c r="G67" s="361"/>
      <c r="H67" s="357">
        <v>6917</v>
      </c>
      <c r="I67" s="356">
        <v>0.79157816677042514</v>
      </c>
      <c r="J67" s="355">
        <v>6631</v>
      </c>
      <c r="K67" s="356">
        <v>0.76784211007782632</v>
      </c>
      <c r="L67" s="355">
        <v>6799</v>
      </c>
      <c r="M67" s="356">
        <v>0.59362440923501125</v>
      </c>
      <c r="N67" s="355">
        <v>5833</v>
      </c>
      <c r="O67" s="355">
        <v>5720</v>
      </c>
      <c r="P67" s="355">
        <v>6917</v>
      </c>
      <c r="Q67" s="355">
        <v>6863</v>
      </c>
      <c r="R67" s="355">
        <v>6837</v>
      </c>
      <c r="S67" s="355">
        <v>7263</v>
      </c>
      <c r="T67" s="355">
        <v>6597</v>
      </c>
      <c r="U67" s="355">
        <v>6314</v>
      </c>
      <c r="V67" s="355">
        <v>7403</v>
      </c>
      <c r="W67" s="355">
        <v>6777</v>
      </c>
      <c r="X67" s="355">
        <v>7290</v>
      </c>
      <c r="Y67" s="355">
        <v>7777</v>
      </c>
      <c r="Z67" s="353"/>
      <c r="AD67" s="721" t="s">
        <v>28</v>
      </c>
      <c r="AE67" s="711"/>
    </row>
    <row r="68" spans="3:31" ht="15.95" customHeight="1">
      <c r="E68" s="721" t="s">
        <v>29</v>
      </c>
      <c r="F68" s="711"/>
      <c r="G68" s="361"/>
      <c r="H68" s="357">
        <v>5345</v>
      </c>
      <c r="I68" s="356">
        <v>0.61167923975537408</v>
      </c>
      <c r="J68" s="355">
        <v>4855</v>
      </c>
      <c r="K68" s="356">
        <v>0.56218872635015038</v>
      </c>
      <c r="L68" s="355">
        <v>4755</v>
      </c>
      <c r="M68" s="356">
        <v>0.41516165111229275</v>
      </c>
      <c r="N68" s="355">
        <v>4563</v>
      </c>
      <c r="O68" s="355">
        <v>4753</v>
      </c>
      <c r="P68" s="355">
        <v>4852</v>
      </c>
      <c r="Q68" s="355">
        <v>4766</v>
      </c>
      <c r="R68" s="355">
        <v>4982</v>
      </c>
      <c r="S68" s="355">
        <v>4754</v>
      </c>
      <c r="T68" s="355">
        <v>3837</v>
      </c>
      <c r="U68" s="355">
        <v>3407</v>
      </c>
      <c r="V68" s="355">
        <v>4325</v>
      </c>
      <c r="W68" s="355">
        <v>4625</v>
      </c>
      <c r="X68" s="355">
        <v>4992</v>
      </c>
      <c r="Y68" s="355">
        <v>7206</v>
      </c>
      <c r="Z68" s="353"/>
      <c r="AD68" s="721" t="s">
        <v>29</v>
      </c>
      <c r="AE68" s="711"/>
    </row>
    <row r="69" spans="3:31" ht="15.95" customHeight="1">
      <c r="E69" s="721" t="s">
        <v>30</v>
      </c>
      <c r="F69" s="711"/>
      <c r="G69" s="361"/>
      <c r="H69" s="357">
        <v>6702</v>
      </c>
      <c r="I69" s="356">
        <v>0.7669736697550078</v>
      </c>
      <c r="J69" s="355">
        <v>6571</v>
      </c>
      <c r="K69" s="356">
        <v>0.76089436062756699</v>
      </c>
      <c r="L69" s="355">
        <v>7168</v>
      </c>
      <c r="M69" s="356">
        <v>0.62584200108788934</v>
      </c>
      <c r="N69" s="355">
        <v>6865</v>
      </c>
      <c r="O69" s="355">
        <v>5973</v>
      </c>
      <c r="P69" s="355">
        <v>7193</v>
      </c>
      <c r="Q69" s="355">
        <v>7220</v>
      </c>
      <c r="R69" s="355">
        <v>7225</v>
      </c>
      <c r="S69" s="355">
        <v>7496</v>
      </c>
      <c r="T69" s="355">
        <v>6193</v>
      </c>
      <c r="U69" s="355">
        <v>5897</v>
      </c>
      <c r="V69" s="355">
        <v>6874</v>
      </c>
      <c r="W69" s="355">
        <v>7696</v>
      </c>
      <c r="X69" s="355">
        <v>7493</v>
      </c>
      <c r="Y69" s="355">
        <v>9894</v>
      </c>
      <c r="Z69" s="353"/>
      <c r="AD69" s="721" t="s">
        <v>30</v>
      </c>
      <c r="AE69" s="711"/>
    </row>
    <row r="70" spans="3:31" ht="15.95" customHeight="1">
      <c r="E70" s="721" t="s">
        <v>31</v>
      </c>
      <c r="F70" s="711"/>
      <c r="G70" s="361"/>
      <c r="H70" s="357">
        <v>3385</v>
      </c>
      <c r="I70" s="356">
        <v>0.38737777859156997</v>
      </c>
      <c r="J70" s="355">
        <v>3152</v>
      </c>
      <c r="K70" s="356">
        <v>0.36498843778695655</v>
      </c>
      <c r="L70" s="355">
        <v>3177</v>
      </c>
      <c r="M70" s="356">
        <v>0.2773856079040492</v>
      </c>
      <c r="N70" s="355">
        <v>2423</v>
      </c>
      <c r="O70" s="355">
        <v>2498</v>
      </c>
      <c r="P70" s="355">
        <v>3117</v>
      </c>
      <c r="Q70" s="355">
        <v>3241</v>
      </c>
      <c r="R70" s="355">
        <v>3169</v>
      </c>
      <c r="S70" s="355">
        <v>3669</v>
      </c>
      <c r="T70" s="355">
        <v>3286</v>
      </c>
      <c r="U70" s="355">
        <v>2964</v>
      </c>
      <c r="V70" s="355">
        <v>3422</v>
      </c>
      <c r="W70" s="355">
        <v>3667</v>
      </c>
      <c r="X70" s="355">
        <v>3233</v>
      </c>
      <c r="Y70" s="355">
        <v>3435</v>
      </c>
      <c r="Z70" s="353"/>
      <c r="AD70" s="721" t="s">
        <v>31</v>
      </c>
      <c r="AE70" s="711"/>
    </row>
    <row r="71" spans="3:31" ht="15.95" customHeight="1">
      <c r="E71" s="721" t="s">
        <v>32</v>
      </c>
      <c r="F71" s="711"/>
      <c r="G71" s="361"/>
      <c r="H71" s="357">
        <v>8100</v>
      </c>
      <c r="I71" s="356">
        <v>0.92696012011572126</v>
      </c>
      <c r="J71" s="355">
        <v>7482</v>
      </c>
      <c r="K71" s="356">
        <v>0.86638435644733791</v>
      </c>
      <c r="L71" s="355">
        <v>7861</v>
      </c>
      <c r="M71" s="356">
        <v>0.68634821017744119</v>
      </c>
      <c r="N71" s="355">
        <v>7603</v>
      </c>
      <c r="O71" s="355">
        <v>7373</v>
      </c>
      <c r="P71" s="355">
        <v>7428</v>
      </c>
      <c r="Q71" s="355">
        <v>8074</v>
      </c>
      <c r="R71" s="355">
        <v>7962</v>
      </c>
      <c r="S71" s="355">
        <v>8200</v>
      </c>
      <c r="T71" s="355">
        <v>7439</v>
      </c>
      <c r="U71" s="355">
        <v>7217</v>
      </c>
      <c r="V71" s="355">
        <v>7493</v>
      </c>
      <c r="W71" s="355">
        <v>8655</v>
      </c>
      <c r="X71" s="355">
        <v>8382</v>
      </c>
      <c r="Y71" s="355">
        <v>8501</v>
      </c>
      <c r="Z71" s="353"/>
      <c r="AD71" s="721" t="s">
        <v>32</v>
      </c>
      <c r="AE71" s="711"/>
    </row>
    <row r="72" spans="3:31" ht="15.95" customHeight="1">
      <c r="E72" s="721" t="s">
        <v>33</v>
      </c>
      <c r="F72" s="711"/>
      <c r="G72" s="361"/>
      <c r="H72" s="357">
        <v>2206</v>
      </c>
      <c r="I72" s="356">
        <v>0.25245358333028162</v>
      </c>
      <c r="J72" s="355">
        <v>2206</v>
      </c>
      <c r="K72" s="356">
        <v>0.25544558812120116</v>
      </c>
      <c r="L72" s="355">
        <v>2384</v>
      </c>
      <c r="M72" s="356">
        <v>0.20814834411182034</v>
      </c>
      <c r="N72" s="355">
        <v>2356</v>
      </c>
      <c r="O72" s="355">
        <v>2628</v>
      </c>
      <c r="P72" s="355">
        <v>2920</v>
      </c>
      <c r="Q72" s="355">
        <v>2482</v>
      </c>
      <c r="R72" s="355">
        <v>2516</v>
      </c>
      <c r="S72" s="355">
        <v>2377</v>
      </c>
      <c r="T72" s="355">
        <v>2262</v>
      </c>
      <c r="U72" s="355">
        <v>2708</v>
      </c>
      <c r="V72" s="355">
        <v>2145</v>
      </c>
      <c r="W72" s="355">
        <v>2349</v>
      </c>
      <c r="X72" s="355">
        <v>2016</v>
      </c>
      <c r="Y72" s="355">
        <v>1843</v>
      </c>
      <c r="Z72" s="353"/>
      <c r="AD72" s="721" t="s">
        <v>33</v>
      </c>
      <c r="AE72" s="711"/>
    </row>
    <row r="73" spans="3:31" ht="15.95" customHeight="1">
      <c r="E73" s="721" t="s">
        <v>34</v>
      </c>
      <c r="F73" s="711"/>
      <c r="G73" s="361"/>
      <c r="H73" s="357">
        <v>3243</v>
      </c>
      <c r="I73" s="356">
        <v>0.3711273666092943</v>
      </c>
      <c r="J73" s="355">
        <v>2967</v>
      </c>
      <c r="K73" s="356">
        <v>0.34356621031532364</v>
      </c>
      <c r="L73" s="355">
        <v>3201</v>
      </c>
      <c r="M73" s="356">
        <v>0.27948106103269171</v>
      </c>
      <c r="N73" s="355">
        <v>3274</v>
      </c>
      <c r="O73" s="355">
        <v>3233</v>
      </c>
      <c r="P73" s="355">
        <v>3379</v>
      </c>
      <c r="Q73" s="355">
        <v>3451</v>
      </c>
      <c r="R73" s="355">
        <v>3401</v>
      </c>
      <c r="S73" s="355">
        <v>3252</v>
      </c>
      <c r="T73" s="355">
        <v>2821</v>
      </c>
      <c r="U73" s="355">
        <v>2563</v>
      </c>
      <c r="V73" s="355">
        <v>2904</v>
      </c>
      <c r="W73" s="355">
        <v>3526</v>
      </c>
      <c r="X73" s="355">
        <v>2994</v>
      </c>
      <c r="Y73" s="355">
        <v>3612</v>
      </c>
      <c r="Z73" s="353"/>
      <c r="AD73" s="721" t="s">
        <v>34</v>
      </c>
      <c r="AE73" s="711"/>
    </row>
    <row r="74" spans="3:31" ht="15.95" customHeight="1">
      <c r="E74" s="721" t="s">
        <v>35</v>
      </c>
      <c r="F74" s="711"/>
      <c r="G74" s="361"/>
      <c r="H74" s="357">
        <v>5251</v>
      </c>
      <c r="I74" s="356">
        <v>0.60092192478119166</v>
      </c>
      <c r="J74" s="355">
        <v>5562</v>
      </c>
      <c r="K74" s="356">
        <v>0.64405637403903937</v>
      </c>
      <c r="L74" s="355">
        <v>6062</v>
      </c>
      <c r="M74" s="356">
        <v>0.52927653607628156</v>
      </c>
      <c r="N74" s="355">
        <v>5257</v>
      </c>
      <c r="O74" s="355">
        <v>6417</v>
      </c>
      <c r="P74" s="355">
        <v>7348</v>
      </c>
      <c r="Q74" s="355">
        <v>5938</v>
      </c>
      <c r="R74" s="355">
        <v>6642</v>
      </c>
      <c r="S74" s="355">
        <v>7515</v>
      </c>
      <c r="T74" s="355">
        <v>6044</v>
      </c>
      <c r="U74" s="355">
        <v>6135</v>
      </c>
      <c r="V74" s="355">
        <v>5025</v>
      </c>
      <c r="W74" s="355">
        <v>5046</v>
      </c>
      <c r="X74" s="355">
        <v>5044</v>
      </c>
      <c r="Y74" s="355">
        <v>6331</v>
      </c>
      <c r="Z74" s="353"/>
      <c r="AD74" s="721" t="s">
        <v>35</v>
      </c>
      <c r="AE74" s="711"/>
    </row>
    <row r="75" spans="3:31" ht="15.95" customHeight="1">
      <c r="E75" s="721" t="s">
        <v>36</v>
      </c>
      <c r="F75" s="711"/>
      <c r="G75" s="361"/>
      <c r="H75" s="357">
        <v>8380</v>
      </c>
      <c r="I75" s="356">
        <v>0.95900318599626466</v>
      </c>
      <c r="J75" s="355">
        <v>7901</v>
      </c>
      <c r="K75" s="356">
        <v>0.91490280677498215</v>
      </c>
      <c r="L75" s="355">
        <v>8434</v>
      </c>
      <c r="M75" s="356">
        <v>0.73637715362378053</v>
      </c>
      <c r="N75" s="355">
        <v>8185</v>
      </c>
      <c r="O75" s="355">
        <v>7921</v>
      </c>
      <c r="P75" s="355">
        <v>8254</v>
      </c>
      <c r="Q75" s="355">
        <v>8218</v>
      </c>
      <c r="R75" s="355">
        <v>7755</v>
      </c>
      <c r="S75" s="355">
        <v>7182</v>
      </c>
      <c r="T75" s="355">
        <v>8417</v>
      </c>
      <c r="U75" s="355">
        <v>8308</v>
      </c>
      <c r="V75" s="355">
        <v>8739</v>
      </c>
      <c r="W75" s="355">
        <v>8379</v>
      </c>
      <c r="X75" s="355">
        <v>9004</v>
      </c>
      <c r="Y75" s="355">
        <v>10849</v>
      </c>
      <c r="Z75" s="353"/>
      <c r="AD75" s="721" t="s">
        <v>36</v>
      </c>
      <c r="AE75" s="711"/>
    </row>
    <row r="76" spans="3:31" ht="15.95" customHeight="1">
      <c r="E76" s="721" t="s">
        <v>37</v>
      </c>
      <c r="F76" s="711"/>
      <c r="G76" s="361"/>
      <c r="H76" s="357">
        <v>3685</v>
      </c>
      <c r="I76" s="356">
        <v>0.42170963489215219</v>
      </c>
      <c r="J76" s="355">
        <v>3376</v>
      </c>
      <c r="K76" s="356">
        <v>0.39092670240125804</v>
      </c>
      <c r="L76" s="355">
        <v>4169</v>
      </c>
      <c r="M76" s="356">
        <v>0.3639976705546053</v>
      </c>
      <c r="N76" s="355">
        <v>3067</v>
      </c>
      <c r="O76" s="355">
        <v>3395</v>
      </c>
      <c r="P76" s="355">
        <v>3870</v>
      </c>
      <c r="Q76" s="355">
        <v>4304</v>
      </c>
      <c r="R76" s="355">
        <v>4440</v>
      </c>
      <c r="S76" s="355">
        <v>4804</v>
      </c>
      <c r="T76" s="355">
        <v>5155</v>
      </c>
      <c r="U76" s="355">
        <v>5492</v>
      </c>
      <c r="V76" s="355">
        <v>4621</v>
      </c>
      <c r="W76" s="355">
        <v>4316</v>
      </c>
      <c r="X76" s="355">
        <v>3251</v>
      </c>
      <c r="Y76" s="355">
        <v>3312</v>
      </c>
      <c r="Z76" s="353"/>
      <c r="AD76" s="721" t="s">
        <v>37</v>
      </c>
      <c r="AE76" s="711"/>
    </row>
    <row r="77" spans="3:31" ht="15.95" customHeight="1">
      <c r="E77" s="721" t="s">
        <v>38</v>
      </c>
      <c r="F77" s="711"/>
      <c r="G77" s="361"/>
      <c r="H77" s="357">
        <v>2821</v>
      </c>
      <c r="I77" s="356">
        <v>0.32283388874647528</v>
      </c>
      <c r="J77" s="355">
        <v>2892</v>
      </c>
      <c r="K77" s="356">
        <v>0.33488152350249945</v>
      </c>
      <c r="L77" s="355">
        <v>3260</v>
      </c>
      <c r="M77" s="356">
        <v>0.28463238330727114</v>
      </c>
      <c r="N77" s="355">
        <v>2569</v>
      </c>
      <c r="O77" s="355">
        <v>2497</v>
      </c>
      <c r="P77" s="355">
        <v>2611</v>
      </c>
      <c r="Q77" s="355">
        <v>2347</v>
      </c>
      <c r="R77" s="355">
        <v>2668</v>
      </c>
      <c r="S77" s="355">
        <v>3335</v>
      </c>
      <c r="T77" s="355">
        <v>2563</v>
      </c>
      <c r="U77" s="355">
        <v>3243</v>
      </c>
      <c r="V77" s="355">
        <v>3676</v>
      </c>
      <c r="W77" s="355">
        <v>4353</v>
      </c>
      <c r="X77" s="355">
        <v>4283</v>
      </c>
      <c r="Y77" s="355">
        <v>4981</v>
      </c>
      <c r="Z77" s="353"/>
      <c r="AD77" s="721" t="s">
        <v>38</v>
      </c>
      <c r="AE77" s="711"/>
    </row>
    <row r="78" spans="3:31" ht="15.95" customHeight="1">
      <c r="E78" s="721" t="s">
        <v>39</v>
      </c>
      <c r="F78" s="711"/>
      <c r="G78" s="361"/>
      <c r="H78" s="357">
        <v>15157</v>
      </c>
      <c r="I78" s="356">
        <v>1.734559819826418</v>
      </c>
      <c r="J78" s="355">
        <v>14694</v>
      </c>
      <c r="K78" s="356">
        <v>1.7015038403685085</v>
      </c>
      <c r="L78" s="355">
        <v>19180</v>
      </c>
      <c r="M78" s="356">
        <v>1.674616291973454</v>
      </c>
      <c r="N78" s="355">
        <v>18177</v>
      </c>
      <c r="O78" s="355">
        <v>16586</v>
      </c>
      <c r="P78" s="355">
        <v>24041</v>
      </c>
      <c r="Q78" s="355">
        <v>20073</v>
      </c>
      <c r="R78" s="355">
        <v>17313</v>
      </c>
      <c r="S78" s="355">
        <v>17922</v>
      </c>
      <c r="T78" s="355">
        <v>18909</v>
      </c>
      <c r="U78" s="355">
        <v>18475</v>
      </c>
      <c r="V78" s="355">
        <v>19798</v>
      </c>
      <c r="W78" s="355">
        <v>18278</v>
      </c>
      <c r="X78" s="355">
        <v>19707</v>
      </c>
      <c r="Y78" s="355">
        <v>20885</v>
      </c>
      <c r="Z78" s="353"/>
      <c r="AD78" s="721" t="s">
        <v>39</v>
      </c>
      <c r="AE78" s="711"/>
    </row>
    <row r="79" spans="3:31" ht="18" customHeight="1">
      <c r="D79" s="710" t="s">
        <v>114</v>
      </c>
      <c r="E79" s="711"/>
      <c r="F79" s="711"/>
      <c r="G79" s="350"/>
      <c r="H79" s="349">
        <v>12172</v>
      </c>
      <c r="I79" s="354">
        <v>1.3929578496356245</v>
      </c>
      <c r="J79" s="347">
        <v>17347</v>
      </c>
      <c r="K79" s="354">
        <v>2.0087101618941419</v>
      </c>
      <c r="L79" s="347">
        <v>17413</v>
      </c>
      <c r="M79" s="354">
        <v>1.5203385553771509</v>
      </c>
      <c r="N79" s="347">
        <v>22016</v>
      </c>
      <c r="O79" s="347">
        <v>18434</v>
      </c>
      <c r="P79" s="347">
        <v>13620</v>
      </c>
      <c r="Q79" s="347">
        <v>13873</v>
      </c>
      <c r="R79" s="347">
        <v>12994</v>
      </c>
      <c r="S79" s="347">
        <v>11515</v>
      </c>
      <c r="T79" s="347">
        <v>11313</v>
      </c>
      <c r="U79" s="347">
        <v>15898</v>
      </c>
      <c r="V79" s="347">
        <v>18817</v>
      </c>
      <c r="W79" s="347">
        <v>39022</v>
      </c>
      <c r="X79" s="347">
        <v>13770</v>
      </c>
      <c r="Y79" s="347">
        <v>17678</v>
      </c>
      <c r="Z79" s="353"/>
      <c r="AC79" s="710" t="s">
        <v>114</v>
      </c>
      <c r="AD79" s="711"/>
      <c r="AE79" s="711"/>
    </row>
    <row r="80" spans="3:31" ht="15.95" customHeight="1">
      <c r="E80" s="721" t="s">
        <v>40</v>
      </c>
      <c r="F80" s="711"/>
      <c r="G80" s="361"/>
      <c r="H80" s="357">
        <v>7863</v>
      </c>
      <c r="I80" s="356">
        <v>0.89983795363826125</v>
      </c>
      <c r="J80" s="355">
        <v>14106</v>
      </c>
      <c r="K80" s="356">
        <v>1.6334158957559672</v>
      </c>
      <c r="L80" s="355">
        <v>12506</v>
      </c>
      <c r="M80" s="356">
        <v>1.0919057011167892</v>
      </c>
      <c r="N80" s="355">
        <v>17909</v>
      </c>
      <c r="O80" s="355">
        <v>16518</v>
      </c>
      <c r="P80" s="355">
        <v>12246</v>
      </c>
      <c r="Q80" s="355">
        <v>7404</v>
      </c>
      <c r="R80" s="355">
        <v>11304</v>
      </c>
      <c r="S80" s="355">
        <v>11145</v>
      </c>
      <c r="T80" s="355">
        <v>10612</v>
      </c>
      <c r="U80" s="355">
        <v>15048</v>
      </c>
      <c r="V80" s="355">
        <v>14591</v>
      </c>
      <c r="W80" s="355">
        <v>10811</v>
      </c>
      <c r="X80" s="355">
        <v>10339</v>
      </c>
      <c r="Y80" s="355">
        <v>12144</v>
      </c>
      <c r="Z80" s="353"/>
      <c r="AD80" s="721" t="s">
        <v>40</v>
      </c>
      <c r="AE80" s="711"/>
    </row>
    <row r="81" spans="4:31" ht="15.95" customHeight="1">
      <c r="E81" s="721" t="s">
        <v>41</v>
      </c>
      <c r="F81" s="711"/>
      <c r="G81" s="361"/>
      <c r="H81" s="357">
        <v>4309</v>
      </c>
      <c r="I81" s="356">
        <v>0.49311989599736328</v>
      </c>
      <c r="J81" s="355">
        <v>3242</v>
      </c>
      <c r="K81" s="356">
        <v>0.3754100619623455</v>
      </c>
      <c r="L81" s="355">
        <v>4907</v>
      </c>
      <c r="M81" s="356">
        <v>0.42843285426036176</v>
      </c>
      <c r="N81" s="355">
        <v>4107</v>
      </c>
      <c r="O81" s="355">
        <v>1917</v>
      </c>
      <c r="P81" s="355">
        <v>1374</v>
      </c>
      <c r="Q81" s="355">
        <v>6469</v>
      </c>
      <c r="R81" s="355">
        <v>1690</v>
      </c>
      <c r="S81" s="355">
        <v>370</v>
      </c>
      <c r="T81" s="355">
        <v>700</v>
      </c>
      <c r="U81" s="355">
        <v>850</v>
      </c>
      <c r="V81" s="355">
        <v>4226</v>
      </c>
      <c r="W81" s="355">
        <v>28211</v>
      </c>
      <c r="X81" s="355">
        <v>3431</v>
      </c>
      <c r="Y81" s="355">
        <v>5534</v>
      </c>
      <c r="Z81" s="353"/>
      <c r="AD81" s="721" t="s">
        <v>41</v>
      </c>
      <c r="AE81" s="711"/>
    </row>
    <row r="82" spans="4:31" ht="18" customHeight="1">
      <c r="D82" s="710" t="s">
        <v>113</v>
      </c>
      <c r="E82" s="722"/>
      <c r="F82" s="722"/>
      <c r="G82" s="350"/>
      <c r="H82" s="349">
        <v>22250</v>
      </c>
      <c r="I82" s="354">
        <v>2.5462793422931851</v>
      </c>
      <c r="J82" s="347">
        <v>20618</v>
      </c>
      <c r="K82" s="354">
        <v>2.387478302757446</v>
      </c>
      <c r="L82" s="347">
        <v>23188</v>
      </c>
      <c r="M82" s="354">
        <v>2.0245569644567496</v>
      </c>
      <c r="N82" s="347">
        <v>27819</v>
      </c>
      <c r="O82" s="347">
        <v>29020</v>
      </c>
      <c r="P82" s="347">
        <v>28337</v>
      </c>
      <c r="Q82" s="347">
        <v>22461</v>
      </c>
      <c r="R82" s="347">
        <v>22907</v>
      </c>
      <c r="S82" s="347">
        <v>18320</v>
      </c>
      <c r="T82" s="347">
        <v>20769</v>
      </c>
      <c r="U82" s="347">
        <v>20812</v>
      </c>
      <c r="V82" s="347">
        <v>25437</v>
      </c>
      <c r="W82" s="347">
        <v>17130</v>
      </c>
      <c r="X82" s="347">
        <v>21809</v>
      </c>
      <c r="Y82" s="347">
        <v>23435</v>
      </c>
      <c r="Z82" s="353"/>
      <c r="AC82" s="710" t="s">
        <v>113</v>
      </c>
      <c r="AD82" s="722"/>
      <c r="AE82" s="722"/>
    </row>
    <row r="83" spans="4:31" ht="15.95" customHeight="1">
      <c r="E83" s="721" t="s">
        <v>42</v>
      </c>
      <c r="F83" s="711"/>
      <c r="G83" s="361"/>
      <c r="H83" s="357">
        <v>9168</v>
      </c>
      <c r="I83" s="356">
        <v>1.0491815285457942</v>
      </c>
      <c r="J83" s="355">
        <v>9209</v>
      </c>
      <c r="K83" s="356">
        <v>1.0663637447906353</v>
      </c>
      <c r="L83" s="355">
        <v>10319</v>
      </c>
      <c r="M83" s="356">
        <v>0.90095753476924256</v>
      </c>
      <c r="N83" s="355">
        <v>10470</v>
      </c>
      <c r="O83" s="355">
        <v>12694</v>
      </c>
      <c r="P83" s="355">
        <v>10589</v>
      </c>
      <c r="Q83" s="355">
        <v>9549</v>
      </c>
      <c r="R83" s="355">
        <v>8120</v>
      </c>
      <c r="S83" s="355">
        <v>7086</v>
      </c>
      <c r="T83" s="355">
        <v>9091</v>
      </c>
      <c r="U83" s="355">
        <v>11413</v>
      </c>
      <c r="V83" s="355">
        <v>14489</v>
      </c>
      <c r="W83" s="355">
        <v>10364</v>
      </c>
      <c r="X83" s="355">
        <v>9525</v>
      </c>
      <c r="Y83" s="355">
        <v>10439</v>
      </c>
      <c r="Z83" s="353"/>
      <c r="AD83" s="721" t="s">
        <v>42</v>
      </c>
      <c r="AE83" s="711"/>
    </row>
    <row r="84" spans="4:31" ht="15.95" customHeight="1">
      <c r="E84" s="721" t="s">
        <v>43</v>
      </c>
      <c r="F84" s="711"/>
      <c r="G84" s="361"/>
      <c r="H84" s="357">
        <v>7020</v>
      </c>
      <c r="I84" s="356">
        <v>0.8033654374336251</v>
      </c>
      <c r="J84" s="355">
        <v>6547</v>
      </c>
      <c r="K84" s="356">
        <v>0.75811526084746339</v>
      </c>
      <c r="L84" s="355">
        <v>7400</v>
      </c>
      <c r="M84" s="356">
        <v>0.64609804799810011</v>
      </c>
      <c r="N84" s="355">
        <v>11120</v>
      </c>
      <c r="O84" s="355">
        <v>9636</v>
      </c>
      <c r="P84" s="355">
        <v>10863</v>
      </c>
      <c r="Q84" s="355">
        <v>8483</v>
      </c>
      <c r="R84" s="355">
        <v>8883</v>
      </c>
      <c r="S84" s="355">
        <v>6524</v>
      </c>
      <c r="T84" s="355">
        <v>5717</v>
      </c>
      <c r="U84" s="355">
        <v>4665</v>
      </c>
      <c r="V84" s="355">
        <v>4606</v>
      </c>
      <c r="W84" s="355">
        <v>4189</v>
      </c>
      <c r="X84" s="355">
        <v>5986</v>
      </c>
      <c r="Y84" s="355">
        <v>8127</v>
      </c>
      <c r="Z84" s="353"/>
      <c r="AD84" s="721" t="s">
        <v>43</v>
      </c>
      <c r="AE84" s="711"/>
    </row>
    <row r="85" spans="4:31" ht="15.95" customHeight="1">
      <c r="E85" s="721" t="s">
        <v>44</v>
      </c>
      <c r="F85" s="711"/>
      <c r="G85" s="361"/>
      <c r="H85" s="357">
        <v>604</v>
      </c>
      <c r="I85" s="356">
        <v>6.9121470685172298E-2</v>
      </c>
      <c r="J85" s="355">
        <v>480</v>
      </c>
      <c r="K85" s="356">
        <v>5.5581995602074601E-2</v>
      </c>
      <c r="L85" s="355">
        <v>552</v>
      </c>
      <c r="M85" s="356">
        <v>4.8195421958777199E-2</v>
      </c>
      <c r="N85" s="355">
        <v>1571</v>
      </c>
      <c r="O85" s="355">
        <v>2231</v>
      </c>
      <c r="P85" s="355">
        <v>875</v>
      </c>
      <c r="Q85" s="355">
        <v>411</v>
      </c>
      <c r="R85" s="355">
        <v>18</v>
      </c>
      <c r="S85" s="355">
        <v>16</v>
      </c>
      <c r="T85" s="355">
        <v>92</v>
      </c>
      <c r="U85" s="355">
        <v>10</v>
      </c>
      <c r="V85" s="355">
        <v>8</v>
      </c>
      <c r="W85" s="355">
        <v>62</v>
      </c>
      <c r="X85" s="355">
        <v>211</v>
      </c>
      <c r="Y85" s="355">
        <v>1125</v>
      </c>
      <c r="Z85" s="353"/>
      <c r="AD85" s="721" t="s">
        <v>44</v>
      </c>
      <c r="AE85" s="711"/>
    </row>
    <row r="86" spans="4:31" ht="15.95" customHeight="1">
      <c r="E86" s="721" t="s">
        <v>45</v>
      </c>
      <c r="F86" s="711"/>
      <c r="G86" s="361"/>
      <c r="H86" s="357">
        <v>5458</v>
      </c>
      <c r="I86" s="356">
        <v>0.62461090562859334</v>
      </c>
      <c r="J86" s="355">
        <v>4383</v>
      </c>
      <c r="K86" s="356">
        <v>0.5075330973414437</v>
      </c>
      <c r="L86" s="355">
        <v>4917</v>
      </c>
      <c r="M86" s="356">
        <v>0.42930595973062946</v>
      </c>
      <c r="N86" s="355">
        <v>4659</v>
      </c>
      <c r="O86" s="355">
        <v>4459</v>
      </c>
      <c r="P86" s="355">
        <v>6011</v>
      </c>
      <c r="Q86" s="355">
        <v>4018</v>
      </c>
      <c r="R86" s="355">
        <v>5886</v>
      </c>
      <c r="S86" s="355">
        <v>4694</v>
      </c>
      <c r="T86" s="355">
        <v>5870</v>
      </c>
      <c r="U86" s="355">
        <v>4724</v>
      </c>
      <c r="V86" s="355">
        <v>6334</v>
      </c>
      <c r="W86" s="355">
        <v>2515</v>
      </c>
      <c r="X86" s="355">
        <v>6086</v>
      </c>
      <c r="Y86" s="355">
        <v>3744</v>
      </c>
      <c r="Z86" s="353"/>
      <c r="AD86" s="721" t="s">
        <v>45</v>
      </c>
      <c r="AE86" s="711"/>
    </row>
    <row r="87" spans="4:31" ht="18" customHeight="1">
      <c r="D87" s="710" t="s">
        <v>112</v>
      </c>
      <c r="E87" s="711"/>
      <c r="F87" s="711"/>
      <c r="G87" s="385"/>
      <c r="H87" s="349">
        <v>8597</v>
      </c>
      <c r="I87" s="354">
        <v>0.98383656205368575</v>
      </c>
      <c r="J87" s="347">
        <v>9409</v>
      </c>
      <c r="K87" s="354">
        <v>1.0895229096248331</v>
      </c>
      <c r="L87" s="347">
        <v>11685</v>
      </c>
      <c r="M87" s="354">
        <v>1.0202237420078109</v>
      </c>
      <c r="N87" s="347">
        <v>13666</v>
      </c>
      <c r="O87" s="347">
        <v>6276</v>
      </c>
      <c r="P87" s="347">
        <v>8952</v>
      </c>
      <c r="Q87" s="347">
        <v>7416</v>
      </c>
      <c r="R87" s="347">
        <v>17404</v>
      </c>
      <c r="S87" s="347">
        <v>12364</v>
      </c>
      <c r="T87" s="347">
        <v>10704</v>
      </c>
      <c r="U87" s="347">
        <v>8545</v>
      </c>
      <c r="V87" s="347">
        <v>10839</v>
      </c>
      <c r="W87" s="347">
        <v>12574</v>
      </c>
      <c r="X87" s="347">
        <v>19678</v>
      </c>
      <c r="Y87" s="347">
        <v>11803</v>
      </c>
      <c r="Z87" s="353"/>
      <c r="AC87" s="710" t="s">
        <v>112</v>
      </c>
      <c r="AD87" s="711"/>
      <c r="AE87" s="711"/>
    </row>
    <row r="88" spans="4:31" ht="15.95" customHeight="1">
      <c r="E88" s="721" t="s">
        <v>46</v>
      </c>
      <c r="F88" s="711"/>
      <c r="G88" s="361"/>
      <c r="H88" s="357">
        <v>2857</v>
      </c>
      <c r="I88" s="356">
        <v>0.32695371150254515</v>
      </c>
      <c r="J88" s="355">
        <v>3196</v>
      </c>
      <c r="K88" s="356">
        <v>0.37008345405048004</v>
      </c>
      <c r="L88" s="355">
        <v>3858</v>
      </c>
      <c r="M88" s="356">
        <v>0.33684409042927976</v>
      </c>
      <c r="N88" s="355">
        <v>7058</v>
      </c>
      <c r="O88" s="355">
        <v>819</v>
      </c>
      <c r="P88" s="355">
        <v>1194</v>
      </c>
      <c r="Q88" s="355">
        <v>433</v>
      </c>
      <c r="R88" s="355">
        <v>7779</v>
      </c>
      <c r="S88" s="355">
        <v>2316</v>
      </c>
      <c r="T88" s="355">
        <v>4284</v>
      </c>
      <c r="U88" s="355">
        <v>3363</v>
      </c>
      <c r="V88" s="355">
        <v>4434</v>
      </c>
      <c r="W88" s="355">
        <v>5362</v>
      </c>
      <c r="X88" s="355">
        <v>5598</v>
      </c>
      <c r="Y88" s="355">
        <v>3650</v>
      </c>
      <c r="Z88" s="353"/>
      <c r="AD88" s="721" t="s">
        <v>46</v>
      </c>
      <c r="AE88" s="711"/>
    </row>
    <row r="89" spans="4:31" ht="15.95" customHeight="1">
      <c r="E89" s="720" t="s">
        <v>47</v>
      </c>
      <c r="F89" s="711"/>
      <c r="G89" s="361"/>
      <c r="H89" s="357">
        <v>484</v>
      </c>
      <c r="I89" s="356">
        <v>5.5388728164939387E-2</v>
      </c>
      <c r="J89" s="355">
        <v>815</v>
      </c>
      <c r="K89" s="356">
        <v>9.4373596699355827E-2</v>
      </c>
      <c r="L89" s="355">
        <v>1134</v>
      </c>
      <c r="M89" s="356">
        <v>9.9010160328357494E-2</v>
      </c>
      <c r="N89" s="355">
        <v>1175</v>
      </c>
      <c r="O89" s="355">
        <v>229</v>
      </c>
      <c r="P89" s="355">
        <v>687</v>
      </c>
      <c r="Q89" s="355">
        <v>610</v>
      </c>
      <c r="R89" s="355">
        <v>532</v>
      </c>
      <c r="S89" s="355">
        <v>1281</v>
      </c>
      <c r="T89" s="355">
        <v>437</v>
      </c>
      <c r="U89" s="355">
        <v>265</v>
      </c>
      <c r="V89" s="355">
        <v>381</v>
      </c>
      <c r="W89" s="355">
        <v>2002</v>
      </c>
      <c r="X89" s="355">
        <v>5834</v>
      </c>
      <c r="Y89" s="355">
        <v>175</v>
      </c>
      <c r="Z89" s="353"/>
      <c r="AD89" s="720" t="s">
        <v>47</v>
      </c>
      <c r="AE89" s="711"/>
    </row>
    <row r="90" spans="4:31" ht="15.95" customHeight="1">
      <c r="E90" s="721" t="s">
        <v>48</v>
      </c>
      <c r="F90" s="711"/>
      <c r="G90" s="361"/>
      <c r="H90" s="357">
        <v>506</v>
      </c>
      <c r="I90" s="356">
        <v>5.7906397626982097E-2</v>
      </c>
      <c r="J90" s="355">
        <v>742</v>
      </c>
      <c r="K90" s="356">
        <v>8.5920501534873656E-2</v>
      </c>
      <c r="L90" s="355">
        <v>842</v>
      </c>
      <c r="M90" s="356">
        <v>7.3515480596540589E-2</v>
      </c>
      <c r="N90" s="355">
        <v>901</v>
      </c>
      <c r="O90" s="355">
        <v>165</v>
      </c>
      <c r="P90" s="355">
        <v>2398</v>
      </c>
      <c r="Q90" s="355">
        <v>719</v>
      </c>
      <c r="R90" s="355">
        <v>891</v>
      </c>
      <c r="S90" s="355">
        <v>829</v>
      </c>
      <c r="T90" s="355">
        <v>259</v>
      </c>
      <c r="U90" s="355">
        <v>335</v>
      </c>
      <c r="V90" s="355">
        <v>257</v>
      </c>
      <c r="W90" s="355">
        <v>388</v>
      </c>
      <c r="X90" s="355">
        <v>2185</v>
      </c>
      <c r="Y90" s="355">
        <v>774</v>
      </c>
      <c r="Z90" s="353"/>
      <c r="AD90" s="721" t="s">
        <v>48</v>
      </c>
      <c r="AE90" s="711"/>
    </row>
    <row r="91" spans="4:31" ht="15.95" customHeight="1">
      <c r="E91" s="721" t="s">
        <v>49</v>
      </c>
      <c r="F91" s="711"/>
      <c r="G91" s="361"/>
      <c r="H91" s="357">
        <v>2051</v>
      </c>
      <c r="I91" s="356">
        <v>0.23471545757498077</v>
      </c>
      <c r="J91" s="355">
        <v>2071</v>
      </c>
      <c r="K91" s="356">
        <v>0.23981315185811772</v>
      </c>
      <c r="L91" s="355">
        <v>2549</v>
      </c>
      <c r="M91" s="356">
        <v>0.22255458437123746</v>
      </c>
      <c r="N91" s="355">
        <v>1863</v>
      </c>
      <c r="O91" s="355">
        <v>2804</v>
      </c>
      <c r="P91" s="355">
        <v>2147</v>
      </c>
      <c r="Q91" s="355">
        <v>2456</v>
      </c>
      <c r="R91" s="355">
        <v>4387</v>
      </c>
      <c r="S91" s="355">
        <v>2760</v>
      </c>
      <c r="T91" s="355">
        <v>2030</v>
      </c>
      <c r="U91" s="355">
        <v>1788</v>
      </c>
      <c r="V91" s="355">
        <v>2108</v>
      </c>
      <c r="W91" s="355">
        <v>2351</v>
      </c>
      <c r="X91" s="355">
        <v>2992</v>
      </c>
      <c r="Y91" s="355">
        <v>2904</v>
      </c>
      <c r="Z91" s="353"/>
      <c r="AD91" s="721" t="s">
        <v>49</v>
      </c>
      <c r="AE91" s="711"/>
    </row>
    <row r="92" spans="4:31" ht="15.95" customHeight="1">
      <c r="E92" s="721" t="s">
        <v>50</v>
      </c>
      <c r="F92" s="711"/>
      <c r="G92" s="361"/>
      <c r="H92" s="357">
        <v>2359</v>
      </c>
      <c r="I92" s="356">
        <v>0.26996283004357857</v>
      </c>
      <c r="J92" s="355">
        <v>2269</v>
      </c>
      <c r="K92" s="356">
        <v>0.26274072504397344</v>
      </c>
      <c r="L92" s="355">
        <v>2684</v>
      </c>
      <c r="M92" s="356">
        <v>0.23434150821985147</v>
      </c>
      <c r="N92" s="355">
        <v>2260</v>
      </c>
      <c r="O92" s="355">
        <v>2173</v>
      </c>
      <c r="P92" s="355">
        <v>2340</v>
      </c>
      <c r="Q92" s="355">
        <v>2998</v>
      </c>
      <c r="R92" s="355">
        <v>3409</v>
      </c>
      <c r="S92" s="355">
        <v>3092</v>
      </c>
      <c r="T92" s="355">
        <v>2505</v>
      </c>
      <c r="U92" s="355">
        <v>2421</v>
      </c>
      <c r="V92" s="355">
        <v>2760</v>
      </c>
      <c r="W92" s="355">
        <v>2298</v>
      </c>
      <c r="X92" s="355">
        <v>2768</v>
      </c>
      <c r="Y92" s="355">
        <v>3188</v>
      </c>
      <c r="Z92" s="353"/>
      <c r="AD92" s="721" t="s">
        <v>50</v>
      </c>
      <c r="AE92" s="711"/>
    </row>
    <row r="93" spans="4:31" ht="15.95" customHeight="1">
      <c r="E93" s="721" t="s">
        <v>51</v>
      </c>
      <c r="F93" s="711"/>
      <c r="G93" s="361"/>
      <c r="H93" s="357">
        <v>340</v>
      </c>
      <c r="I93" s="356">
        <v>3.8909437140659905E-2</v>
      </c>
      <c r="J93" s="355">
        <v>315</v>
      </c>
      <c r="K93" s="356">
        <v>3.6475684613861456E-2</v>
      </c>
      <c r="L93" s="355">
        <v>619</v>
      </c>
      <c r="M93" s="356">
        <v>5.4045228609570804E-2</v>
      </c>
      <c r="N93" s="355">
        <v>409</v>
      </c>
      <c r="O93" s="355">
        <v>86</v>
      </c>
      <c r="P93" s="355">
        <v>186</v>
      </c>
      <c r="Q93" s="355">
        <v>201</v>
      </c>
      <c r="R93" s="355">
        <v>406</v>
      </c>
      <c r="S93" s="355">
        <v>2086</v>
      </c>
      <c r="T93" s="355">
        <v>1188</v>
      </c>
      <c r="U93" s="355">
        <v>373</v>
      </c>
      <c r="V93" s="355">
        <v>901</v>
      </c>
      <c r="W93" s="355">
        <v>174</v>
      </c>
      <c r="X93" s="355">
        <v>301</v>
      </c>
      <c r="Y93" s="355">
        <v>1113</v>
      </c>
      <c r="Z93" s="353"/>
      <c r="AD93" s="721" t="s">
        <v>51</v>
      </c>
      <c r="AE93" s="711"/>
    </row>
    <row r="94" spans="4:31" ht="18" customHeight="1">
      <c r="D94" s="710" t="s">
        <v>111</v>
      </c>
      <c r="E94" s="722"/>
      <c r="F94" s="722"/>
      <c r="G94" s="350"/>
      <c r="H94" s="349">
        <v>14147</v>
      </c>
      <c r="I94" s="354">
        <v>1.6189759036144578</v>
      </c>
      <c r="J94" s="347">
        <v>12179</v>
      </c>
      <c r="K94" s="354">
        <v>1.4102773425784718</v>
      </c>
      <c r="L94" s="347">
        <v>17396</v>
      </c>
      <c r="M94" s="354">
        <v>1.518854276077696</v>
      </c>
      <c r="N94" s="347">
        <v>20091</v>
      </c>
      <c r="O94" s="347">
        <v>12132</v>
      </c>
      <c r="P94" s="347">
        <v>18543</v>
      </c>
      <c r="Q94" s="347">
        <v>17501</v>
      </c>
      <c r="R94" s="347">
        <v>21771</v>
      </c>
      <c r="S94" s="347">
        <v>17165</v>
      </c>
      <c r="T94" s="347">
        <v>16942</v>
      </c>
      <c r="U94" s="347">
        <v>9229</v>
      </c>
      <c r="V94" s="347">
        <v>15915</v>
      </c>
      <c r="W94" s="347">
        <v>16118</v>
      </c>
      <c r="X94" s="347">
        <v>22337</v>
      </c>
      <c r="Y94" s="347">
        <v>21009</v>
      </c>
      <c r="Z94" s="353"/>
      <c r="AC94" s="710" t="s">
        <v>111</v>
      </c>
      <c r="AD94" s="722"/>
      <c r="AE94" s="722"/>
    </row>
    <row r="95" spans="4:31" ht="15.6" customHeight="1">
      <c r="E95" s="721" t="s">
        <v>52</v>
      </c>
      <c r="F95" s="711"/>
      <c r="G95" s="361"/>
      <c r="H95" s="357">
        <v>52</v>
      </c>
      <c r="I95" s="356">
        <v>5.9508550921009264E-3</v>
      </c>
      <c r="J95" s="355">
        <v>258</v>
      </c>
      <c r="K95" s="356">
        <v>2.9875322636115097E-2</v>
      </c>
      <c r="L95" s="355">
        <v>58</v>
      </c>
      <c r="M95" s="356">
        <v>5.0640117275526763E-3</v>
      </c>
      <c r="N95" s="355">
        <v>99</v>
      </c>
      <c r="O95" s="355">
        <v>0</v>
      </c>
      <c r="P95" s="355">
        <v>0</v>
      </c>
      <c r="Q95" s="355">
        <v>9</v>
      </c>
      <c r="R95" s="355">
        <v>103</v>
      </c>
      <c r="S95" s="355">
        <v>35</v>
      </c>
      <c r="T95" s="355">
        <v>149</v>
      </c>
      <c r="U95" s="355">
        <v>160</v>
      </c>
      <c r="V95" s="355">
        <v>0</v>
      </c>
      <c r="W95" s="355">
        <v>0</v>
      </c>
      <c r="X95" s="355">
        <v>23</v>
      </c>
      <c r="Y95" s="355">
        <v>112</v>
      </c>
      <c r="Z95" s="353"/>
      <c r="AD95" s="721" t="s">
        <v>52</v>
      </c>
      <c r="AE95" s="711"/>
    </row>
    <row r="96" spans="4:31" ht="15.6" customHeight="1">
      <c r="E96" s="721" t="s">
        <v>53</v>
      </c>
      <c r="F96" s="711"/>
      <c r="G96" s="361"/>
      <c r="H96" s="357">
        <v>5401</v>
      </c>
      <c r="I96" s="356">
        <v>0.61808785293148283</v>
      </c>
      <c r="J96" s="355">
        <v>4676</v>
      </c>
      <c r="K96" s="356">
        <v>0.54146127382354337</v>
      </c>
      <c r="L96" s="355">
        <v>7202</v>
      </c>
      <c r="M96" s="356">
        <v>0.62881055968679966</v>
      </c>
      <c r="N96" s="355">
        <v>11038</v>
      </c>
      <c r="O96" s="355">
        <v>6481</v>
      </c>
      <c r="P96" s="355">
        <v>8902</v>
      </c>
      <c r="Q96" s="355">
        <v>8115</v>
      </c>
      <c r="R96" s="355">
        <v>7641</v>
      </c>
      <c r="S96" s="355">
        <v>4491</v>
      </c>
      <c r="T96" s="355">
        <v>5457</v>
      </c>
      <c r="U96" s="355">
        <v>2666</v>
      </c>
      <c r="V96" s="355">
        <v>6315</v>
      </c>
      <c r="W96" s="355">
        <v>6712</v>
      </c>
      <c r="X96" s="355">
        <v>8959</v>
      </c>
      <c r="Y96" s="355">
        <v>9644</v>
      </c>
      <c r="Z96" s="353"/>
      <c r="AD96" s="721" t="s">
        <v>53</v>
      </c>
      <c r="AE96" s="711"/>
    </row>
    <row r="97" spans="1:31" ht="15.6" customHeight="1">
      <c r="E97" s="720" t="s">
        <v>54</v>
      </c>
      <c r="F97" s="711"/>
      <c r="G97" s="361"/>
      <c r="H97" s="357">
        <v>3532</v>
      </c>
      <c r="I97" s="356">
        <v>0.40420038817885523</v>
      </c>
      <c r="J97" s="355">
        <v>2437</v>
      </c>
      <c r="K97" s="356">
        <v>0.28219442350469959</v>
      </c>
      <c r="L97" s="355">
        <v>3823</v>
      </c>
      <c r="M97" s="356">
        <v>0.33378822128334279</v>
      </c>
      <c r="N97" s="355">
        <v>3353</v>
      </c>
      <c r="O97" s="355">
        <v>1014</v>
      </c>
      <c r="P97" s="355">
        <v>3802</v>
      </c>
      <c r="Q97" s="355">
        <v>3444</v>
      </c>
      <c r="R97" s="355">
        <v>6195</v>
      </c>
      <c r="S97" s="355">
        <v>4292</v>
      </c>
      <c r="T97" s="355">
        <v>5398</v>
      </c>
      <c r="U97" s="355">
        <v>2480</v>
      </c>
      <c r="V97" s="355">
        <v>3418</v>
      </c>
      <c r="W97" s="355">
        <v>2770</v>
      </c>
      <c r="X97" s="355">
        <v>4905</v>
      </c>
      <c r="Y97" s="355">
        <v>4805</v>
      </c>
      <c r="Z97" s="353"/>
      <c r="AD97" s="720" t="s">
        <v>54</v>
      </c>
      <c r="AE97" s="711"/>
    </row>
    <row r="98" spans="1:31" ht="15.6" customHeight="1">
      <c r="E98" s="721" t="s">
        <v>55</v>
      </c>
      <c r="F98" s="711"/>
      <c r="G98" s="361"/>
      <c r="H98" s="357">
        <v>1243</v>
      </c>
      <c r="I98" s="356">
        <v>0.14224832460541253</v>
      </c>
      <c r="J98" s="355">
        <v>1146</v>
      </c>
      <c r="K98" s="356">
        <v>0.13270201449995309</v>
      </c>
      <c r="L98" s="355">
        <v>1632</v>
      </c>
      <c r="M98" s="356">
        <v>0.14249081274768913</v>
      </c>
      <c r="N98" s="355">
        <v>1500</v>
      </c>
      <c r="O98" s="355">
        <v>945</v>
      </c>
      <c r="P98" s="355">
        <v>1249</v>
      </c>
      <c r="Q98" s="355">
        <v>1071</v>
      </c>
      <c r="R98" s="355">
        <v>1944</v>
      </c>
      <c r="S98" s="355">
        <v>2026</v>
      </c>
      <c r="T98" s="355">
        <v>1788</v>
      </c>
      <c r="U98" s="355">
        <v>1370</v>
      </c>
      <c r="V98" s="355">
        <v>1815</v>
      </c>
      <c r="W98" s="355">
        <v>1608</v>
      </c>
      <c r="X98" s="355">
        <v>1982</v>
      </c>
      <c r="Y98" s="355">
        <v>2291</v>
      </c>
      <c r="Z98" s="353"/>
      <c r="AD98" s="721" t="s">
        <v>55</v>
      </c>
      <c r="AE98" s="711"/>
    </row>
    <row r="99" spans="1:31" ht="15.6" customHeight="1">
      <c r="E99" s="721" t="s">
        <v>56</v>
      </c>
      <c r="F99" s="711"/>
      <c r="G99" s="361"/>
      <c r="H99" s="357">
        <v>217</v>
      </c>
      <c r="I99" s="356">
        <v>2.4833376057421173E-2</v>
      </c>
      <c r="J99" s="355">
        <v>132</v>
      </c>
      <c r="K99" s="356">
        <v>1.5285048790570514E-2</v>
      </c>
      <c r="L99" s="355">
        <v>161</v>
      </c>
      <c r="M99" s="356">
        <v>1.4056998071310016E-2</v>
      </c>
      <c r="N99" s="355">
        <v>429</v>
      </c>
      <c r="O99" s="355">
        <v>203</v>
      </c>
      <c r="P99" s="355">
        <v>64</v>
      </c>
      <c r="Q99" s="355">
        <v>159</v>
      </c>
      <c r="R99" s="355">
        <v>190</v>
      </c>
      <c r="S99" s="355">
        <v>150</v>
      </c>
      <c r="T99" s="355">
        <v>148</v>
      </c>
      <c r="U99" s="355">
        <v>127</v>
      </c>
      <c r="V99" s="355">
        <v>34</v>
      </c>
      <c r="W99" s="355">
        <v>273</v>
      </c>
      <c r="X99" s="355">
        <v>64</v>
      </c>
      <c r="Y99" s="355">
        <v>95</v>
      </c>
      <c r="Z99" s="353"/>
      <c r="AD99" s="721" t="s">
        <v>56</v>
      </c>
      <c r="AE99" s="711"/>
    </row>
    <row r="100" spans="1:31" ht="15.6" customHeight="1">
      <c r="E100" s="721" t="s">
        <v>57</v>
      </c>
      <c r="F100" s="711"/>
      <c r="G100" s="361"/>
      <c r="H100" s="357">
        <v>887</v>
      </c>
      <c r="I100" s="356">
        <v>0.10150785512872157</v>
      </c>
      <c r="J100" s="355">
        <v>1061</v>
      </c>
      <c r="K100" s="356">
        <v>0.12285936944541906</v>
      </c>
      <c r="L100" s="355">
        <v>1390</v>
      </c>
      <c r="M100" s="356">
        <v>0.12136166036721069</v>
      </c>
      <c r="N100" s="355">
        <v>1333</v>
      </c>
      <c r="O100" s="355">
        <v>962</v>
      </c>
      <c r="P100" s="355">
        <v>1369</v>
      </c>
      <c r="Q100" s="355">
        <v>1322</v>
      </c>
      <c r="R100" s="355">
        <v>1853</v>
      </c>
      <c r="S100" s="355">
        <v>1536</v>
      </c>
      <c r="T100" s="355">
        <v>1134</v>
      </c>
      <c r="U100" s="355">
        <v>1033</v>
      </c>
      <c r="V100" s="355">
        <v>1192</v>
      </c>
      <c r="W100" s="355">
        <v>1385</v>
      </c>
      <c r="X100" s="355">
        <v>1815</v>
      </c>
      <c r="Y100" s="355">
        <v>1744</v>
      </c>
      <c r="Z100" s="353"/>
      <c r="AD100" s="721" t="s">
        <v>57</v>
      </c>
      <c r="AE100" s="711"/>
    </row>
    <row r="101" spans="1:31" ht="15.6" customHeight="1">
      <c r="E101" s="721" t="s">
        <v>58</v>
      </c>
      <c r="F101" s="711"/>
      <c r="G101" s="361"/>
      <c r="H101" s="357">
        <v>1916</v>
      </c>
      <c r="I101" s="356">
        <v>0.21926612223971878</v>
      </c>
      <c r="J101" s="355">
        <v>1751</v>
      </c>
      <c r="K101" s="356">
        <v>0.2027584881234013</v>
      </c>
      <c r="L101" s="355">
        <v>2238</v>
      </c>
      <c r="M101" s="356">
        <v>0.19540100424591192</v>
      </c>
      <c r="N101" s="355">
        <v>1631</v>
      </c>
      <c r="O101" s="355">
        <v>1837</v>
      </c>
      <c r="P101" s="355">
        <v>2191</v>
      </c>
      <c r="Q101" s="355">
        <v>1713</v>
      </c>
      <c r="R101" s="355">
        <v>2603</v>
      </c>
      <c r="S101" s="355">
        <v>3193</v>
      </c>
      <c r="T101" s="355">
        <v>2582</v>
      </c>
      <c r="U101" s="355">
        <v>1143</v>
      </c>
      <c r="V101" s="355">
        <v>2597</v>
      </c>
      <c r="W101" s="355">
        <v>2758</v>
      </c>
      <c r="X101" s="355">
        <v>2862</v>
      </c>
      <c r="Y101" s="355">
        <v>1751</v>
      </c>
      <c r="Z101" s="353"/>
      <c r="AD101" s="721" t="s">
        <v>58</v>
      </c>
      <c r="AE101" s="711"/>
    </row>
    <row r="102" spans="1:31" ht="15.6" customHeight="1">
      <c r="A102" s="346"/>
      <c r="B102" s="346"/>
      <c r="C102" s="346"/>
      <c r="D102" s="346"/>
      <c r="E102" s="726" t="s">
        <v>59</v>
      </c>
      <c r="F102" s="714"/>
      <c r="G102" s="384"/>
      <c r="H102" s="344">
        <v>898</v>
      </c>
      <c r="I102" s="383">
        <v>0.10276668985974294</v>
      </c>
      <c r="J102" s="342">
        <v>718</v>
      </c>
      <c r="K102" s="383">
        <v>8.3141401754769917E-2</v>
      </c>
      <c r="L102" s="355">
        <v>892</v>
      </c>
      <c r="M102" s="383">
        <v>7.7881007947879097E-2</v>
      </c>
      <c r="N102" s="355">
        <v>709</v>
      </c>
      <c r="O102" s="355">
        <v>691</v>
      </c>
      <c r="P102" s="355">
        <v>965</v>
      </c>
      <c r="Q102" s="355">
        <v>1669</v>
      </c>
      <c r="R102" s="355">
        <v>1242</v>
      </c>
      <c r="S102" s="355">
        <v>1442</v>
      </c>
      <c r="T102" s="355">
        <v>286</v>
      </c>
      <c r="U102" s="355">
        <v>250</v>
      </c>
      <c r="V102" s="355">
        <v>544</v>
      </c>
      <c r="W102" s="355">
        <v>613</v>
      </c>
      <c r="X102" s="355">
        <v>1726</v>
      </c>
      <c r="Y102" s="355">
        <v>566</v>
      </c>
      <c r="Z102" s="353"/>
      <c r="AD102" s="720" t="s">
        <v>59</v>
      </c>
      <c r="AE102" s="711"/>
    </row>
    <row r="103" spans="1:31" ht="9.75" customHeight="1">
      <c r="A103" s="374" t="s">
        <v>229</v>
      </c>
      <c r="F103" s="350"/>
      <c r="G103" s="350"/>
      <c r="L103" s="365"/>
      <c r="N103" s="365"/>
      <c r="O103" s="365"/>
      <c r="P103" s="365"/>
      <c r="Q103" s="365"/>
      <c r="R103" s="365"/>
      <c r="S103" s="365"/>
      <c r="T103" s="365"/>
      <c r="U103" s="365"/>
      <c r="V103" s="365"/>
      <c r="W103" s="365"/>
      <c r="X103" s="382"/>
      <c r="Y103" s="365"/>
      <c r="Z103" s="365"/>
      <c r="AA103" s="365"/>
      <c r="AB103" s="365"/>
      <c r="AC103" s="365"/>
      <c r="AD103" s="365"/>
      <c r="AE103" s="381"/>
    </row>
    <row r="104" spans="1:31" ht="19.5" customHeight="1">
      <c r="H104" s="380"/>
      <c r="K104" s="379"/>
      <c r="L104" s="379"/>
      <c r="M104" s="379"/>
      <c r="N104" s="379"/>
      <c r="O104" s="379"/>
      <c r="P104" s="379" t="s">
        <v>230</v>
      </c>
      <c r="Q104" s="378" t="s">
        <v>192</v>
      </c>
      <c r="R104" s="378"/>
      <c r="S104" s="378"/>
      <c r="T104" s="378"/>
      <c r="U104" s="378"/>
      <c r="V104" s="378"/>
      <c r="W104" s="378"/>
    </row>
    <row r="105" spans="1:31" ht="13.5">
      <c r="X105" s="375"/>
    </row>
    <row r="106" spans="1:31" ht="9.6" customHeight="1">
      <c r="A106" s="377" t="s">
        <v>157</v>
      </c>
      <c r="F106" s="376"/>
      <c r="G106" s="376"/>
      <c r="X106" s="375"/>
    </row>
    <row r="107" spans="1:31" ht="9" customHeight="1">
      <c r="A107" s="377"/>
      <c r="F107" s="376"/>
      <c r="G107" s="376"/>
      <c r="X107" s="375"/>
    </row>
    <row r="108" spans="1:31" ht="10.5" customHeight="1">
      <c r="A108" s="374" t="s">
        <v>156</v>
      </c>
      <c r="H108" s="374"/>
      <c r="I108" s="374"/>
      <c r="J108" s="374"/>
      <c r="K108" s="374"/>
      <c r="L108" s="374"/>
      <c r="M108" s="374"/>
      <c r="N108" s="374"/>
      <c r="O108" s="374"/>
      <c r="P108" s="374"/>
      <c r="Q108" s="374"/>
      <c r="R108" s="374"/>
      <c r="S108" s="374"/>
      <c r="T108" s="374"/>
      <c r="U108" s="374"/>
      <c r="V108" s="374"/>
      <c r="W108" s="374"/>
      <c r="X108" s="375"/>
      <c r="Y108" s="374"/>
    </row>
    <row r="109" spans="1:31" ht="1.5" customHeight="1">
      <c r="A109" s="346"/>
      <c r="B109" s="346"/>
      <c r="C109" s="346"/>
      <c r="D109" s="346"/>
      <c r="E109" s="346"/>
      <c r="F109" s="346"/>
      <c r="G109" s="346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  <c r="Z109" s="346"/>
      <c r="AA109" s="346"/>
      <c r="AB109" s="346"/>
      <c r="AC109" s="346"/>
      <c r="AD109" s="346"/>
      <c r="AE109" s="346"/>
    </row>
    <row r="110" spans="1:31" ht="13.15" customHeight="1">
      <c r="A110" s="758" t="s">
        <v>105</v>
      </c>
      <c r="B110" s="758"/>
      <c r="C110" s="758"/>
      <c r="D110" s="758"/>
      <c r="E110" s="758"/>
      <c r="F110" s="758"/>
      <c r="G110" s="758"/>
      <c r="H110" s="752" t="str">
        <f>H8</f>
        <v>平成23年</v>
      </c>
      <c r="I110" s="753"/>
      <c r="J110" s="752" t="str">
        <f>J8</f>
        <v>平成24年</v>
      </c>
      <c r="K110" s="753"/>
      <c r="L110" s="372" t="str">
        <f>L8</f>
        <v>平　　　　　　　　　　　　　　　成　　　　　　　　　　　　　　　25　　　　　　　　　　　　　　　年</v>
      </c>
      <c r="M110" s="371"/>
      <c r="N110" s="371"/>
      <c r="O110" s="371"/>
      <c r="P110" s="371"/>
      <c r="Q110" s="371"/>
      <c r="R110" s="371"/>
      <c r="S110" s="371"/>
      <c r="T110" s="371"/>
      <c r="U110" s="371"/>
      <c r="V110" s="371"/>
      <c r="W110" s="371"/>
      <c r="X110" s="371"/>
      <c r="Y110" s="370"/>
      <c r="Z110" s="752" t="s">
        <v>105</v>
      </c>
      <c r="AA110" s="750"/>
      <c r="AB110" s="750"/>
      <c r="AC110" s="750"/>
      <c r="AD110" s="750"/>
      <c r="AE110" s="760"/>
    </row>
    <row r="111" spans="1:31" ht="13.15" customHeight="1">
      <c r="A111" s="759"/>
      <c r="B111" s="759"/>
      <c r="C111" s="759"/>
      <c r="D111" s="759"/>
      <c r="E111" s="759"/>
      <c r="F111" s="759"/>
      <c r="G111" s="759"/>
      <c r="H111" s="367" t="s">
        <v>2</v>
      </c>
      <c r="I111" s="367" t="s">
        <v>3</v>
      </c>
      <c r="J111" s="367" t="s">
        <v>2</v>
      </c>
      <c r="K111" s="367" t="s">
        <v>3</v>
      </c>
      <c r="L111" s="367" t="s">
        <v>2</v>
      </c>
      <c r="M111" s="367" t="s">
        <v>3</v>
      </c>
      <c r="N111" s="367" t="s">
        <v>4</v>
      </c>
      <c r="O111" s="367" t="s">
        <v>5</v>
      </c>
      <c r="P111" s="369" t="s">
        <v>6</v>
      </c>
      <c r="Q111" s="367" t="s">
        <v>7</v>
      </c>
      <c r="R111" s="368" t="s">
        <v>8</v>
      </c>
      <c r="S111" s="367" t="s">
        <v>9</v>
      </c>
      <c r="T111" s="367" t="s">
        <v>10</v>
      </c>
      <c r="U111" s="367" t="s">
        <v>11</v>
      </c>
      <c r="V111" s="367" t="s">
        <v>12</v>
      </c>
      <c r="W111" s="367" t="s">
        <v>13</v>
      </c>
      <c r="X111" s="367" t="s">
        <v>14</v>
      </c>
      <c r="Y111" s="367" t="s">
        <v>15</v>
      </c>
      <c r="Z111" s="750"/>
      <c r="AA111" s="750"/>
      <c r="AB111" s="750"/>
      <c r="AC111" s="750"/>
      <c r="AD111" s="750"/>
      <c r="AE111" s="760"/>
    </row>
    <row r="112" spans="1:31" ht="16.5" customHeight="1">
      <c r="D112" s="724" t="s">
        <v>104</v>
      </c>
      <c r="E112" s="725"/>
      <c r="F112" s="725"/>
      <c r="G112" s="350"/>
      <c r="H112" s="349">
        <v>11148</v>
      </c>
      <c r="I112" s="354">
        <v>1.2757717801296371</v>
      </c>
      <c r="J112" s="347">
        <v>9383</v>
      </c>
      <c r="K112" s="354">
        <v>1.0865122181963873</v>
      </c>
      <c r="L112" s="347">
        <v>9926</v>
      </c>
      <c r="M112" s="354">
        <v>0.86664448978772191</v>
      </c>
      <c r="N112" s="347">
        <v>10267</v>
      </c>
      <c r="O112" s="347">
        <v>6693</v>
      </c>
      <c r="P112" s="347">
        <v>9162</v>
      </c>
      <c r="Q112" s="347">
        <v>9517</v>
      </c>
      <c r="R112" s="347">
        <v>8923</v>
      </c>
      <c r="S112" s="347">
        <v>13464</v>
      </c>
      <c r="T112" s="347">
        <v>9308</v>
      </c>
      <c r="U112" s="347">
        <v>11590</v>
      </c>
      <c r="V112" s="347">
        <v>9284</v>
      </c>
      <c r="W112" s="347">
        <v>8669</v>
      </c>
      <c r="X112" s="347">
        <v>9756</v>
      </c>
      <c r="Y112" s="347">
        <v>12483</v>
      </c>
      <c r="Z112" s="366"/>
      <c r="AA112" s="365"/>
      <c r="AB112" s="365"/>
      <c r="AC112" s="724" t="s">
        <v>104</v>
      </c>
      <c r="AD112" s="725"/>
      <c r="AE112" s="725"/>
    </row>
    <row r="113" spans="4:31" ht="14.85" customHeight="1">
      <c r="E113" s="721" t="s">
        <v>61</v>
      </c>
      <c r="F113" s="711"/>
      <c r="G113" s="361"/>
      <c r="H113" s="357">
        <v>2148</v>
      </c>
      <c r="I113" s="356">
        <v>0.24581609111216904</v>
      </c>
      <c r="J113" s="355">
        <v>1803</v>
      </c>
      <c r="K113" s="356">
        <v>0.20877987098029271</v>
      </c>
      <c r="L113" s="355">
        <v>1789</v>
      </c>
      <c r="M113" s="356">
        <v>0.15619856863089204</v>
      </c>
      <c r="N113" s="355">
        <v>1756</v>
      </c>
      <c r="O113" s="355">
        <v>1416</v>
      </c>
      <c r="P113" s="355">
        <v>2511</v>
      </c>
      <c r="Q113" s="355">
        <v>2455</v>
      </c>
      <c r="R113" s="355">
        <v>2550</v>
      </c>
      <c r="S113" s="355">
        <v>1400</v>
      </c>
      <c r="T113" s="355">
        <v>1876</v>
      </c>
      <c r="U113" s="355">
        <v>1357</v>
      </c>
      <c r="V113" s="355">
        <v>970</v>
      </c>
      <c r="W113" s="355">
        <v>1508</v>
      </c>
      <c r="X113" s="355">
        <v>1722</v>
      </c>
      <c r="Y113" s="355">
        <v>1947</v>
      </c>
      <c r="Z113" s="353"/>
      <c r="AD113" s="721" t="s">
        <v>61</v>
      </c>
      <c r="AE113" s="711"/>
    </row>
    <row r="114" spans="4:31" ht="14.85" customHeight="1">
      <c r="E114" s="716" t="s">
        <v>62</v>
      </c>
      <c r="F114" s="711"/>
      <c r="G114" s="359"/>
      <c r="H114" s="364">
        <v>618</v>
      </c>
      <c r="I114" s="356">
        <v>7.0723623979199471E-2</v>
      </c>
      <c r="J114" s="363">
        <v>529</v>
      </c>
      <c r="K114" s="356">
        <v>6.1255990986453041E-2</v>
      </c>
      <c r="L114" s="355">
        <v>841</v>
      </c>
      <c r="M114" s="356">
        <v>7.3428170049513811E-2</v>
      </c>
      <c r="N114" s="355">
        <v>1591</v>
      </c>
      <c r="O114" s="355">
        <v>367</v>
      </c>
      <c r="P114" s="355">
        <v>971</v>
      </c>
      <c r="Q114" s="355">
        <v>830</v>
      </c>
      <c r="R114" s="355">
        <v>1178</v>
      </c>
      <c r="S114" s="355">
        <v>1563</v>
      </c>
      <c r="T114" s="355">
        <v>503</v>
      </c>
      <c r="U114" s="355">
        <v>695</v>
      </c>
      <c r="V114" s="355">
        <v>421</v>
      </c>
      <c r="W114" s="355">
        <v>786</v>
      </c>
      <c r="X114" s="355">
        <v>589</v>
      </c>
      <c r="Y114" s="355">
        <v>593</v>
      </c>
      <c r="Z114" s="353"/>
      <c r="AD114" s="716" t="s">
        <v>62</v>
      </c>
      <c r="AE114" s="711"/>
    </row>
    <row r="115" spans="4:31" ht="14.85" customHeight="1">
      <c r="E115" s="720" t="s">
        <v>63</v>
      </c>
      <c r="F115" s="711"/>
      <c r="G115" s="361"/>
      <c r="H115" s="357">
        <v>2957</v>
      </c>
      <c r="I115" s="356">
        <v>0.33839766360273921</v>
      </c>
      <c r="J115" s="355">
        <v>2072</v>
      </c>
      <c r="K115" s="356">
        <v>0.2399289476822887</v>
      </c>
      <c r="L115" s="355">
        <v>2953</v>
      </c>
      <c r="M115" s="356">
        <v>0.25782804537005266</v>
      </c>
      <c r="N115" s="355">
        <v>3323</v>
      </c>
      <c r="O115" s="355">
        <v>1795</v>
      </c>
      <c r="P115" s="355">
        <v>2833</v>
      </c>
      <c r="Q115" s="355">
        <v>1557</v>
      </c>
      <c r="R115" s="355">
        <v>2606</v>
      </c>
      <c r="S115" s="355">
        <v>5246</v>
      </c>
      <c r="T115" s="355">
        <v>1966</v>
      </c>
      <c r="U115" s="355">
        <v>2438</v>
      </c>
      <c r="V115" s="355">
        <v>3984</v>
      </c>
      <c r="W115" s="355">
        <v>3279</v>
      </c>
      <c r="X115" s="355">
        <v>2252</v>
      </c>
      <c r="Y115" s="355">
        <v>4153</v>
      </c>
      <c r="Z115" s="353"/>
      <c r="AD115" s="720" t="s">
        <v>63</v>
      </c>
      <c r="AE115" s="711"/>
    </row>
    <row r="116" spans="4:31" ht="14.85" customHeight="1">
      <c r="E116" s="720" t="s">
        <v>64</v>
      </c>
      <c r="F116" s="711"/>
      <c r="G116" s="361"/>
      <c r="H116" s="357">
        <v>5426</v>
      </c>
      <c r="I116" s="356">
        <v>0.62094884095653136</v>
      </c>
      <c r="J116" s="355">
        <v>4979</v>
      </c>
      <c r="K116" s="356">
        <v>0.57654740854735298</v>
      </c>
      <c r="L116" s="355">
        <v>4344</v>
      </c>
      <c r="M116" s="356">
        <v>0.37927701628429011</v>
      </c>
      <c r="N116" s="355">
        <v>3598</v>
      </c>
      <c r="O116" s="355">
        <v>3114</v>
      </c>
      <c r="P116" s="355">
        <v>2847</v>
      </c>
      <c r="Q116" s="355">
        <v>4675</v>
      </c>
      <c r="R116" s="355">
        <v>2588</v>
      </c>
      <c r="S116" s="355">
        <v>5255</v>
      </c>
      <c r="T116" s="355">
        <v>4964</v>
      </c>
      <c r="U116" s="355">
        <v>7100</v>
      </c>
      <c r="V116" s="355">
        <v>3909</v>
      </c>
      <c r="W116" s="355">
        <v>3096</v>
      </c>
      <c r="X116" s="355">
        <v>5193</v>
      </c>
      <c r="Y116" s="355">
        <v>5790</v>
      </c>
      <c r="Z116" s="353"/>
      <c r="AD116" s="720" t="s">
        <v>64</v>
      </c>
      <c r="AE116" s="711"/>
    </row>
    <row r="117" spans="4:31" ht="16.5" customHeight="1">
      <c r="D117" s="710" t="s">
        <v>103</v>
      </c>
      <c r="E117" s="722"/>
      <c r="F117" s="722"/>
      <c r="G117" s="350"/>
      <c r="H117" s="349">
        <v>39474</v>
      </c>
      <c r="I117" s="354">
        <v>4.5173856520306153</v>
      </c>
      <c r="J117" s="347">
        <v>36267</v>
      </c>
      <c r="K117" s="354">
        <v>4.1995671552092491</v>
      </c>
      <c r="L117" s="347">
        <v>61611</v>
      </c>
      <c r="M117" s="354">
        <v>5.379290112866344</v>
      </c>
      <c r="N117" s="347">
        <v>74885</v>
      </c>
      <c r="O117" s="347">
        <v>44431</v>
      </c>
      <c r="P117" s="347">
        <v>108843</v>
      </c>
      <c r="Q117" s="347">
        <v>47416</v>
      </c>
      <c r="R117" s="347">
        <v>35370</v>
      </c>
      <c r="S117" s="347">
        <v>95526</v>
      </c>
      <c r="T117" s="347">
        <v>88296</v>
      </c>
      <c r="U117" s="347">
        <v>46105</v>
      </c>
      <c r="V117" s="347">
        <v>44106</v>
      </c>
      <c r="W117" s="347">
        <v>45267</v>
      </c>
      <c r="X117" s="347">
        <v>50851</v>
      </c>
      <c r="Y117" s="347">
        <v>58233</v>
      </c>
      <c r="Z117" s="353"/>
      <c r="AC117" s="710" t="s">
        <v>103</v>
      </c>
      <c r="AD117" s="722"/>
      <c r="AE117" s="722"/>
    </row>
    <row r="118" spans="4:31" ht="14.85" customHeight="1">
      <c r="E118" s="721" t="s">
        <v>65</v>
      </c>
      <c r="F118" s="711"/>
      <c r="G118" s="361"/>
      <c r="H118" s="357">
        <v>5454</v>
      </c>
      <c r="I118" s="356">
        <v>0.62415314754458562</v>
      </c>
      <c r="J118" s="355">
        <v>5178</v>
      </c>
      <c r="K118" s="356">
        <v>0.59959077755737966</v>
      </c>
      <c r="L118" s="355">
        <v>8667</v>
      </c>
      <c r="M118" s="356">
        <v>0.75672051108101812</v>
      </c>
      <c r="N118" s="355">
        <v>8389</v>
      </c>
      <c r="O118" s="355">
        <v>6144</v>
      </c>
      <c r="P118" s="355">
        <v>12539</v>
      </c>
      <c r="Q118" s="355">
        <v>8674</v>
      </c>
      <c r="R118" s="355">
        <v>5707</v>
      </c>
      <c r="S118" s="355">
        <v>11147</v>
      </c>
      <c r="T118" s="355">
        <v>10983</v>
      </c>
      <c r="U118" s="355">
        <v>8550</v>
      </c>
      <c r="V118" s="355">
        <v>7683</v>
      </c>
      <c r="W118" s="355">
        <v>8161</v>
      </c>
      <c r="X118" s="355">
        <v>7832</v>
      </c>
      <c r="Y118" s="355">
        <v>8199</v>
      </c>
      <c r="Z118" s="353"/>
      <c r="AD118" s="721" t="s">
        <v>65</v>
      </c>
      <c r="AE118" s="711"/>
    </row>
    <row r="119" spans="4:31" ht="14.85" customHeight="1">
      <c r="E119" s="721" t="s">
        <v>66</v>
      </c>
      <c r="F119" s="711"/>
      <c r="G119" s="361"/>
      <c r="H119" s="357">
        <v>21539</v>
      </c>
      <c r="I119" s="356">
        <v>2.4649128428608047</v>
      </c>
      <c r="J119" s="355">
        <v>18950</v>
      </c>
      <c r="K119" s="356">
        <v>2.1943308680402369</v>
      </c>
      <c r="L119" s="355">
        <v>38472</v>
      </c>
      <c r="M119" s="356">
        <v>3.3590113652139064</v>
      </c>
      <c r="N119" s="355">
        <v>51985</v>
      </c>
      <c r="O119" s="355">
        <v>26011</v>
      </c>
      <c r="P119" s="355">
        <v>83954</v>
      </c>
      <c r="Q119" s="355">
        <v>23937</v>
      </c>
      <c r="R119" s="355">
        <v>14157</v>
      </c>
      <c r="S119" s="355">
        <v>72799</v>
      </c>
      <c r="T119" s="355">
        <v>61082</v>
      </c>
      <c r="U119" s="355">
        <v>23477</v>
      </c>
      <c r="V119" s="355">
        <v>20214</v>
      </c>
      <c r="W119" s="355">
        <v>23139</v>
      </c>
      <c r="X119" s="355">
        <v>27363</v>
      </c>
      <c r="Y119" s="355">
        <v>33550</v>
      </c>
      <c r="Z119" s="353"/>
      <c r="AD119" s="721" t="s">
        <v>66</v>
      </c>
      <c r="AE119" s="711"/>
    </row>
    <row r="120" spans="4:31" ht="14.85" customHeight="1">
      <c r="E120" s="721" t="s">
        <v>67</v>
      </c>
      <c r="F120" s="711"/>
      <c r="G120" s="361"/>
      <c r="H120" s="357">
        <v>12481</v>
      </c>
      <c r="I120" s="356">
        <v>1.4283196616252243</v>
      </c>
      <c r="J120" s="355">
        <v>12138</v>
      </c>
      <c r="K120" s="356">
        <v>1.4055297137874614</v>
      </c>
      <c r="L120" s="355">
        <v>14471</v>
      </c>
      <c r="M120" s="356">
        <v>1.2634709260243928</v>
      </c>
      <c r="N120" s="355">
        <v>14512</v>
      </c>
      <c r="O120" s="355">
        <v>12276</v>
      </c>
      <c r="P120" s="355">
        <v>12350</v>
      </c>
      <c r="Q120" s="355">
        <v>14805</v>
      </c>
      <c r="R120" s="355">
        <v>15506</v>
      </c>
      <c r="S120" s="355">
        <v>11581</v>
      </c>
      <c r="T120" s="355">
        <v>16231</v>
      </c>
      <c r="U120" s="355">
        <v>14078</v>
      </c>
      <c r="V120" s="355">
        <v>16209</v>
      </c>
      <c r="W120" s="355">
        <v>13967</v>
      </c>
      <c r="X120" s="355">
        <v>15655</v>
      </c>
      <c r="Y120" s="355">
        <v>16484</v>
      </c>
      <c r="Z120" s="353"/>
      <c r="AD120" s="721" t="s">
        <v>67</v>
      </c>
      <c r="AE120" s="711"/>
    </row>
    <row r="121" spans="4:31" ht="16.5" customHeight="1">
      <c r="D121" s="710" t="s">
        <v>102</v>
      </c>
      <c r="E121" s="722"/>
      <c r="F121" s="722"/>
      <c r="G121" s="350"/>
      <c r="H121" s="349">
        <v>13344</v>
      </c>
      <c r="I121" s="354">
        <v>1.5270809682498994</v>
      </c>
      <c r="J121" s="347">
        <v>16867</v>
      </c>
      <c r="K121" s="354">
        <v>1.953128166292067</v>
      </c>
      <c r="L121" s="347">
        <v>22328</v>
      </c>
      <c r="M121" s="354">
        <v>1.9494698940137267</v>
      </c>
      <c r="N121" s="347">
        <v>7699</v>
      </c>
      <c r="O121" s="347">
        <v>19831</v>
      </c>
      <c r="P121" s="347">
        <v>11664</v>
      </c>
      <c r="Q121" s="347">
        <v>38889</v>
      </c>
      <c r="R121" s="347">
        <v>26206</v>
      </c>
      <c r="S121" s="347">
        <v>11345</v>
      </c>
      <c r="T121" s="347">
        <v>27373</v>
      </c>
      <c r="U121" s="347">
        <v>16289</v>
      </c>
      <c r="V121" s="347">
        <v>25823</v>
      </c>
      <c r="W121" s="347">
        <v>58470</v>
      </c>
      <c r="X121" s="347">
        <v>11751</v>
      </c>
      <c r="Y121" s="347">
        <v>12596</v>
      </c>
      <c r="Z121" s="353"/>
      <c r="AC121" s="710" t="s">
        <v>102</v>
      </c>
      <c r="AD121" s="722"/>
      <c r="AE121" s="722"/>
    </row>
    <row r="122" spans="4:31" ht="14.85" customHeight="1">
      <c r="E122" s="721" t="s">
        <v>68</v>
      </c>
      <c r="F122" s="711"/>
      <c r="G122" s="361"/>
      <c r="H122" s="357">
        <v>8997</v>
      </c>
      <c r="I122" s="356">
        <v>1.0296123704544624</v>
      </c>
      <c r="J122" s="355">
        <v>12020</v>
      </c>
      <c r="K122" s="356">
        <v>1.3918658065352847</v>
      </c>
      <c r="L122" s="355">
        <v>11836</v>
      </c>
      <c r="M122" s="356">
        <v>1.033407634608853</v>
      </c>
      <c r="N122" s="355">
        <v>4856</v>
      </c>
      <c r="O122" s="355">
        <v>15859</v>
      </c>
      <c r="P122" s="355">
        <v>2661</v>
      </c>
      <c r="Q122" s="355">
        <v>18757</v>
      </c>
      <c r="R122" s="355">
        <v>17320</v>
      </c>
      <c r="S122" s="355">
        <v>4691</v>
      </c>
      <c r="T122" s="355">
        <v>15860</v>
      </c>
      <c r="U122" s="355">
        <v>5750</v>
      </c>
      <c r="V122" s="355">
        <v>15094</v>
      </c>
      <c r="W122" s="355">
        <v>34452</v>
      </c>
      <c r="X122" s="355">
        <v>2874</v>
      </c>
      <c r="Y122" s="355">
        <v>3863</v>
      </c>
      <c r="Z122" s="353"/>
      <c r="AD122" s="721" t="s">
        <v>68</v>
      </c>
      <c r="AE122" s="711"/>
    </row>
    <row r="123" spans="4:31" ht="14.85" customHeight="1">
      <c r="E123" s="723" t="s">
        <v>69</v>
      </c>
      <c r="F123" s="718"/>
      <c r="G123" s="361"/>
      <c r="H123" s="357">
        <v>408</v>
      </c>
      <c r="I123" s="356">
        <v>4.6691324568791888E-2</v>
      </c>
      <c r="J123" s="355">
        <v>171</v>
      </c>
      <c r="K123" s="356">
        <v>1.9801085933239076E-2</v>
      </c>
      <c r="L123" s="355">
        <v>410</v>
      </c>
      <c r="M123" s="356">
        <v>3.5797324280975817E-2</v>
      </c>
      <c r="N123" s="355">
        <v>13</v>
      </c>
      <c r="O123" s="355">
        <v>164</v>
      </c>
      <c r="P123" s="355">
        <v>2972</v>
      </c>
      <c r="Q123" s="355">
        <v>413</v>
      </c>
      <c r="R123" s="355">
        <v>604</v>
      </c>
      <c r="S123" s="355">
        <v>17</v>
      </c>
      <c r="T123" s="355">
        <v>140</v>
      </c>
      <c r="U123" s="355">
        <v>83</v>
      </c>
      <c r="V123" s="355">
        <v>166</v>
      </c>
      <c r="W123" s="355">
        <v>216</v>
      </c>
      <c r="X123" s="355">
        <v>35</v>
      </c>
      <c r="Y123" s="355">
        <v>94</v>
      </c>
      <c r="Z123" s="353"/>
      <c r="AD123" s="720" t="s">
        <v>69</v>
      </c>
      <c r="AE123" s="711"/>
    </row>
    <row r="124" spans="4:31" ht="14.85" customHeight="1">
      <c r="E124" s="721" t="s">
        <v>70</v>
      </c>
      <c r="F124" s="711"/>
      <c r="G124" s="361"/>
      <c r="H124" s="357">
        <v>3939</v>
      </c>
      <c r="I124" s="356">
        <v>0.45077727322664518</v>
      </c>
      <c r="J124" s="355">
        <v>4675</v>
      </c>
      <c r="K124" s="356">
        <v>0.54134547799937238</v>
      </c>
      <c r="L124" s="355">
        <v>10082</v>
      </c>
      <c r="M124" s="356">
        <v>0.88026493512389803</v>
      </c>
      <c r="N124" s="355">
        <v>2831</v>
      </c>
      <c r="O124" s="355">
        <v>3808</v>
      </c>
      <c r="P124" s="355">
        <v>6031</v>
      </c>
      <c r="Q124" s="355">
        <v>19719</v>
      </c>
      <c r="R124" s="355">
        <v>8282</v>
      </c>
      <c r="S124" s="355">
        <v>6637</v>
      </c>
      <c r="T124" s="355">
        <v>11373</v>
      </c>
      <c r="U124" s="355">
        <v>10456</v>
      </c>
      <c r="V124" s="355">
        <v>10563</v>
      </c>
      <c r="W124" s="355">
        <v>23801</v>
      </c>
      <c r="X124" s="355">
        <v>8842</v>
      </c>
      <c r="Y124" s="355">
        <v>8639</v>
      </c>
      <c r="Z124" s="353"/>
      <c r="AD124" s="721" t="s">
        <v>70</v>
      </c>
      <c r="AE124" s="711"/>
    </row>
    <row r="125" spans="4:31" ht="16.5" customHeight="1">
      <c r="D125" s="710" t="s">
        <v>101</v>
      </c>
      <c r="E125" s="711"/>
      <c r="F125" s="711"/>
      <c r="G125" s="350"/>
      <c r="H125" s="349">
        <v>30271</v>
      </c>
      <c r="I125" s="354">
        <v>3.4641987402497527</v>
      </c>
      <c r="J125" s="347">
        <v>29461</v>
      </c>
      <c r="K125" s="354">
        <v>3.4114607759014994</v>
      </c>
      <c r="L125" s="347">
        <v>36457</v>
      </c>
      <c r="M125" s="354">
        <v>3.1830806129549645</v>
      </c>
      <c r="N125" s="347">
        <v>24729</v>
      </c>
      <c r="O125" s="347">
        <v>39028</v>
      </c>
      <c r="P125" s="347">
        <v>43998</v>
      </c>
      <c r="Q125" s="347">
        <v>33911</v>
      </c>
      <c r="R125" s="347">
        <v>38139</v>
      </c>
      <c r="S125" s="347">
        <v>35848</v>
      </c>
      <c r="T125" s="347">
        <v>37155</v>
      </c>
      <c r="U125" s="347">
        <v>39199</v>
      </c>
      <c r="V125" s="347">
        <v>37031</v>
      </c>
      <c r="W125" s="347">
        <v>31554</v>
      </c>
      <c r="X125" s="347">
        <v>37497</v>
      </c>
      <c r="Y125" s="347">
        <v>39397</v>
      </c>
      <c r="Z125" s="353"/>
      <c r="AC125" s="710" t="s">
        <v>101</v>
      </c>
      <c r="AD125" s="711"/>
      <c r="AE125" s="711"/>
    </row>
    <row r="126" spans="4:31" ht="14.85" customHeight="1">
      <c r="E126" s="720" t="s">
        <v>71</v>
      </c>
      <c r="F126" s="711"/>
      <c r="G126" s="361"/>
      <c r="H126" s="357">
        <v>2982</v>
      </c>
      <c r="I126" s="356">
        <v>0.34125865162778779</v>
      </c>
      <c r="J126" s="355">
        <v>1837</v>
      </c>
      <c r="K126" s="356">
        <v>0.21271692900210631</v>
      </c>
      <c r="L126" s="355">
        <v>1754</v>
      </c>
      <c r="M126" s="356">
        <v>0.1531426994849551</v>
      </c>
      <c r="N126" s="355">
        <v>561</v>
      </c>
      <c r="O126" s="355">
        <v>547</v>
      </c>
      <c r="P126" s="355">
        <v>667</v>
      </c>
      <c r="Q126" s="355">
        <v>1115</v>
      </c>
      <c r="R126" s="355">
        <v>977</v>
      </c>
      <c r="S126" s="355">
        <v>461</v>
      </c>
      <c r="T126" s="355">
        <v>941</v>
      </c>
      <c r="U126" s="355">
        <v>1461</v>
      </c>
      <c r="V126" s="355">
        <v>2485</v>
      </c>
      <c r="W126" s="355">
        <v>2716</v>
      </c>
      <c r="X126" s="355">
        <v>5892</v>
      </c>
      <c r="Y126" s="355">
        <v>3221</v>
      </c>
      <c r="Z126" s="353"/>
      <c r="AD126" s="720" t="s">
        <v>71</v>
      </c>
      <c r="AE126" s="711"/>
    </row>
    <row r="127" spans="4:31" ht="14.85" customHeight="1">
      <c r="E127" s="721" t="s">
        <v>72</v>
      </c>
      <c r="F127" s="711"/>
      <c r="G127" s="361"/>
      <c r="H127" s="357">
        <v>5079</v>
      </c>
      <c r="I127" s="356">
        <v>0.58123832716885782</v>
      </c>
      <c r="J127" s="355">
        <v>6393</v>
      </c>
      <c r="K127" s="356">
        <v>0.74028270392513107</v>
      </c>
      <c r="L127" s="355">
        <v>8825</v>
      </c>
      <c r="M127" s="356">
        <v>0.77051557751124777</v>
      </c>
      <c r="N127" s="355">
        <v>6842</v>
      </c>
      <c r="O127" s="355">
        <v>9408</v>
      </c>
      <c r="P127" s="355">
        <v>10857</v>
      </c>
      <c r="Q127" s="355">
        <v>10248</v>
      </c>
      <c r="R127" s="355">
        <v>10836</v>
      </c>
      <c r="S127" s="355">
        <v>12150</v>
      </c>
      <c r="T127" s="355">
        <v>9414</v>
      </c>
      <c r="U127" s="355">
        <v>6511</v>
      </c>
      <c r="V127" s="355">
        <v>5759</v>
      </c>
      <c r="W127" s="355">
        <v>6236</v>
      </c>
      <c r="X127" s="355">
        <v>6406</v>
      </c>
      <c r="Y127" s="355">
        <v>11230</v>
      </c>
      <c r="Z127" s="353"/>
      <c r="AD127" s="721" t="s">
        <v>72</v>
      </c>
      <c r="AE127" s="711"/>
    </row>
    <row r="128" spans="4:31" ht="14.85" customHeight="1">
      <c r="E128" s="720" t="s">
        <v>73</v>
      </c>
      <c r="F128" s="711"/>
      <c r="G128" s="361"/>
      <c r="H128" s="357">
        <v>4582</v>
      </c>
      <c r="I128" s="356">
        <v>0.52436188523089322</v>
      </c>
      <c r="J128" s="355">
        <v>3843</v>
      </c>
      <c r="K128" s="356">
        <v>0.44500335228910975</v>
      </c>
      <c r="L128" s="355">
        <v>4357</v>
      </c>
      <c r="M128" s="356">
        <v>0.38041205339563816</v>
      </c>
      <c r="N128" s="355">
        <v>4010</v>
      </c>
      <c r="O128" s="355">
        <v>4223</v>
      </c>
      <c r="P128" s="355">
        <v>4571</v>
      </c>
      <c r="Q128" s="355">
        <v>3567</v>
      </c>
      <c r="R128" s="355">
        <v>3600</v>
      </c>
      <c r="S128" s="355">
        <v>4118</v>
      </c>
      <c r="T128" s="355">
        <v>4723</v>
      </c>
      <c r="U128" s="355">
        <v>4216</v>
      </c>
      <c r="V128" s="355">
        <v>4620</v>
      </c>
      <c r="W128" s="355">
        <v>5222</v>
      </c>
      <c r="X128" s="355">
        <v>4811</v>
      </c>
      <c r="Y128" s="355">
        <v>4609</v>
      </c>
      <c r="Z128" s="353"/>
      <c r="AD128" s="720" t="s">
        <v>73</v>
      </c>
      <c r="AE128" s="711"/>
    </row>
    <row r="129" spans="2:31" ht="14.85" customHeight="1">
      <c r="E129" s="720" t="s">
        <v>74</v>
      </c>
      <c r="F129" s="711"/>
      <c r="G129" s="361"/>
      <c r="H129" s="357">
        <v>17629</v>
      </c>
      <c r="I129" s="356">
        <v>2.0174543157432159</v>
      </c>
      <c r="J129" s="355">
        <v>17388</v>
      </c>
      <c r="K129" s="356">
        <v>2.0134577906851523</v>
      </c>
      <c r="L129" s="355">
        <v>21522</v>
      </c>
      <c r="M129" s="356">
        <v>1.8790975931101499</v>
      </c>
      <c r="N129" s="355">
        <v>13317</v>
      </c>
      <c r="O129" s="355">
        <v>24851</v>
      </c>
      <c r="P129" s="355">
        <v>27902</v>
      </c>
      <c r="Q129" s="355">
        <v>18981</v>
      </c>
      <c r="R129" s="355">
        <v>22726</v>
      </c>
      <c r="S129" s="355">
        <v>19119</v>
      </c>
      <c r="T129" s="355">
        <v>22078</v>
      </c>
      <c r="U129" s="355">
        <v>27012</v>
      </c>
      <c r="V129" s="355">
        <v>24168</v>
      </c>
      <c r="W129" s="355">
        <v>17380</v>
      </c>
      <c r="X129" s="355">
        <v>20388</v>
      </c>
      <c r="Y129" s="355">
        <v>20338</v>
      </c>
      <c r="Z129" s="353"/>
      <c r="AD129" s="720" t="s">
        <v>74</v>
      </c>
      <c r="AE129" s="711"/>
    </row>
    <row r="130" spans="2:31" ht="16.5" customHeight="1">
      <c r="D130" s="710" t="s">
        <v>100</v>
      </c>
      <c r="E130" s="722"/>
      <c r="F130" s="722"/>
      <c r="G130" s="350"/>
      <c r="H130" s="349">
        <v>51770</v>
      </c>
      <c r="I130" s="354">
        <v>5.9245340022704802</v>
      </c>
      <c r="J130" s="347">
        <v>50103</v>
      </c>
      <c r="K130" s="354">
        <v>5.8017181784390495</v>
      </c>
      <c r="L130" s="347">
        <v>75712</v>
      </c>
      <c r="M130" s="354">
        <v>6.6104561364908321</v>
      </c>
      <c r="N130" s="347">
        <v>104092</v>
      </c>
      <c r="O130" s="347">
        <v>62571</v>
      </c>
      <c r="P130" s="347">
        <v>55185</v>
      </c>
      <c r="Q130" s="347">
        <v>89762</v>
      </c>
      <c r="R130" s="347">
        <v>62815</v>
      </c>
      <c r="S130" s="347">
        <v>75891</v>
      </c>
      <c r="T130" s="347">
        <v>58050</v>
      </c>
      <c r="U130" s="347">
        <v>66514</v>
      </c>
      <c r="V130" s="347">
        <v>57986</v>
      </c>
      <c r="W130" s="347">
        <v>88689</v>
      </c>
      <c r="X130" s="347">
        <v>86654</v>
      </c>
      <c r="Y130" s="347">
        <v>100337</v>
      </c>
      <c r="Z130" s="353"/>
      <c r="AC130" s="710" t="s">
        <v>100</v>
      </c>
      <c r="AD130" s="722"/>
      <c r="AE130" s="722"/>
    </row>
    <row r="131" spans="2:31" ht="14.85" customHeight="1">
      <c r="E131" s="721" t="s">
        <v>75</v>
      </c>
      <c r="F131" s="711"/>
      <c r="G131" s="361"/>
      <c r="H131" s="357">
        <v>18470</v>
      </c>
      <c r="I131" s="356">
        <v>2.1136979529058486</v>
      </c>
      <c r="J131" s="355">
        <v>17047</v>
      </c>
      <c r="K131" s="356">
        <v>1.9739714146428451</v>
      </c>
      <c r="L131" s="355">
        <v>25677</v>
      </c>
      <c r="M131" s="356">
        <v>2.2418729160063808</v>
      </c>
      <c r="N131" s="355">
        <v>43926</v>
      </c>
      <c r="O131" s="355">
        <v>22704</v>
      </c>
      <c r="P131" s="355">
        <v>19694</v>
      </c>
      <c r="Q131" s="355">
        <v>19652</v>
      </c>
      <c r="R131" s="355">
        <v>19061</v>
      </c>
      <c r="S131" s="355">
        <v>27186</v>
      </c>
      <c r="T131" s="355">
        <v>24505</v>
      </c>
      <c r="U131" s="355">
        <v>22283</v>
      </c>
      <c r="V131" s="355">
        <v>21112</v>
      </c>
      <c r="W131" s="355">
        <v>24057</v>
      </c>
      <c r="X131" s="355">
        <v>29762</v>
      </c>
      <c r="Y131" s="355">
        <v>34187</v>
      </c>
      <c r="Z131" s="353"/>
      <c r="AD131" s="721" t="s">
        <v>75</v>
      </c>
      <c r="AE131" s="711"/>
    </row>
    <row r="132" spans="2:31" ht="14.85" customHeight="1">
      <c r="E132" s="720" t="s">
        <v>76</v>
      </c>
      <c r="F132" s="711"/>
      <c r="G132" s="362"/>
      <c r="H132" s="357">
        <v>12245</v>
      </c>
      <c r="I132" s="356">
        <v>1.4013119346687661</v>
      </c>
      <c r="J132" s="355">
        <v>12132</v>
      </c>
      <c r="K132" s="356">
        <v>1.4048349388424355</v>
      </c>
      <c r="L132" s="355">
        <v>17078</v>
      </c>
      <c r="M132" s="356">
        <v>1.491089522123183</v>
      </c>
      <c r="N132" s="355">
        <v>16363</v>
      </c>
      <c r="O132" s="355">
        <v>14364</v>
      </c>
      <c r="P132" s="355">
        <v>15356</v>
      </c>
      <c r="Q132" s="355">
        <v>35234</v>
      </c>
      <c r="R132" s="355">
        <v>15342</v>
      </c>
      <c r="S132" s="355">
        <v>19940</v>
      </c>
      <c r="T132" s="355">
        <v>15161</v>
      </c>
      <c r="U132" s="355">
        <v>13559</v>
      </c>
      <c r="V132" s="355">
        <v>14316</v>
      </c>
      <c r="W132" s="355">
        <v>13366</v>
      </c>
      <c r="X132" s="355">
        <v>17158</v>
      </c>
      <c r="Y132" s="355">
        <v>14784</v>
      </c>
      <c r="Z132" s="353"/>
      <c r="AD132" s="720" t="s">
        <v>76</v>
      </c>
      <c r="AE132" s="711"/>
    </row>
    <row r="133" spans="2:31" ht="14.85" customHeight="1">
      <c r="E133" s="721" t="s">
        <v>77</v>
      </c>
      <c r="F133" s="711"/>
      <c r="G133" s="361"/>
      <c r="H133" s="357">
        <v>17719</v>
      </c>
      <c r="I133" s="356">
        <v>2.0277538726333906</v>
      </c>
      <c r="J133" s="355">
        <v>16807</v>
      </c>
      <c r="K133" s="356">
        <v>1.9461804168418078</v>
      </c>
      <c r="L133" s="355">
        <v>23558</v>
      </c>
      <c r="M133" s="356">
        <v>2.0568618668566541</v>
      </c>
      <c r="N133" s="355">
        <v>41667</v>
      </c>
      <c r="O133" s="355">
        <v>22619</v>
      </c>
      <c r="P133" s="355">
        <v>16298</v>
      </c>
      <c r="Q133" s="355">
        <v>17114</v>
      </c>
      <c r="R133" s="355">
        <v>11730</v>
      </c>
      <c r="S133" s="355">
        <v>22773</v>
      </c>
      <c r="T133" s="355">
        <v>12968</v>
      </c>
      <c r="U133" s="355">
        <v>19654</v>
      </c>
      <c r="V133" s="355">
        <v>16296</v>
      </c>
      <c r="W133" s="355">
        <v>47799</v>
      </c>
      <c r="X133" s="355">
        <v>24845</v>
      </c>
      <c r="Y133" s="355">
        <v>28930</v>
      </c>
      <c r="Z133" s="353"/>
      <c r="AD133" s="721" t="s">
        <v>77</v>
      </c>
      <c r="AE133" s="711"/>
    </row>
    <row r="134" spans="2:31" ht="14.85" customHeight="1">
      <c r="E134" s="721" t="s">
        <v>25</v>
      </c>
      <c r="F134" s="711"/>
      <c r="G134" s="361"/>
      <c r="H134" s="357">
        <v>3335</v>
      </c>
      <c r="I134" s="356">
        <v>0.38165580254147285</v>
      </c>
      <c r="J134" s="355">
        <v>4117</v>
      </c>
      <c r="K134" s="356">
        <v>0.47673140811196069</v>
      </c>
      <c r="L134" s="355">
        <v>9399</v>
      </c>
      <c r="M134" s="356">
        <v>0.82063183150461394</v>
      </c>
      <c r="N134" s="355">
        <v>2137</v>
      </c>
      <c r="O134" s="355">
        <v>2885</v>
      </c>
      <c r="P134" s="355">
        <v>3837</v>
      </c>
      <c r="Q134" s="355">
        <v>17762</v>
      </c>
      <c r="R134" s="355">
        <v>16682</v>
      </c>
      <c r="S134" s="355">
        <v>5992</v>
      </c>
      <c r="T134" s="355">
        <v>5416</v>
      </c>
      <c r="U134" s="355">
        <v>11018</v>
      </c>
      <c r="V134" s="355">
        <v>6263</v>
      </c>
      <c r="W134" s="355">
        <v>3468</v>
      </c>
      <c r="X134" s="355">
        <v>14888</v>
      </c>
      <c r="Y134" s="355">
        <v>22435</v>
      </c>
      <c r="Z134" s="353"/>
      <c r="AD134" s="721" t="s">
        <v>25</v>
      </c>
      <c r="AE134" s="711"/>
    </row>
    <row r="135" spans="2:31" ht="3" customHeight="1">
      <c r="F135" s="361"/>
      <c r="G135" s="361"/>
      <c r="H135" s="357"/>
      <c r="I135" s="354"/>
      <c r="J135" s="355"/>
      <c r="K135" s="354"/>
      <c r="L135" s="355"/>
      <c r="M135" s="354"/>
      <c r="N135" s="355"/>
      <c r="O135" s="355"/>
      <c r="P135" s="355"/>
      <c r="Q135" s="355"/>
      <c r="R135" s="355"/>
      <c r="S135" s="355"/>
      <c r="T135" s="355"/>
      <c r="U135" s="355"/>
      <c r="V135" s="355"/>
      <c r="W135" s="355"/>
      <c r="X135" s="355"/>
      <c r="Y135" s="355"/>
      <c r="Z135" s="353"/>
      <c r="AE135" s="361"/>
    </row>
    <row r="136" spans="2:31" ht="16.5" customHeight="1">
      <c r="C136" s="710" t="s">
        <v>99</v>
      </c>
      <c r="D136" s="710"/>
      <c r="E136" s="710"/>
      <c r="F136" s="710"/>
      <c r="G136" s="350"/>
      <c r="H136" s="349">
        <v>84386</v>
      </c>
      <c r="I136" s="354">
        <v>9.6570934192697848</v>
      </c>
      <c r="J136" s="347">
        <v>78644</v>
      </c>
      <c r="K136" s="354">
        <v>9.1066467961032398</v>
      </c>
      <c r="L136" s="347">
        <v>122663</v>
      </c>
      <c r="M136" s="354">
        <v>10.709773629944724</v>
      </c>
      <c r="N136" s="347">
        <v>72296</v>
      </c>
      <c r="O136" s="347">
        <v>74372</v>
      </c>
      <c r="P136" s="347">
        <v>79503</v>
      </c>
      <c r="Q136" s="347">
        <v>141647</v>
      </c>
      <c r="R136" s="347">
        <v>131320</v>
      </c>
      <c r="S136" s="347">
        <v>190395</v>
      </c>
      <c r="T136" s="347">
        <v>136639</v>
      </c>
      <c r="U136" s="347">
        <v>89211</v>
      </c>
      <c r="V136" s="347">
        <v>104402</v>
      </c>
      <c r="W136" s="347">
        <v>106765</v>
      </c>
      <c r="X136" s="347">
        <v>113617</v>
      </c>
      <c r="Y136" s="347">
        <v>231786</v>
      </c>
      <c r="Z136" s="353"/>
      <c r="AB136" s="710" t="s">
        <v>99</v>
      </c>
      <c r="AC136" s="710"/>
      <c r="AD136" s="710"/>
      <c r="AE136" s="710"/>
    </row>
    <row r="137" spans="2:31" ht="14.85" customHeight="1">
      <c r="D137" s="715" t="s">
        <v>97</v>
      </c>
      <c r="E137" s="711"/>
      <c r="F137" s="711"/>
      <c r="G137" s="360"/>
      <c r="H137" s="357">
        <v>42058</v>
      </c>
      <c r="I137" s="356">
        <v>4.8130973742996304</v>
      </c>
      <c r="J137" s="355">
        <v>31058</v>
      </c>
      <c r="K137" s="356">
        <v>3.5963867071025684</v>
      </c>
      <c r="L137" s="355">
        <v>61544</v>
      </c>
      <c r="M137" s="356">
        <v>5.3734403062155502</v>
      </c>
      <c r="N137" s="355">
        <v>30428</v>
      </c>
      <c r="O137" s="355">
        <v>33366</v>
      </c>
      <c r="P137" s="355">
        <v>30394</v>
      </c>
      <c r="Q137" s="355">
        <v>87410</v>
      </c>
      <c r="R137" s="355">
        <v>76666</v>
      </c>
      <c r="S137" s="355">
        <v>92864</v>
      </c>
      <c r="T137" s="355">
        <v>65693</v>
      </c>
      <c r="U137" s="355">
        <v>38584</v>
      </c>
      <c r="V137" s="355">
        <v>48175</v>
      </c>
      <c r="W137" s="355">
        <v>55623</v>
      </c>
      <c r="X137" s="355">
        <v>55048</v>
      </c>
      <c r="Y137" s="355">
        <v>124276</v>
      </c>
      <c r="Z137" s="353"/>
      <c r="AC137" s="715" t="s">
        <v>97</v>
      </c>
      <c r="AD137" s="711"/>
      <c r="AE137" s="711"/>
    </row>
    <row r="138" spans="2:31" ht="14.85" customHeight="1">
      <c r="E138" s="715" t="s">
        <v>171</v>
      </c>
      <c r="F138" s="719"/>
      <c r="G138" s="360"/>
      <c r="H138" s="357">
        <v>17398</v>
      </c>
      <c r="I138" s="356">
        <v>1.9910187863917677</v>
      </c>
      <c r="J138" s="355">
        <v>11123</v>
      </c>
      <c r="K138" s="356">
        <v>1.2879969522539079</v>
      </c>
      <c r="L138" s="355">
        <v>27431</v>
      </c>
      <c r="M138" s="356">
        <v>2.3950156154913356</v>
      </c>
      <c r="N138" s="355">
        <v>10009</v>
      </c>
      <c r="O138" s="355">
        <v>9982</v>
      </c>
      <c r="P138" s="355">
        <v>11821</v>
      </c>
      <c r="Q138" s="355">
        <v>15812</v>
      </c>
      <c r="R138" s="355">
        <v>14591</v>
      </c>
      <c r="S138" s="355">
        <v>60813</v>
      </c>
      <c r="T138" s="355">
        <v>33993</v>
      </c>
      <c r="U138" s="355">
        <v>15229</v>
      </c>
      <c r="V138" s="355">
        <v>17612</v>
      </c>
      <c r="W138" s="355">
        <v>24782</v>
      </c>
      <c r="X138" s="355">
        <v>24055</v>
      </c>
      <c r="Y138" s="355">
        <v>90471</v>
      </c>
      <c r="Z138" s="353"/>
      <c r="AD138" s="715" t="s">
        <v>171</v>
      </c>
      <c r="AE138" s="719"/>
    </row>
    <row r="139" spans="2:31" ht="14.85" customHeight="1">
      <c r="E139" s="715" t="s">
        <v>170</v>
      </c>
      <c r="F139" s="719"/>
      <c r="G139" s="360"/>
      <c r="H139" s="357">
        <v>15196</v>
      </c>
      <c r="I139" s="356">
        <v>1.7390229611454939</v>
      </c>
      <c r="J139" s="355">
        <v>14831</v>
      </c>
      <c r="K139" s="356">
        <v>1.7173678682799343</v>
      </c>
      <c r="L139" s="355">
        <v>23806</v>
      </c>
      <c r="M139" s="356">
        <v>2.0785148825192934</v>
      </c>
      <c r="N139" s="355">
        <v>17143</v>
      </c>
      <c r="O139" s="355">
        <v>17161</v>
      </c>
      <c r="P139" s="355">
        <v>18304</v>
      </c>
      <c r="Q139" s="355">
        <v>21294</v>
      </c>
      <c r="R139" s="355">
        <v>22671</v>
      </c>
      <c r="S139" s="355">
        <v>28669</v>
      </c>
      <c r="T139" s="355">
        <v>23722</v>
      </c>
      <c r="U139" s="355">
        <v>22496</v>
      </c>
      <c r="V139" s="355">
        <v>29018</v>
      </c>
      <c r="W139" s="355">
        <v>29267</v>
      </c>
      <c r="X139" s="355">
        <v>29189</v>
      </c>
      <c r="Y139" s="355">
        <v>26735</v>
      </c>
      <c r="Z139" s="353"/>
      <c r="AD139" s="715" t="s">
        <v>170</v>
      </c>
      <c r="AE139" s="719"/>
    </row>
    <row r="140" spans="2:31" ht="14.85" customHeight="1">
      <c r="E140" s="715" t="s">
        <v>169</v>
      </c>
      <c r="F140" s="719"/>
      <c r="G140" s="360"/>
      <c r="H140" s="357">
        <v>9464</v>
      </c>
      <c r="I140" s="356">
        <v>1.0830556267623688</v>
      </c>
      <c r="J140" s="355">
        <v>5104</v>
      </c>
      <c r="K140" s="356">
        <v>0.59102188656872656</v>
      </c>
      <c r="L140" s="355">
        <v>10307</v>
      </c>
      <c r="M140" s="356">
        <v>0.89990980820492139</v>
      </c>
      <c r="N140" s="355">
        <v>3277</v>
      </c>
      <c r="O140" s="355">
        <v>6223</v>
      </c>
      <c r="P140" s="355">
        <v>270</v>
      </c>
      <c r="Q140" s="355">
        <v>50304</v>
      </c>
      <c r="R140" s="355">
        <v>39404</v>
      </c>
      <c r="S140" s="355">
        <v>3382</v>
      </c>
      <c r="T140" s="355">
        <v>7978</v>
      </c>
      <c r="U140" s="355">
        <v>860</v>
      </c>
      <c r="V140" s="355">
        <v>1545</v>
      </c>
      <c r="W140" s="355">
        <v>1574</v>
      </c>
      <c r="X140" s="355">
        <v>1803</v>
      </c>
      <c r="Y140" s="355">
        <v>7069</v>
      </c>
      <c r="Z140" s="353"/>
      <c r="AD140" s="715" t="s">
        <v>169</v>
      </c>
      <c r="AE140" s="719"/>
    </row>
    <row r="141" spans="2:31" ht="14.85" customHeight="1">
      <c r="D141" s="715" t="s">
        <v>96</v>
      </c>
      <c r="E141" s="711"/>
      <c r="F141" s="711"/>
      <c r="G141" s="360"/>
      <c r="H141" s="357">
        <v>42270</v>
      </c>
      <c r="I141" s="356">
        <v>4.8373585527520415</v>
      </c>
      <c r="J141" s="355">
        <v>47551</v>
      </c>
      <c r="K141" s="356">
        <v>5.5062072351546858</v>
      </c>
      <c r="L141" s="355">
        <v>61064</v>
      </c>
      <c r="M141" s="356">
        <v>5.3315312436427007</v>
      </c>
      <c r="N141" s="355">
        <v>41868</v>
      </c>
      <c r="O141" s="355">
        <v>41006</v>
      </c>
      <c r="P141" s="355">
        <v>49109</v>
      </c>
      <c r="Q141" s="355">
        <v>54237</v>
      </c>
      <c r="R141" s="355">
        <v>54539</v>
      </c>
      <c r="S141" s="355">
        <v>97531</v>
      </c>
      <c r="T141" s="355">
        <v>70946</v>
      </c>
      <c r="U141" s="355">
        <v>50627</v>
      </c>
      <c r="V141" s="355">
        <v>56227</v>
      </c>
      <c r="W141" s="355">
        <v>51062</v>
      </c>
      <c r="X141" s="355">
        <v>58488</v>
      </c>
      <c r="Y141" s="355">
        <v>107129</v>
      </c>
      <c r="Z141" s="353"/>
      <c r="AC141" s="715" t="s">
        <v>96</v>
      </c>
      <c r="AD141" s="711"/>
      <c r="AE141" s="711"/>
    </row>
    <row r="142" spans="2:31" ht="14.85" customHeight="1">
      <c r="D142" s="715" t="s">
        <v>95</v>
      </c>
      <c r="E142" s="711"/>
      <c r="F142" s="711"/>
      <c r="G142" s="360"/>
      <c r="H142" s="357">
        <v>57</v>
      </c>
      <c r="I142" s="356">
        <v>6.5230526971106319E-3</v>
      </c>
      <c r="J142" s="355">
        <v>35</v>
      </c>
      <c r="K142" s="356">
        <v>4.0528538459846065E-3</v>
      </c>
      <c r="L142" s="355">
        <v>55</v>
      </c>
      <c r="M142" s="356">
        <v>4.802080086472366E-3</v>
      </c>
      <c r="N142" s="355">
        <v>0</v>
      </c>
      <c r="O142" s="355">
        <v>0</v>
      </c>
      <c r="P142" s="355">
        <v>0</v>
      </c>
      <c r="Q142" s="355">
        <v>0</v>
      </c>
      <c r="R142" s="355">
        <v>115</v>
      </c>
      <c r="S142" s="355">
        <v>0</v>
      </c>
      <c r="T142" s="355">
        <v>0</v>
      </c>
      <c r="U142" s="355">
        <v>0</v>
      </c>
      <c r="V142" s="355">
        <v>0</v>
      </c>
      <c r="W142" s="355">
        <v>80</v>
      </c>
      <c r="X142" s="355">
        <v>81</v>
      </c>
      <c r="Y142" s="355">
        <v>380</v>
      </c>
      <c r="Z142" s="353"/>
      <c r="AC142" s="715" t="s">
        <v>95</v>
      </c>
      <c r="AD142" s="711"/>
      <c r="AE142" s="711"/>
    </row>
    <row r="143" spans="2:31" ht="4.5" customHeight="1">
      <c r="E143" s="359"/>
      <c r="F143" s="358"/>
      <c r="G143" s="360"/>
      <c r="H143" s="357"/>
      <c r="I143" s="354"/>
      <c r="J143" s="355"/>
      <c r="K143" s="354"/>
      <c r="L143" s="355"/>
      <c r="M143" s="354"/>
      <c r="N143" s="355"/>
      <c r="O143" s="355"/>
      <c r="P143" s="355"/>
      <c r="Q143" s="355"/>
      <c r="R143" s="355"/>
      <c r="S143" s="355"/>
      <c r="T143" s="355"/>
      <c r="U143" s="355"/>
      <c r="V143" s="355"/>
      <c r="W143" s="355"/>
      <c r="X143" s="355"/>
      <c r="Y143" s="355"/>
      <c r="Z143" s="353"/>
      <c r="AD143" s="359"/>
      <c r="AE143" s="358"/>
    </row>
    <row r="144" spans="2:31" ht="21.75" customHeight="1">
      <c r="B144" s="694" t="s">
        <v>210</v>
      </c>
      <c r="C144" s="694"/>
      <c r="D144" s="694"/>
      <c r="E144" s="694"/>
      <c r="F144" s="694"/>
      <c r="G144" s="350"/>
      <c r="H144" s="349">
        <v>454254</v>
      </c>
      <c r="I144" s="354">
        <v>51.984610173215664</v>
      </c>
      <c r="J144" s="347">
        <v>452392</v>
      </c>
      <c r="K144" s="354">
        <v>52.385104488361947</v>
      </c>
      <c r="L144" s="347">
        <v>599980</v>
      </c>
      <c r="M144" s="354">
        <v>52.384582005121636</v>
      </c>
      <c r="N144" s="347">
        <v>398681</v>
      </c>
      <c r="O144" s="347">
        <v>503929</v>
      </c>
      <c r="P144" s="347">
        <v>430722</v>
      </c>
      <c r="Q144" s="347">
        <v>529078</v>
      </c>
      <c r="R144" s="347">
        <v>466466</v>
      </c>
      <c r="S144" s="347">
        <v>907480</v>
      </c>
      <c r="T144" s="347">
        <v>682750</v>
      </c>
      <c r="U144" s="347">
        <v>530432</v>
      </c>
      <c r="V144" s="347">
        <v>580730</v>
      </c>
      <c r="W144" s="347">
        <v>599168</v>
      </c>
      <c r="X144" s="347">
        <v>552748</v>
      </c>
      <c r="Y144" s="347">
        <v>1017580</v>
      </c>
      <c r="Z144" s="353"/>
      <c r="AA144" s="694" t="s">
        <v>210</v>
      </c>
      <c r="AB144" s="694"/>
      <c r="AC144" s="694"/>
      <c r="AD144" s="694"/>
      <c r="AE144" s="694"/>
    </row>
    <row r="145" spans="1:31" ht="14.25" customHeight="1">
      <c r="C145" s="715" t="s">
        <v>93</v>
      </c>
      <c r="D145" s="711"/>
      <c r="E145" s="711"/>
      <c r="F145" s="711"/>
      <c r="G145" s="350"/>
      <c r="H145" s="357">
        <v>373732</v>
      </c>
      <c r="I145" s="356">
        <v>42.769711063097375</v>
      </c>
      <c r="J145" s="355">
        <v>380077</v>
      </c>
      <c r="K145" s="356">
        <v>44.011329463436887</v>
      </c>
      <c r="L145" s="355">
        <v>459758</v>
      </c>
      <c r="M145" s="356">
        <v>40.141722479933854</v>
      </c>
      <c r="N145" s="355">
        <v>292140</v>
      </c>
      <c r="O145" s="355">
        <v>350142</v>
      </c>
      <c r="P145" s="355">
        <v>329692</v>
      </c>
      <c r="Q145" s="355">
        <v>376375</v>
      </c>
      <c r="R145" s="355">
        <v>341828</v>
      </c>
      <c r="S145" s="355">
        <v>763577</v>
      </c>
      <c r="T145" s="355">
        <v>493306</v>
      </c>
      <c r="U145" s="355">
        <v>362494</v>
      </c>
      <c r="V145" s="355">
        <v>437244</v>
      </c>
      <c r="W145" s="355">
        <v>449230</v>
      </c>
      <c r="X145" s="355">
        <v>434872</v>
      </c>
      <c r="Y145" s="355">
        <v>886198</v>
      </c>
      <c r="Z145" s="353"/>
      <c r="AB145" s="715" t="s">
        <v>220</v>
      </c>
      <c r="AC145" s="711"/>
      <c r="AD145" s="711"/>
      <c r="AE145" s="711"/>
    </row>
    <row r="146" spans="1:31" ht="14.85" customHeight="1">
      <c r="C146" s="715" t="s">
        <v>219</v>
      </c>
      <c r="D146" s="711"/>
      <c r="E146" s="711"/>
      <c r="F146" s="711"/>
      <c r="G146" s="350"/>
      <c r="H146" s="357">
        <v>19347</v>
      </c>
      <c r="I146" s="356">
        <v>2.2140614128245506</v>
      </c>
      <c r="J146" s="355">
        <v>17046</v>
      </c>
      <c r="K146" s="356">
        <v>1.9738556188186742</v>
      </c>
      <c r="L146" s="355">
        <v>27238</v>
      </c>
      <c r="M146" s="356">
        <v>2.378164679915169</v>
      </c>
      <c r="N146" s="355">
        <v>21607</v>
      </c>
      <c r="O146" s="355">
        <v>31320</v>
      </c>
      <c r="P146" s="355">
        <v>24993</v>
      </c>
      <c r="Q146" s="355">
        <v>28656</v>
      </c>
      <c r="R146" s="355">
        <v>23498</v>
      </c>
      <c r="S146" s="355">
        <v>31948</v>
      </c>
      <c r="T146" s="355">
        <v>42247</v>
      </c>
      <c r="U146" s="355">
        <v>25119</v>
      </c>
      <c r="V146" s="355">
        <v>25780</v>
      </c>
      <c r="W146" s="355">
        <v>24073</v>
      </c>
      <c r="X146" s="355">
        <v>25786</v>
      </c>
      <c r="Y146" s="355">
        <v>21828</v>
      </c>
      <c r="Z146" s="353"/>
      <c r="AB146" s="715" t="s">
        <v>219</v>
      </c>
      <c r="AC146" s="711"/>
      <c r="AD146" s="711"/>
      <c r="AE146" s="711"/>
    </row>
    <row r="147" spans="1:31" ht="14.85" customHeight="1">
      <c r="C147" s="715" t="s">
        <v>91</v>
      </c>
      <c r="D147" s="711"/>
      <c r="E147" s="711"/>
      <c r="F147" s="711"/>
      <c r="G147" s="350"/>
      <c r="H147" s="357">
        <v>1259</v>
      </c>
      <c r="I147" s="356">
        <v>0.14407935694144358</v>
      </c>
      <c r="J147" s="355">
        <v>1266</v>
      </c>
      <c r="K147" s="356">
        <v>0.14659751340047175</v>
      </c>
      <c r="L147" s="355">
        <v>1736</v>
      </c>
      <c r="M147" s="356">
        <v>0.1515711096384732</v>
      </c>
      <c r="N147" s="355">
        <v>835</v>
      </c>
      <c r="O147" s="355">
        <v>14356</v>
      </c>
      <c r="P147" s="355">
        <v>773</v>
      </c>
      <c r="Q147" s="355">
        <v>762</v>
      </c>
      <c r="R147" s="355">
        <v>722</v>
      </c>
      <c r="S147" s="355">
        <v>0</v>
      </c>
      <c r="T147" s="355">
        <v>283</v>
      </c>
      <c r="U147" s="355">
        <v>291</v>
      </c>
      <c r="V147" s="355">
        <v>603</v>
      </c>
      <c r="W147" s="355">
        <v>652</v>
      </c>
      <c r="X147" s="355">
        <v>654</v>
      </c>
      <c r="Y147" s="355">
        <v>901</v>
      </c>
      <c r="Z147" s="353"/>
      <c r="AB147" s="715" t="s">
        <v>91</v>
      </c>
      <c r="AC147" s="711"/>
      <c r="AD147" s="711"/>
      <c r="AE147" s="711"/>
    </row>
    <row r="148" spans="1:31" ht="14.85" customHeight="1">
      <c r="C148" s="715" t="s">
        <v>90</v>
      </c>
      <c r="D148" s="711"/>
      <c r="E148" s="711"/>
      <c r="F148" s="711"/>
      <c r="G148" s="350"/>
      <c r="H148" s="357">
        <v>29712</v>
      </c>
      <c r="I148" s="356">
        <v>3.4002270480096679</v>
      </c>
      <c r="J148" s="355">
        <v>27368</v>
      </c>
      <c r="K148" s="356">
        <v>3.1691001159116201</v>
      </c>
      <c r="L148" s="355">
        <v>44801</v>
      </c>
      <c r="M148" s="356">
        <v>3.9115998173463353</v>
      </c>
      <c r="N148" s="355">
        <v>33074</v>
      </c>
      <c r="O148" s="355">
        <v>36563</v>
      </c>
      <c r="P148" s="355">
        <v>35823</v>
      </c>
      <c r="Q148" s="355">
        <v>75733</v>
      </c>
      <c r="R148" s="355">
        <v>43838</v>
      </c>
      <c r="S148" s="355">
        <v>47606</v>
      </c>
      <c r="T148" s="355">
        <v>45382</v>
      </c>
      <c r="U148" s="355">
        <v>38540</v>
      </c>
      <c r="V148" s="355">
        <v>42665</v>
      </c>
      <c r="W148" s="355">
        <v>38536</v>
      </c>
      <c r="X148" s="355">
        <v>40726</v>
      </c>
      <c r="Y148" s="355">
        <v>59129</v>
      </c>
      <c r="Z148" s="353"/>
      <c r="AB148" s="715" t="s">
        <v>90</v>
      </c>
      <c r="AC148" s="711"/>
      <c r="AD148" s="711"/>
      <c r="AE148" s="711"/>
    </row>
    <row r="149" spans="1:31" ht="14.85" customHeight="1">
      <c r="C149" s="715" t="s">
        <v>89</v>
      </c>
      <c r="D149" s="711"/>
      <c r="E149" s="711"/>
      <c r="F149" s="711"/>
      <c r="G149" s="350"/>
      <c r="H149" s="357">
        <v>1569</v>
      </c>
      <c r="I149" s="356">
        <v>0.17955560845204527</v>
      </c>
      <c r="J149" s="355">
        <v>721</v>
      </c>
      <c r="K149" s="356">
        <v>8.3488789227282881E-2</v>
      </c>
      <c r="L149" s="355">
        <v>2432</v>
      </c>
      <c r="M149" s="356">
        <v>0.21233925036910534</v>
      </c>
      <c r="N149" s="355">
        <v>2185</v>
      </c>
      <c r="O149" s="355">
        <v>1435</v>
      </c>
      <c r="P149" s="355">
        <v>1468</v>
      </c>
      <c r="Q149" s="355">
        <v>2462</v>
      </c>
      <c r="R149" s="355">
        <v>1411</v>
      </c>
      <c r="S149" s="355">
        <v>4212</v>
      </c>
      <c r="T149" s="355">
        <v>3176</v>
      </c>
      <c r="U149" s="355">
        <v>2687</v>
      </c>
      <c r="V149" s="355">
        <v>5812</v>
      </c>
      <c r="W149" s="355">
        <v>762</v>
      </c>
      <c r="X149" s="355">
        <v>1952</v>
      </c>
      <c r="Y149" s="355">
        <v>1620</v>
      </c>
      <c r="Z149" s="353"/>
      <c r="AB149" s="715" t="s">
        <v>89</v>
      </c>
      <c r="AC149" s="711"/>
      <c r="AD149" s="711"/>
      <c r="AE149" s="711"/>
    </row>
    <row r="150" spans="1:31" ht="14.85" customHeight="1">
      <c r="C150" s="716" t="s">
        <v>88</v>
      </c>
      <c r="D150" s="711"/>
      <c r="E150" s="711"/>
      <c r="F150" s="711"/>
      <c r="G150" s="350"/>
      <c r="H150" s="357">
        <v>6215</v>
      </c>
      <c r="I150" s="356">
        <v>0.71124162302706262</v>
      </c>
      <c r="J150" s="355">
        <v>2388</v>
      </c>
      <c r="K150" s="356">
        <v>0.27652042812032113</v>
      </c>
      <c r="L150" s="355">
        <v>15541</v>
      </c>
      <c r="M150" s="356">
        <v>1.356893211343037</v>
      </c>
      <c r="N150" s="355">
        <v>10847</v>
      </c>
      <c r="O150" s="355">
        <v>33575</v>
      </c>
      <c r="P150" s="355">
        <v>2287</v>
      </c>
      <c r="Q150" s="355">
        <v>3297</v>
      </c>
      <c r="R150" s="355">
        <v>2817</v>
      </c>
      <c r="S150" s="355">
        <v>1505</v>
      </c>
      <c r="T150" s="355">
        <v>44310</v>
      </c>
      <c r="U150" s="355">
        <v>30788</v>
      </c>
      <c r="V150" s="355">
        <v>3337</v>
      </c>
      <c r="W150" s="355">
        <v>43884</v>
      </c>
      <c r="X150" s="355">
        <v>3291</v>
      </c>
      <c r="Y150" s="355">
        <v>6559</v>
      </c>
      <c r="Z150" s="353"/>
      <c r="AB150" s="716" t="s">
        <v>88</v>
      </c>
      <c r="AC150" s="711"/>
      <c r="AD150" s="711"/>
      <c r="AE150" s="711"/>
    </row>
    <row r="151" spans="1:31" ht="14.85" customHeight="1">
      <c r="C151" s="716" t="s">
        <v>87</v>
      </c>
      <c r="D151" s="711"/>
      <c r="E151" s="711"/>
      <c r="F151" s="711"/>
      <c r="G151" s="350"/>
      <c r="H151" s="357">
        <v>21728</v>
      </c>
      <c r="I151" s="356">
        <v>2.4865419123301717</v>
      </c>
      <c r="J151" s="355">
        <v>23122</v>
      </c>
      <c r="K151" s="356">
        <v>2.677431046481602</v>
      </c>
      <c r="L151" s="355">
        <v>48036</v>
      </c>
      <c r="M151" s="356">
        <v>4.194049436977938</v>
      </c>
      <c r="N151" s="355">
        <v>37790</v>
      </c>
      <c r="O151" s="355">
        <v>36329</v>
      </c>
      <c r="P151" s="355">
        <v>35274</v>
      </c>
      <c r="Q151" s="355">
        <v>40084</v>
      </c>
      <c r="R151" s="355">
        <v>51987</v>
      </c>
      <c r="S151" s="355">
        <v>58276</v>
      </c>
      <c r="T151" s="355">
        <v>53776</v>
      </c>
      <c r="U151" s="355">
        <v>70309</v>
      </c>
      <c r="V151" s="355">
        <v>64664</v>
      </c>
      <c r="W151" s="355">
        <v>41399</v>
      </c>
      <c r="X151" s="355">
        <v>45317</v>
      </c>
      <c r="Y151" s="355">
        <v>41227</v>
      </c>
      <c r="Z151" s="353"/>
      <c r="AB151" s="716" t="s">
        <v>87</v>
      </c>
      <c r="AC151" s="711"/>
      <c r="AD151" s="711"/>
      <c r="AE151" s="711"/>
    </row>
    <row r="152" spans="1:31" ht="14.25" customHeight="1">
      <c r="C152" s="715" t="s">
        <v>86</v>
      </c>
      <c r="D152" s="711"/>
      <c r="E152" s="711"/>
      <c r="F152" s="711"/>
      <c r="G152" s="350"/>
      <c r="H152" s="357">
        <v>0</v>
      </c>
      <c r="I152" s="356">
        <v>0</v>
      </c>
      <c r="J152" s="355">
        <v>0</v>
      </c>
      <c r="K152" s="356">
        <v>0</v>
      </c>
      <c r="L152" s="355">
        <v>0</v>
      </c>
      <c r="M152" s="356">
        <v>0</v>
      </c>
      <c r="N152" s="355">
        <v>0</v>
      </c>
      <c r="O152" s="355">
        <v>0</v>
      </c>
      <c r="P152" s="355">
        <v>0</v>
      </c>
      <c r="Q152" s="355">
        <v>0</v>
      </c>
      <c r="R152" s="355">
        <v>0</v>
      </c>
      <c r="S152" s="355">
        <v>0</v>
      </c>
      <c r="T152" s="355">
        <v>0</v>
      </c>
      <c r="U152" s="355">
        <v>0</v>
      </c>
      <c r="V152" s="355">
        <v>0</v>
      </c>
      <c r="W152" s="355">
        <v>0</v>
      </c>
      <c r="X152" s="355">
        <v>0</v>
      </c>
      <c r="Y152" s="355">
        <v>0</v>
      </c>
      <c r="Z152" s="353"/>
      <c r="AB152" s="715" t="s">
        <v>86</v>
      </c>
      <c r="AC152" s="711"/>
      <c r="AD152" s="711"/>
      <c r="AE152" s="711"/>
    </row>
    <row r="153" spans="1:31" ht="14.85" customHeight="1">
      <c r="C153" s="717" t="s">
        <v>218</v>
      </c>
      <c r="D153" s="718"/>
      <c r="E153" s="718"/>
      <c r="F153" s="718"/>
      <c r="G153" s="350"/>
      <c r="H153" s="357">
        <v>694</v>
      </c>
      <c r="I153" s="356">
        <v>7.9421027575346984E-2</v>
      </c>
      <c r="J153" s="355">
        <v>404</v>
      </c>
      <c r="K153" s="356">
        <v>4.6781512965079458E-2</v>
      </c>
      <c r="L153" s="355">
        <v>438</v>
      </c>
      <c r="M153" s="356">
        <v>3.8242019597725385E-2</v>
      </c>
      <c r="N153" s="355">
        <v>204</v>
      </c>
      <c r="O153" s="355">
        <v>208</v>
      </c>
      <c r="P153" s="355">
        <v>411</v>
      </c>
      <c r="Q153" s="355">
        <v>1710</v>
      </c>
      <c r="R153" s="355">
        <v>365</v>
      </c>
      <c r="S153" s="355">
        <v>357</v>
      </c>
      <c r="T153" s="355">
        <v>269</v>
      </c>
      <c r="U153" s="355">
        <v>203</v>
      </c>
      <c r="V153" s="355">
        <v>626</v>
      </c>
      <c r="W153" s="355">
        <v>633</v>
      </c>
      <c r="X153" s="355">
        <v>149</v>
      </c>
      <c r="Y153" s="355">
        <v>117</v>
      </c>
      <c r="Z153" s="353"/>
      <c r="AB153" s="717" t="s">
        <v>218</v>
      </c>
      <c r="AC153" s="718"/>
      <c r="AD153" s="718"/>
      <c r="AE153" s="718"/>
    </row>
    <row r="154" spans="1:31" ht="15" customHeight="1">
      <c r="B154" s="710" t="s">
        <v>84</v>
      </c>
      <c r="C154" s="711"/>
      <c r="D154" s="711"/>
      <c r="E154" s="711"/>
      <c r="F154" s="711"/>
      <c r="G154" s="350"/>
      <c r="H154" s="349">
        <v>60819</v>
      </c>
      <c r="I154" s="354">
        <v>6.9600972278170428</v>
      </c>
      <c r="J154" s="347">
        <v>62630</v>
      </c>
      <c r="K154" s="354">
        <v>7.2522924678290241</v>
      </c>
      <c r="L154" s="347">
        <v>70528</v>
      </c>
      <c r="M154" s="354">
        <v>6.1578382607040547</v>
      </c>
      <c r="N154" s="347">
        <v>66502</v>
      </c>
      <c r="O154" s="347">
        <v>68491</v>
      </c>
      <c r="P154" s="347">
        <v>62340</v>
      </c>
      <c r="Q154" s="347">
        <v>223508</v>
      </c>
      <c r="R154" s="347">
        <v>52934</v>
      </c>
      <c r="S154" s="347">
        <v>56326</v>
      </c>
      <c r="T154" s="347">
        <v>50861</v>
      </c>
      <c r="U154" s="347">
        <v>45179</v>
      </c>
      <c r="V154" s="347">
        <v>43632</v>
      </c>
      <c r="W154" s="347">
        <v>52827</v>
      </c>
      <c r="X154" s="347">
        <v>49115</v>
      </c>
      <c r="Y154" s="347">
        <v>74614</v>
      </c>
      <c r="Z154" s="353"/>
      <c r="AA154" s="710" t="s">
        <v>84</v>
      </c>
      <c r="AB154" s="711"/>
      <c r="AC154" s="711"/>
      <c r="AD154" s="711"/>
      <c r="AE154" s="711"/>
    </row>
    <row r="155" spans="1:31" ht="4.5" customHeight="1">
      <c r="C155" s="352"/>
      <c r="D155" s="351"/>
      <c r="E155" s="351"/>
      <c r="F155" s="351"/>
      <c r="G155" s="350"/>
      <c r="H155" s="349"/>
      <c r="I155" s="354"/>
      <c r="J155" s="347"/>
      <c r="K155" s="354"/>
      <c r="L155" s="347"/>
      <c r="M155" s="354"/>
      <c r="N155" s="347"/>
      <c r="O155" s="347"/>
      <c r="P155" s="347"/>
      <c r="Q155" s="347"/>
      <c r="R155" s="347"/>
      <c r="S155" s="347"/>
      <c r="T155" s="347"/>
      <c r="U155" s="347"/>
      <c r="V155" s="347"/>
      <c r="W155" s="347"/>
      <c r="X155" s="347"/>
      <c r="Y155" s="347"/>
      <c r="Z155" s="353"/>
      <c r="AB155" s="352"/>
      <c r="AC155" s="351"/>
      <c r="AD155" s="351"/>
      <c r="AE155" s="351"/>
    </row>
    <row r="156" spans="1:31" ht="16.5" customHeight="1">
      <c r="A156" s="710" t="s">
        <v>83</v>
      </c>
      <c r="B156" s="711"/>
      <c r="C156" s="711"/>
      <c r="D156" s="711"/>
      <c r="E156" s="711"/>
      <c r="F156" s="711"/>
      <c r="G156" s="350"/>
      <c r="H156" s="349">
        <v>7194</v>
      </c>
      <c r="I156" s="348" t="s">
        <v>16</v>
      </c>
      <c r="J156" s="347">
        <v>5949</v>
      </c>
      <c r="K156" s="348" t="s">
        <v>16</v>
      </c>
      <c r="L156" s="347">
        <v>8024</v>
      </c>
      <c r="M156" s="348" t="s">
        <v>16</v>
      </c>
      <c r="N156" s="347">
        <v>8656</v>
      </c>
      <c r="O156" s="347">
        <v>5299</v>
      </c>
      <c r="P156" s="347">
        <v>5601</v>
      </c>
      <c r="Q156" s="347">
        <v>10031</v>
      </c>
      <c r="R156" s="347">
        <v>4749</v>
      </c>
      <c r="S156" s="347">
        <v>9232</v>
      </c>
      <c r="T156" s="347">
        <v>6988</v>
      </c>
      <c r="U156" s="347">
        <v>11471</v>
      </c>
      <c r="V156" s="347">
        <v>8019</v>
      </c>
      <c r="W156" s="347">
        <v>9757</v>
      </c>
      <c r="X156" s="347">
        <v>6827</v>
      </c>
      <c r="Y156" s="347">
        <v>9660</v>
      </c>
      <c r="Z156" s="712" t="s">
        <v>83</v>
      </c>
      <c r="AA156" s="711"/>
      <c r="AB156" s="711"/>
      <c r="AC156" s="711"/>
      <c r="AD156" s="711"/>
      <c r="AE156" s="711"/>
    </row>
    <row r="157" spans="1:31" ht="16.5" customHeight="1">
      <c r="A157" s="710" t="s">
        <v>82</v>
      </c>
      <c r="B157" s="711"/>
      <c r="C157" s="711"/>
      <c r="D157" s="711"/>
      <c r="E157" s="711"/>
      <c r="F157" s="711"/>
      <c r="G157" s="350"/>
      <c r="H157" s="349">
        <v>382100</v>
      </c>
      <c r="I157" s="348" t="s">
        <v>16</v>
      </c>
      <c r="J157" s="347">
        <v>396207</v>
      </c>
      <c r="K157" s="348" t="s">
        <v>16</v>
      </c>
      <c r="L157" s="347">
        <v>476335</v>
      </c>
      <c r="M157" s="348" t="s">
        <v>16</v>
      </c>
      <c r="N157" s="347">
        <v>331550</v>
      </c>
      <c r="O157" s="347">
        <v>373764</v>
      </c>
      <c r="P157" s="347">
        <v>379017</v>
      </c>
      <c r="Q157" s="347">
        <v>362712</v>
      </c>
      <c r="R157" s="347">
        <v>338366</v>
      </c>
      <c r="S157" s="347">
        <v>797208</v>
      </c>
      <c r="T157" s="347">
        <v>502608</v>
      </c>
      <c r="U157" s="347">
        <v>379160</v>
      </c>
      <c r="V157" s="347">
        <v>446238</v>
      </c>
      <c r="W157" s="347">
        <v>468409</v>
      </c>
      <c r="X157" s="347">
        <v>455341</v>
      </c>
      <c r="Y157" s="347">
        <v>881646</v>
      </c>
      <c r="Z157" s="712" t="s">
        <v>82</v>
      </c>
      <c r="AA157" s="711"/>
      <c r="AB157" s="711"/>
      <c r="AC157" s="711"/>
      <c r="AD157" s="711"/>
      <c r="AE157" s="711"/>
    </row>
    <row r="158" spans="1:31" ht="16.5" customHeight="1">
      <c r="A158" s="710" t="s">
        <v>81</v>
      </c>
      <c r="B158" s="711"/>
      <c r="C158" s="711"/>
      <c r="D158" s="711"/>
      <c r="E158" s="711"/>
      <c r="F158" s="711"/>
      <c r="G158" s="350"/>
      <c r="H158" s="349">
        <v>107735</v>
      </c>
      <c r="I158" s="348" t="s">
        <v>16</v>
      </c>
      <c r="J158" s="347">
        <v>126285</v>
      </c>
      <c r="K158" s="348" t="s">
        <v>16</v>
      </c>
      <c r="L158" s="347">
        <v>124168</v>
      </c>
      <c r="M158" s="348" t="s">
        <v>16</v>
      </c>
      <c r="N158" s="347">
        <v>-43886</v>
      </c>
      <c r="O158" s="347">
        <v>66352</v>
      </c>
      <c r="P158" s="347">
        <v>-1218</v>
      </c>
      <c r="Q158" s="347">
        <v>4989</v>
      </c>
      <c r="R158" s="347">
        <v>16928</v>
      </c>
      <c r="S158" s="347">
        <v>428002</v>
      </c>
      <c r="T158" s="347">
        <v>149175</v>
      </c>
      <c r="U158" s="347">
        <v>72256</v>
      </c>
      <c r="V158" s="347">
        <v>124573</v>
      </c>
      <c r="W158" s="347">
        <v>73248</v>
      </c>
      <c r="X158" s="347">
        <v>103549</v>
      </c>
      <c r="Y158" s="347">
        <v>496048</v>
      </c>
      <c r="Z158" s="712" t="s">
        <v>81</v>
      </c>
      <c r="AA158" s="711"/>
      <c r="AB158" s="711"/>
      <c r="AC158" s="711"/>
      <c r="AD158" s="711"/>
      <c r="AE158" s="711"/>
    </row>
    <row r="159" spans="1:31" ht="12.75" customHeight="1">
      <c r="A159" s="346"/>
      <c r="B159" s="340"/>
      <c r="C159" s="713" t="s">
        <v>80</v>
      </c>
      <c r="D159" s="714"/>
      <c r="E159" s="714"/>
      <c r="F159" s="714"/>
      <c r="G159" s="345"/>
      <c r="H159" s="344">
        <v>95597</v>
      </c>
      <c r="I159" s="343" t="s">
        <v>16</v>
      </c>
      <c r="J159" s="342">
        <v>107491</v>
      </c>
      <c r="K159" s="343" t="s">
        <v>16</v>
      </c>
      <c r="L159" s="342">
        <v>88725</v>
      </c>
      <c r="M159" s="343" t="s">
        <v>16</v>
      </c>
      <c r="N159" s="342">
        <v>-28095</v>
      </c>
      <c r="O159" s="342">
        <v>-2432</v>
      </c>
      <c r="P159" s="342">
        <v>-15973</v>
      </c>
      <c r="Q159" s="342">
        <v>-56911</v>
      </c>
      <c r="R159" s="342">
        <v>-2564</v>
      </c>
      <c r="S159" s="342">
        <v>386879</v>
      </c>
      <c r="T159" s="342">
        <v>120438</v>
      </c>
      <c r="U159" s="342">
        <v>-1857</v>
      </c>
      <c r="V159" s="342">
        <v>85536</v>
      </c>
      <c r="W159" s="342">
        <v>9938</v>
      </c>
      <c r="X159" s="342">
        <v>103216</v>
      </c>
      <c r="Y159" s="342">
        <v>466532</v>
      </c>
      <c r="Z159" s="341"/>
      <c r="AA159" s="340"/>
      <c r="AB159" s="713" t="s">
        <v>80</v>
      </c>
      <c r="AC159" s="714"/>
      <c r="AD159" s="714"/>
      <c r="AE159" s="714"/>
    </row>
    <row r="160" spans="1:31" ht="9.9499999999999993" customHeight="1">
      <c r="A160" s="374" t="s">
        <v>229</v>
      </c>
      <c r="B160" s="339"/>
      <c r="C160" s="339"/>
      <c r="D160" s="339"/>
      <c r="E160" s="339"/>
      <c r="F160" s="339"/>
      <c r="G160" s="339"/>
      <c r="T160" s="338" t="s">
        <v>79</v>
      </c>
    </row>
  </sheetData>
  <mergeCells count="250">
    <mergeCell ref="D3:P3"/>
    <mergeCell ref="D4:P4"/>
    <mergeCell ref="A8:G9"/>
    <mergeCell ref="H8:I8"/>
    <mergeCell ref="J8:K8"/>
    <mergeCell ref="Z8:AE9"/>
    <mergeCell ref="A10:F10"/>
    <mergeCell ref="Z10:AE10"/>
    <mergeCell ref="A11:F11"/>
    <mergeCell ref="Z11:AE11"/>
    <mergeCell ref="A12:F12"/>
    <mergeCell ref="Z12:AE12"/>
    <mergeCell ref="A13:F13"/>
    <mergeCell ref="Z13:AE13"/>
    <mergeCell ref="A15:F15"/>
    <mergeCell ref="Z15:AE15"/>
    <mergeCell ref="B17:F17"/>
    <mergeCell ref="AA17:AE17"/>
    <mergeCell ref="C19:F19"/>
    <mergeCell ref="AB19:AE19"/>
    <mergeCell ref="D20:F20"/>
    <mergeCell ref="AC20:AE20"/>
    <mergeCell ref="E21:F21"/>
    <mergeCell ref="AD21:AE21"/>
    <mergeCell ref="E25:G25"/>
    <mergeCell ref="AD25:AE25"/>
    <mergeCell ref="E26:F26"/>
    <mergeCell ref="AD26:AE26"/>
    <mergeCell ref="D27:F27"/>
    <mergeCell ref="AC27:AE27"/>
    <mergeCell ref="E28:F28"/>
    <mergeCell ref="AD28:AE28"/>
    <mergeCell ref="E29:F29"/>
    <mergeCell ref="AD29:AE29"/>
    <mergeCell ref="E30:F30"/>
    <mergeCell ref="AD30:AE30"/>
    <mergeCell ref="D31:F31"/>
    <mergeCell ref="AC31:AE31"/>
    <mergeCell ref="E32:F32"/>
    <mergeCell ref="AD32:AE32"/>
    <mergeCell ref="E33:F33"/>
    <mergeCell ref="AD33:AE33"/>
    <mergeCell ref="E34:F34"/>
    <mergeCell ref="AD34:AE34"/>
    <mergeCell ref="C36:F36"/>
    <mergeCell ref="AB36:AE36"/>
    <mergeCell ref="D37:F37"/>
    <mergeCell ref="AC37:AE37"/>
    <mergeCell ref="D38:F38"/>
    <mergeCell ref="AC38:AE38"/>
    <mergeCell ref="B40:F40"/>
    <mergeCell ref="AA40:AE40"/>
    <mergeCell ref="C41:F41"/>
    <mergeCell ref="AB41:AE41"/>
    <mergeCell ref="C42:F42"/>
    <mergeCell ref="AB42:AE42"/>
    <mergeCell ref="C43:F43"/>
    <mergeCell ref="AB43:AE43"/>
    <mergeCell ref="C44:F44"/>
    <mergeCell ref="AB44:AE44"/>
    <mergeCell ref="C45:F45"/>
    <mergeCell ref="AB45:AE45"/>
    <mergeCell ref="C46:F46"/>
    <mergeCell ref="AB46:AE46"/>
    <mergeCell ref="C47:F47"/>
    <mergeCell ref="AB47:AE47"/>
    <mergeCell ref="C48:F48"/>
    <mergeCell ref="AB48:AE48"/>
    <mergeCell ref="C49:F49"/>
    <mergeCell ref="AB49:AE49"/>
    <mergeCell ref="B51:F51"/>
    <mergeCell ref="AA51:AE51"/>
    <mergeCell ref="A59:G60"/>
    <mergeCell ref="H59:I59"/>
    <mergeCell ref="J59:K59"/>
    <mergeCell ref="Z59:AE60"/>
    <mergeCell ref="A61:F61"/>
    <mergeCell ref="Z61:AE61"/>
    <mergeCell ref="B63:F63"/>
    <mergeCell ref="AA63:AE63"/>
    <mergeCell ref="C65:F65"/>
    <mergeCell ref="AB65:AE65"/>
    <mergeCell ref="D66:F66"/>
    <mergeCell ref="AC66:AE66"/>
    <mergeCell ref="E67:F67"/>
    <mergeCell ref="AD67:AE67"/>
    <mergeCell ref="E68:F68"/>
    <mergeCell ref="AD68:AE68"/>
    <mergeCell ref="E69:F69"/>
    <mergeCell ref="AD69:AE69"/>
    <mergeCell ref="E70:F70"/>
    <mergeCell ref="AD70:AE70"/>
    <mergeCell ref="E71:F71"/>
    <mergeCell ref="AD71:AE71"/>
    <mergeCell ref="E72:F72"/>
    <mergeCell ref="AD72:AE72"/>
    <mergeCell ref="E73:F73"/>
    <mergeCell ref="AD73:AE73"/>
    <mergeCell ref="E74:F74"/>
    <mergeCell ref="AD74:AE74"/>
    <mergeCell ref="E75:F75"/>
    <mergeCell ref="AD75:AE75"/>
    <mergeCell ref="E76:F76"/>
    <mergeCell ref="AD76:AE76"/>
    <mergeCell ref="E77:F77"/>
    <mergeCell ref="AD77:AE77"/>
    <mergeCell ref="E78:F78"/>
    <mergeCell ref="AD78:AE78"/>
    <mergeCell ref="D79:F79"/>
    <mergeCell ref="AC79:AE79"/>
    <mergeCell ref="E80:F80"/>
    <mergeCell ref="AD80:AE80"/>
    <mergeCell ref="E81:F81"/>
    <mergeCell ref="AD81:AE81"/>
    <mergeCell ref="D82:F82"/>
    <mergeCell ref="AC82:AE82"/>
    <mergeCell ref="E83:F83"/>
    <mergeCell ref="AD83:AE83"/>
    <mergeCell ref="E84:F84"/>
    <mergeCell ref="AD84:AE84"/>
    <mergeCell ref="E85:F85"/>
    <mergeCell ref="AD85:AE85"/>
    <mergeCell ref="E86:F86"/>
    <mergeCell ref="AD86:AE86"/>
    <mergeCell ref="D87:F87"/>
    <mergeCell ref="AC87:AE87"/>
    <mergeCell ref="E88:F88"/>
    <mergeCell ref="AD88:AE88"/>
    <mergeCell ref="E89:F89"/>
    <mergeCell ref="AD89:AE89"/>
    <mergeCell ref="E90:F90"/>
    <mergeCell ref="AD90:AE90"/>
    <mergeCell ref="E91:F91"/>
    <mergeCell ref="AD91:AE91"/>
    <mergeCell ref="E92:F92"/>
    <mergeCell ref="AD92:AE92"/>
    <mergeCell ref="E93:F93"/>
    <mergeCell ref="AD93:AE93"/>
    <mergeCell ref="D94:F94"/>
    <mergeCell ref="AC94:AE94"/>
    <mergeCell ref="E95:F95"/>
    <mergeCell ref="AD95:AE95"/>
    <mergeCell ref="E96:F96"/>
    <mergeCell ref="AD96:AE96"/>
    <mergeCell ref="E97:F97"/>
    <mergeCell ref="AD97:AE97"/>
    <mergeCell ref="E98:F98"/>
    <mergeCell ref="AD98:AE98"/>
    <mergeCell ref="E99:F99"/>
    <mergeCell ref="AD99:AE99"/>
    <mergeCell ref="E100:F100"/>
    <mergeCell ref="AD100:AE100"/>
    <mergeCell ref="E101:F101"/>
    <mergeCell ref="AD101:AE101"/>
    <mergeCell ref="E102:F102"/>
    <mergeCell ref="AD102:AE102"/>
    <mergeCell ref="A110:G111"/>
    <mergeCell ref="H110:I110"/>
    <mergeCell ref="J110:K110"/>
    <mergeCell ref="Z110:AE111"/>
    <mergeCell ref="D112:F112"/>
    <mergeCell ref="AC112:AE112"/>
    <mergeCell ref="E113:F113"/>
    <mergeCell ref="AD113:AE113"/>
    <mergeCell ref="E114:F114"/>
    <mergeCell ref="AD114:AE114"/>
    <mergeCell ref="E115:F115"/>
    <mergeCell ref="AD115:AE115"/>
    <mergeCell ref="E116:F116"/>
    <mergeCell ref="AD116:AE116"/>
    <mergeCell ref="D117:F117"/>
    <mergeCell ref="AC117:AE117"/>
    <mergeCell ref="E118:F118"/>
    <mergeCell ref="AD118:AE118"/>
    <mergeCell ref="E119:F119"/>
    <mergeCell ref="AD119:AE119"/>
    <mergeCell ref="E120:F120"/>
    <mergeCell ref="AD120:AE120"/>
    <mergeCell ref="D121:F121"/>
    <mergeCell ref="AC121:AE121"/>
    <mergeCell ref="E122:F122"/>
    <mergeCell ref="AD122:AE122"/>
    <mergeCell ref="E123:F123"/>
    <mergeCell ref="AD123:AE123"/>
    <mergeCell ref="E124:F124"/>
    <mergeCell ref="AD124:AE124"/>
    <mergeCell ref="D125:F125"/>
    <mergeCell ref="AC125:AE125"/>
    <mergeCell ref="E126:F126"/>
    <mergeCell ref="AD126:AE126"/>
    <mergeCell ref="E127:F127"/>
    <mergeCell ref="AD127:AE127"/>
    <mergeCell ref="E128:F128"/>
    <mergeCell ref="AD128:AE128"/>
    <mergeCell ref="E129:F129"/>
    <mergeCell ref="AD129:AE129"/>
    <mergeCell ref="D130:F130"/>
    <mergeCell ref="AC130:AE130"/>
    <mergeCell ref="E131:F131"/>
    <mergeCell ref="AD131:AE131"/>
    <mergeCell ref="E132:F132"/>
    <mergeCell ref="AD132:AE132"/>
    <mergeCell ref="E133:F133"/>
    <mergeCell ref="AD133:AE133"/>
    <mergeCell ref="E134:F134"/>
    <mergeCell ref="AD134:AE134"/>
    <mergeCell ref="C136:F136"/>
    <mergeCell ref="AB136:AE136"/>
    <mergeCell ref="D137:F137"/>
    <mergeCell ref="AC137:AE137"/>
    <mergeCell ref="E138:F138"/>
    <mergeCell ref="AD138:AE138"/>
    <mergeCell ref="E139:F139"/>
    <mergeCell ref="AD139:AE139"/>
    <mergeCell ref="E140:F140"/>
    <mergeCell ref="AD140:AE140"/>
    <mergeCell ref="D141:F141"/>
    <mergeCell ref="AC141:AE141"/>
    <mergeCell ref="D142:F142"/>
    <mergeCell ref="AC142:AE142"/>
    <mergeCell ref="B144:F144"/>
    <mergeCell ref="AA144:AE144"/>
    <mergeCell ref="C145:F145"/>
    <mergeCell ref="AB145:AE145"/>
    <mergeCell ref="C146:F146"/>
    <mergeCell ref="AB146:AE146"/>
    <mergeCell ref="C147:F147"/>
    <mergeCell ref="AB147:AE147"/>
    <mergeCell ref="C148:F148"/>
    <mergeCell ref="AB148:AE148"/>
    <mergeCell ref="C149:F149"/>
    <mergeCell ref="AB149:AE149"/>
    <mergeCell ref="C150:F150"/>
    <mergeCell ref="AB150:AE150"/>
    <mergeCell ref="C151:F151"/>
    <mergeCell ref="AB151:AE151"/>
    <mergeCell ref="C152:F152"/>
    <mergeCell ref="AB152:AE152"/>
    <mergeCell ref="C153:F153"/>
    <mergeCell ref="AB153:AE153"/>
    <mergeCell ref="A158:F158"/>
    <mergeCell ref="Z158:AE158"/>
    <mergeCell ref="C159:F159"/>
    <mergeCell ref="AB159:AE159"/>
    <mergeCell ref="B154:F154"/>
    <mergeCell ref="AA154:AE154"/>
    <mergeCell ref="A156:F156"/>
    <mergeCell ref="Z156:AE156"/>
    <mergeCell ref="A157:F157"/>
    <mergeCell ref="Z157:AE157"/>
  </mergeCells>
  <phoneticPr fontId="14"/>
  <printOptions gridLinesSet="0"/>
  <pageMargins left="0.78740157480314965" right="0.78740157480314965" top="0.98425196850393704" bottom="0.78740157480314965" header="0.51181102362204722" footer="0.11811023622047245"/>
  <pageSetup paperSize="9" scale="96" fitToWidth="2" fitToHeight="3" pageOrder="overThenDown" orientation="portrait"/>
  <headerFooter alignWithMargins="0"/>
  <rowBreaks count="2" manualBreakCount="2">
    <brk id="52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4</vt:i4>
      </vt:variant>
    </vt:vector>
  </HeadingPairs>
  <TitlesOfParts>
    <vt:vector size="31" baseType="lpstr"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  <vt:lpstr>H11</vt:lpstr>
      <vt:lpstr>H10</vt:lpstr>
      <vt:lpstr>H9</vt:lpstr>
      <vt:lpstr>H8</vt:lpstr>
      <vt:lpstr>'H10'!Print_Area</vt:lpstr>
      <vt:lpstr>'H11'!Print_Area</vt:lpstr>
      <vt:lpstr>'H12'!Print_Area</vt:lpstr>
      <vt:lpstr>'H8'!Print_Area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2023-02-16T02:00:16Z</dcterms:modified>
</cp:coreProperties>
</file>