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5A370BC0-24D7-4DB8-B8C8-A9EED187F43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1" l="1"/>
  <c r="A42" i="11" s="1"/>
  <c r="A64" i="11" s="1"/>
  <c r="A21" i="11"/>
  <c r="A22" i="11"/>
  <c r="A23" i="11"/>
  <c r="A45" i="11" s="1"/>
  <c r="A67" i="11" s="1"/>
  <c r="A24" i="11"/>
  <c r="A31" i="11"/>
  <c r="A32" i="11"/>
  <c r="A33" i="11"/>
  <c r="A55" i="11" s="1"/>
  <c r="A34" i="11"/>
  <c r="A56" i="11" s="1"/>
  <c r="A35" i="11"/>
  <c r="A43" i="11"/>
  <c r="A65" i="11" s="1"/>
  <c r="A44" i="11"/>
  <c r="A66" i="11" s="1"/>
  <c r="A46" i="11"/>
  <c r="A53" i="11"/>
  <c r="A54" i="11"/>
  <c r="A57" i="11"/>
  <c r="A68" i="11"/>
  <c r="A75" i="11"/>
  <c r="A76" i="11"/>
  <c r="A77" i="11"/>
  <c r="A78" i="11"/>
  <c r="A79" i="11"/>
  <c r="A20" i="10"/>
  <c r="A21" i="10"/>
  <c r="A43" i="10" s="1"/>
  <c r="A65" i="10" s="1"/>
  <c r="A22" i="10"/>
  <c r="A44" i="10" s="1"/>
  <c r="A66" i="10" s="1"/>
  <c r="A23" i="10"/>
  <c r="A24" i="10"/>
  <c r="A31" i="10"/>
  <c r="A53" i="10" s="1"/>
  <c r="A32" i="10"/>
  <c r="A33" i="10"/>
  <c r="A34" i="10"/>
  <c r="A35" i="10"/>
  <c r="A57" i="10" s="1"/>
  <c r="A42" i="10"/>
  <c r="A64" i="10" s="1"/>
  <c r="A45" i="10"/>
  <c r="A67" i="10" s="1"/>
  <c r="A46" i="10"/>
  <c r="A54" i="10"/>
  <c r="A55" i="10"/>
  <c r="A56" i="10"/>
  <c r="A68" i="10"/>
  <c r="A75" i="10"/>
  <c r="A76" i="10"/>
  <c r="A77" i="10"/>
  <c r="A78" i="10"/>
  <c r="A79" i="10"/>
  <c r="A20" i="9"/>
  <c r="A21" i="9"/>
  <c r="A22" i="9"/>
  <c r="A23" i="9"/>
  <c r="A45" i="9" s="1"/>
  <c r="A67" i="9" s="1"/>
  <c r="A24" i="9"/>
  <c r="A46" i="9" s="1"/>
  <c r="A68" i="9" s="1"/>
  <c r="A31" i="9"/>
  <c r="A32" i="9"/>
  <c r="A33" i="9"/>
  <c r="A55" i="9" s="1"/>
  <c r="A34" i="9"/>
  <c r="A35" i="9"/>
  <c r="A42" i="9"/>
  <c r="A43" i="9"/>
  <c r="A65" i="9" s="1"/>
  <c r="A44" i="9"/>
  <c r="A66" i="9" s="1"/>
  <c r="A53" i="9"/>
  <c r="A54" i="9"/>
  <c r="A56" i="9"/>
  <c r="A57" i="9"/>
  <c r="A64" i="9"/>
  <c r="A75" i="9"/>
  <c r="A76" i="9"/>
  <c r="A77" i="9"/>
  <c r="A78" i="9"/>
  <c r="A79" i="9"/>
  <c r="A20" i="8"/>
  <c r="A21" i="8"/>
  <c r="A43" i="8" s="1"/>
  <c r="A65" i="8" s="1"/>
  <c r="A22" i="8"/>
  <c r="A23" i="8"/>
  <c r="A24" i="8"/>
  <c r="A31" i="8"/>
  <c r="A53" i="8" s="1"/>
  <c r="A75" i="8" s="1"/>
  <c r="A32" i="8"/>
  <c r="A54" i="8" s="1"/>
  <c r="A76" i="8" s="1"/>
  <c r="A33" i="8"/>
  <c r="A34" i="8"/>
  <c r="A35" i="8"/>
  <c r="A57" i="8" s="1"/>
  <c r="A79" i="8" s="1"/>
  <c r="A42" i="8"/>
  <c r="A44" i="8"/>
  <c r="A45" i="8"/>
  <c r="A67" i="8" s="1"/>
  <c r="A46" i="8"/>
  <c r="A68" i="8" s="1"/>
  <c r="A55" i="8"/>
  <c r="A77" i="8" s="1"/>
  <c r="A56" i="8"/>
  <c r="A64" i="8"/>
  <c r="A66" i="8"/>
  <c r="A78" i="8"/>
  <c r="A86" i="8"/>
  <c r="A87" i="8"/>
  <c r="A88" i="8"/>
  <c r="A89" i="8"/>
  <c r="A90" i="8"/>
  <c r="L25" i="1"/>
  <c r="L24" i="1"/>
  <c r="L23" i="1"/>
  <c r="L22" i="1"/>
  <c r="L21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<sst xmlns="http://schemas.openxmlformats.org/spreadsheetml/2006/main" count="588" uniqueCount="125">
  <si>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</si>
  <si>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</si>
  <si>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</si>
  <si>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</si>
  <si>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</si>
  <si>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</si>
  <si>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</si>
  <si>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</si>
  <si>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</si>
  <si>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</si>
  <si>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</si>
  <si>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</si>
  <si>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</si>
  <si>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</si>
  <si>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</si>
  <si>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</si>
  <si>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</si>
  <si>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</si>
  <si>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</si>
  <si>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</si>
  <si>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</si>
  <si>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</si>
  <si>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　（交通局営業本部企画営業部経営企画課）</t>
    <rPh sb="14" eb="16">
      <t>ケイエイ</t>
    </rPh>
    <phoneticPr fontId="6"/>
  </si>
  <si>
    <t>13</t>
  </si>
  <si>
    <t>14</t>
  </si>
  <si>
    <t>15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</si>
  <si>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</si>
  <si>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</si>
  <si>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</si>
  <si>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</si>
  <si>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</si>
  <si>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</si>
  <si>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</si>
  <si>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</si>
  <si>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－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</si>
  <si>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</si>
  <si>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</si>
  <si>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</si>
  <si>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</si>
  <si>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</si>
  <si>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</si>
  <si>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</si>
  <si>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</si>
  <si>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</si>
  <si>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</si>
  <si>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</si>
  <si>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</si>
  <si>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</si>
  <si>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</si>
  <si>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</si>
  <si>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</si>
  <si>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</si>
  <si>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</si>
  <si>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</si>
  <si>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</si>
  <si>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</si>
  <si>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</si>
  <si>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</si>
  <si>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</si>
  <si>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</si>
  <si>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</si>
  <si>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</si>
  <si>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</si>
  <si>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</si>
  <si>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</si>
  <si>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</si>
  <si>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</si>
  <si>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</si>
  <si>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</si>
  <si>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</si>
  <si>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</si>
  <si>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</si>
  <si>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</si>
  <si>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</si>
  <si>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</si>
  <si>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</si>
  <si>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</si>
  <si>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</si>
  <si>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</si>
  <si>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</si>
  <si>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</si>
  <si>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</si>
  <si>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</si>
  <si>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</si>
  <si>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</si>
  <si>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</si>
  <si>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</si>
  <si>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</si>
  <si>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</si>
  <si>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</si>
  <si>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</si>
  <si>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</si>
  <si>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</si>
  <si>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 xml:space="preserve">   (交通局営業本部企画営業部経営企画課）</t>
    <rPh sb="16" eb="18">
      <t>ケイエイ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</si>
  <si>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</si>
  <si>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</si>
  <si>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</si>
  <si>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</si>
  <si>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</si>
  <si>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16</t>
  </si>
  <si>
    <t>16</t>
    <phoneticPr fontId="6"/>
  </si>
  <si>
    <t>平成12年度</t>
  </si>
  <si>
    <t>平成12年度</t>
    <phoneticPr fontId="6"/>
  </si>
  <si>
    <t>13</t>
    <phoneticPr fontId="6"/>
  </si>
  <si>
    <t>14</t>
    <phoneticPr fontId="6"/>
  </si>
  <si>
    <t>15</t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</si>
  <si>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</si>
  <si>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</si>
  <si>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うち)福祉</t>
    <rPh sb="3" eb="5">
      <t>フクシ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</si>
  <si>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</si>
  <si>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</si>
  <si>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</si>
  <si>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</si>
  <si>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8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</si>
  <si>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</si>
  <si>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</si>
  <si>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　　舞　　　　線</t>
    <phoneticPr fontId="8"/>
  </si>
  <si>
    <t>鶴　　       　　　　       　　舞　　　　       　　　　　      線</t>
    <phoneticPr fontId="8"/>
  </si>
  <si>
    <t>鶴　　　舞　　　線</t>
    <phoneticPr fontId="8"/>
  </si>
  <si>
    <t>桜　　　　　　　　　　　　　　　通　　　　　　　　　　　　　　　　線</t>
    <phoneticPr fontId="8"/>
  </si>
  <si>
    <t>桜　　　　　　　　　　通　　　　　　　　　　　線</t>
    <phoneticPr fontId="8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</si>
  <si>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</si>
  <si>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注)  上飯田線上飯田～平安通は平成15年3月27日に開通した。</t>
    <phoneticPr fontId="6"/>
  </si>
  <si>
    <t>　注)  名城線・名港線名古屋大学～砂田橋は平成15年12月13日に、新瑞橋～名古屋大学は平成16年10月6日に開通した。</t>
    <rPh sb="5" eb="7">
      <t>メイジョウ</t>
    </rPh>
    <rPh sb="7" eb="8">
      <t>セン</t>
    </rPh>
    <rPh sb="9" eb="11">
      <t>メイコウ</t>
    </rPh>
    <rPh sb="11" eb="12">
      <t>セン</t>
    </rPh>
    <rPh sb="12" eb="15">
      <t>ナゴヤ</t>
    </rPh>
    <rPh sb="15" eb="17">
      <t>ダイガク</t>
    </rPh>
    <rPh sb="18" eb="20">
      <t>スナダ</t>
    </rPh>
    <rPh sb="20" eb="21">
      <t>バシ</t>
    </rPh>
    <rPh sb="22" eb="24">
      <t>ヘイセイ</t>
    </rPh>
    <rPh sb="26" eb="27">
      <t>ネン</t>
    </rPh>
    <rPh sb="29" eb="30">
      <t>ガツ</t>
    </rPh>
    <rPh sb="32" eb="33">
      <t>ヒ</t>
    </rPh>
    <rPh sb="35" eb="38">
      <t>アラタマバシ</t>
    </rPh>
    <rPh sb="39" eb="42">
      <t>ナゴヤ</t>
    </rPh>
    <rPh sb="42" eb="44">
      <t>ダイガク</t>
    </rPh>
    <rPh sb="45" eb="47">
      <t>ヘイセイ</t>
    </rPh>
    <rPh sb="49" eb="50">
      <t>ネン</t>
    </rPh>
    <rPh sb="52" eb="53">
      <t>ツキ</t>
    </rPh>
    <rPh sb="54" eb="55">
      <t>ヒ</t>
    </rPh>
    <phoneticPr fontId="6"/>
  </si>
  <si>
    <t>福祉</t>
    <rPh sb="0" eb="2">
      <t>フクシ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</si>
</sst>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176" fontId="7" fillId="0" borderId="9" xfId="0" applyNumberFormat="1" applyFont="1" applyBorder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6" t="s">
        <v>110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45" t="s">
        <v>5</v>
      </c>
      <c r="C7" s="45" t="s">
        <v>6</v>
      </c>
      <c r="D7" s="45" t="s">
        <v>7</v>
      </c>
      <c r="E7" s="45" t="s">
        <v>124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8"/>
      <c r="U7" s="39"/>
    </row>
    <row r="8" spans="1:21" ht="9.75" customHeight="1">
      <c r="A8" s="8"/>
      <c r="B8" s="46"/>
      <c r="C8" s="46"/>
      <c r="D8" s="46"/>
      <c r="E8" s="46"/>
      <c r="F8" s="27" t="s">
        <v>5</v>
      </c>
      <c r="G8" s="13" t="s">
        <v>16</v>
      </c>
      <c r="H8" s="13" t="s">
        <v>108</v>
      </c>
      <c r="I8" s="27" t="s">
        <v>5</v>
      </c>
      <c r="J8" s="13" t="s">
        <v>16</v>
      </c>
      <c r="K8" s="13" t="s">
        <v>108</v>
      </c>
      <c r="L8" s="17"/>
      <c r="M8" s="27" t="s">
        <v>5</v>
      </c>
      <c r="N8" s="13" t="s">
        <v>16</v>
      </c>
      <c r="O8" s="13" t="s">
        <v>108</v>
      </c>
      <c r="P8" s="27" t="s">
        <v>5</v>
      </c>
      <c r="Q8" s="13" t="s">
        <v>16</v>
      </c>
      <c r="R8" s="12" t="s">
        <v>108</v>
      </c>
      <c r="S8" s="27" t="s">
        <v>5</v>
      </c>
      <c r="T8" s="13" t="s">
        <v>16</v>
      </c>
      <c r="U8" s="12" t="s">
        <v>108</v>
      </c>
    </row>
    <row r="9" spans="1:21" ht="5.25" customHeight="1">
      <c r="A9" s="14"/>
      <c r="L9" s="14"/>
    </row>
    <row r="10" spans="1:21">
      <c r="A10" s="15" t="s">
        <v>102</v>
      </c>
      <c r="B10" s="6">
        <v>408972204</v>
      </c>
      <c r="C10" s="6">
        <v>198831624</v>
      </c>
      <c r="D10" s="6">
        <v>168056080</v>
      </c>
      <c r="E10" s="6">
        <v>42084500</v>
      </c>
      <c r="F10" s="6">
        <v>4180054.0397316632</v>
      </c>
      <c r="G10" s="6">
        <v>1944716</v>
      </c>
      <c r="H10" s="6">
        <v>430140</v>
      </c>
      <c r="I10" s="6">
        <v>1495604.1483092729</v>
      </c>
      <c r="J10" s="6">
        <v>729452</v>
      </c>
      <c r="K10" s="6">
        <v>153902</v>
      </c>
      <c r="L10" s="15" t="str">
        <f>A10</f>
        <v>平成12年度</v>
      </c>
      <c r="M10" s="6">
        <v>2622345.1233971016</v>
      </c>
      <c r="N10" s="6">
        <v>1263410</v>
      </c>
      <c r="O10" s="6">
        <v>269847</v>
      </c>
      <c r="P10" s="6">
        <v>4674661.4470655266</v>
      </c>
      <c r="Q10" s="6">
        <v>2188386</v>
      </c>
      <c r="R10" s="6">
        <v>481037</v>
      </c>
      <c r="S10" s="6">
        <v>1577142.5995469103</v>
      </c>
      <c r="T10" s="6">
        <v>522801</v>
      </c>
      <c r="U10" s="6">
        <v>162293</v>
      </c>
    </row>
    <row r="11" spans="1:21">
      <c r="A11" s="21" t="s">
        <v>103</v>
      </c>
      <c r="B11" s="6">
        <v>404650216</v>
      </c>
      <c r="C11" s="6">
        <v>197175762</v>
      </c>
      <c r="D11" s="6">
        <v>163893454</v>
      </c>
      <c r="E11" s="6">
        <v>43581000</v>
      </c>
      <c r="F11" s="6">
        <v>4034174</v>
      </c>
      <c r="G11" s="6">
        <v>1866196</v>
      </c>
      <c r="H11" s="6">
        <v>434464</v>
      </c>
      <c r="I11" s="6">
        <v>1549185</v>
      </c>
      <c r="J11" s="6">
        <v>729328</v>
      </c>
      <c r="K11" s="6">
        <v>166841</v>
      </c>
      <c r="L11" s="21" t="str">
        <f>A11</f>
        <v>13</v>
      </c>
      <c r="M11" s="6">
        <v>2510366</v>
      </c>
      <c r="N11" s="6">
        <v>1149004</v>
      </c>
      <c r="O11" s="6">
        <v>270356</v>
      </c>
      <c r="P11" s="6">
        <v>4120097</v>
      </c>
      <c r="Q11" s="6">
        <v>2021451</v>
      </c>
      <c r="R11" s="6">
        <v>443717</v>
      </c>
      <c r="S11" s="6">
        <v>1407957</v>
      </c>
      <c r="T11" s="6">
        <v>508724</v>
      </c>
      <c r="U11" s="6">
        <v>151631</v>
      </c>
    </row>
    <row r="12" spans="1:21">
      <c r="A12" s="21" t="s">
        <v>104</v>
      </c>
      <c r="B12" s="6">
        <v>405478352</v>
      </c>
      <c r="C12" s="6">
        <v>198508362</v>
      </c>
      <c r="D12" s="6">
        <v>161527490</v>
      </c>
      <c r="E12" s="6">
        <v>45442500</v>
      </c>
      <c r="F12" s="6">
        <v>4120663</v>
      </c>
      <c r="G12" s="6">
        <v>1844465</v>
      </c>
      <c r="H12" s="6">
        <v>461821</v>
      </c>
      <c r="I12" s="6">
        <v>1637911</v>
      </c>
      <c r="J12" s="6">
        <v>752502</v>
      </c>
      <c r="K12" s="6">
        <v>183568</v>
      </c>
      <c r="L12" s="21" t="str">
        <f>A12</f>
        <v>14</v>
      </c>
      <c r="M12" s="6">
        <v>2555039</v>
      </c>
      <c r="N12" s="6">
        <v>1163155</v>
      </c>
      <c r="O12" s="6">
        <v>286354</v>
      </c>
      <c r="P12" s="6">
        <v>4143811</v>
      </c>
      <c r="Q12" s="6">
        <v>1910975</v>
      </c>
      <c r="R12" s="6">
        <v>464415</v>
      </c>
      <c r="S12" s="6">
        <v>1573784</v>
      </c>
      <c r="T12" s="6">
        <v>485585</v>
      </c>
      <c r="U12" s="6">
        <v>176381</v>
      </c>
    </row>
    <row r="13" spans="1:21">
      <c r="A13" s="21" t="s">
        <v>105</v>
      </c>
      <c r="B13" s="6">
        <v>409688220</v>
      </c>
      <c r="C13" s="6">
        <v>199215024</v>
      </c>
      <c r="D13" s="6">
        <v>163222596</v>
      </c>
      <c r="E13" s="6">
        <v>47250600</v>
      </c>
      <c r="F13" s="6">
        <v>4550462</v>
      </c>
      <c r="G13" s="6">
        <v>1947537</v>
      </c>
      <c r="H13" s="6">
        <v>634164</v>
      </c>
      <c r="I13" s="6">
        <v>1684191</v>
      </c>
      <c r="J13" s="6">
        <v>775794</v>
      </c>
      <c r="K13" s="6">
        <v>193568</v>
      </c>
      <c r="L13" s="21" t="str">
        <f>A13</f>
        <v>15</v>
      </c>
      <c r="M13" s="6">
        <v>2582961</v>
      </c>
      <c r="N13" s="6">
        <v>1146029</v>
      </c>
      <c r="O13" s="6">
        <v>344390</v>
      </c>
      <c r="P13" s="6">
        <v>4451595</v>
      </c>
      <c r="Q13" s="6">
        <v>1892024</v>
      </c>
      <c r="R13" s="6">
        <v>866763</v>
      </c>
      <c r="S13" s="6">
        <v>1590832</v>
      </c>
      <c r="T13" s="6">
        <v>497251</v>
      </c>
      <c r="U13" s="6">
        <v>346373</v>
      </c>
    </row>
    <row r="14" spans="1:21">
      <c r="A14" s="22" t="s">
        <v>100</v>
      </c>
      <c r="B14" s="41">
        <v>401484546</v>
      </c>
      <c r="C14" s="40">
        <v>198937258</v>
      </c>
      <c r="D14" s="40">
        <v>168140198</v>
      </c>
      <c r="E14" s="40">
        <v>34407090</v>
      </c>
      <c r="F14" s="35">
        <v>4085712</v>
      </c>
      <c r="G14" s="35">
        <v>2016862</v>
      </c>
      <c r="H14" s="35">
        <v>442832</v>
      </c>
      <c r="I14" s="35">
        <v>1682701</v>
      </c>
      <c r="J14" s="35">
        <v>859679</v>
      </c>
      <c r="K14" s="35">
        <v>144994</v>
      </c>
      <c r="L14" s="22" t="str">
        <f>A14</f>
        <v>16</v>
      </c>
      <c r="M14" s="37">
        <v>2546112</v>
      </c>
      <c r="N14" s="35">
        <v>1259474</v>
      </c>
      <c r="O14" s="35">
        <v>243384</v>
      </c>
      <c r="P14" s="35">
        <v>4346996</v>
      </c>
      <c r="Q14" s="35">
        <v>1957563</v>
      </c>
      <c r="R14" s="35">
        <v>674472</v>
      </c>
      <c r="S14" s="35">
        <v>1461956</v>
      </c>
      <c r="T14" s="35">
        <v>487055</v>
      </c>
      <c r="U14" s="35">
        <v>256326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3:21" ht="9.75" customHeight="1">
      <c r="L17" s="14"/>
      <c r="M17" s="26" t="s">
        <v>110</v>
      </c>
      <c r="N17" s="10"/>
      <c r="O17" s="10"/>
      <c r="P17" s="10"/>
      <c r="Q17" s="10"/>
      <c r="R17" s="10"/>
      <c r="S17" s="10"/>
      <c r="T17" s="10"/>
      <c r="U17" s="10"/>
    </row>
    <row r="18" spans="3:21" ht="9.75" customHeight="1"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8"/>
      <c r="U18" s="39"/>
    </row>
    <row r="19" spans="3:21" ht="9.75" customHeight="1">
      <c r="C19" s="23"/>
      <c r="L19" s="17"/>
      <c r="M19" s="27" t="s">
        <v>5</v>
      </c>
      <c r="N19" s="13" t="s">
        <v>16</v>
      </c>
      <c r="O19" s="13" t="s">
        <v>108</v>
      </c>
      <c r="P19" s="27" t="s">
        <v>5</v>
      </c>
      <c r="Q19" s="13" t="s">
        <v>16</v>
      </c>
      <c r="R19" s="12" t="s">
        <v>108</v>
      </c>
      <c r="S19" s="27" t="s">
        <v>5</v>
      </c>
      <c r="T19" s="13" t="s">
        <v>16</v>
      </c>
      <c r="U19" s="12" t="s">
        <v>108</v>
      </c>
    </row>
    <row r="20" spans="3:21" ht="5.25" customHeight="1">
      <c r="L20" s="14"/>
    </row>
    <row r="21" spans="3:21">
      <c r="L21" s="15" t="str">
        <f>A10</f>
        <v>平成12年度</v>
      </c>
      <c r="M21" s="6">
        <v>2360466.9164884654</v>
      </c>
      <c r="N21" s="6">
        <v>1019504</v>
      </c>
      <c r="O21" s="6">
        <v>242899</v>
      </c>
      <c r="P21" s="6">
        <v>1290884.7608531204</v>
      </c>
      <c r="Q21" s="6">
        <v>616925</v>
      </c>
      <c r="R21" s="6">
        <v>132836</v>
      </c>
      <c r="S21" s="6">
        <v>44654988.238239899</v>
      </c>
      <c r="T21" s="6">
        <v>17692721</v>
      </c>
      <c r="U21" s="6">
        <v>4595136</v>
      </c>
    </row>
    <row r="22" spans="3:21">
      <c r="L22" s="21" t="str">
        <f>A11</f>
        <v>13</v>
      </c>
      <c r="M22" s="6">
        <v>2136584</v>
      </c>
      <c r="N22" s="6">
        <v>993774</v>
      </c>
      <c r="O22" s="6">
        <v>230101</v>
      </c>
      <c r="P22" s="6">
        <v>1432411</v>
      </c>
      <c r="Q22" s="6">
        <v>615759</v>
      </c>
      <c r="R22" s="6">
        <v>154265</v>
      </c>
      <c r="S22" s="6">
        <v>44638411</v>
      </c>
      <c r="T22" s="6">
        <v>16976631</v>
      </c>
      <c r="U22" s="6">
        <v>4807370</v>
      </c>
    </row>
    <row r="23" spans="3:21">
      <c r="L23" s="21" t="str">
        <f>A12</f>
        <v>14</v>
      </c>
      <c r="M23" s="6">
        <v>2193390</v>
      </c>
      <c r="N23" s="6">
        <v>978091</v>
      </c>
      <c r="O23" s="6">
        <v>245823</v>
      </c>
      <c r="P23" s="6">
        <v>1432969</v>
      </c>
      <c r="Q23" s="6">
        <v>615170</v>
      </c>
      <c r="R23" s="6">
        <v>160599</v>
      </c>
      <c r="S23" s="6">
        <v>45633230</v>
      </c>
      <c r="T23" s="6">
        <v>17545521</v>
      </c>
      <c r="U23" s="6">
        <v>5114316</v>
      </c>
    </row>
    <row r="24" spans="3:21">
      <c r="L24" s="21" t="str">
        <f>A13</f>
        <v>15</v>
      </c>
      <c r="M24" s="6">
        <v>2300935</v>
      </c>
      <c r="N24" s="6">
        <v>1004807</v>
      </c>
      <c r="O24" s="6">
        <v>366317</v>
      </c>
      <c r="P24" s="6">
        <v>1491300</v>
      </c>
      <c r="Q24" s="6">
        <v>630179</v>
      </c>
      <c r="R24" s="6">
        <v>221410</v>
      </c>
      <c r="S24" s="6">
        <v>43403771</v>
      </c>
      <c r="T24" s="6">
        <v>17334834</v>
      </c>
      <c r="U24" s="6">
        <v>3044126</v>
      </c>
    </row>
    <row r="25" spans="3:21">
      <c r="L25" s="22" t="str">
        <f>A14</f>
        <v>16</v>
      </c>
      <c r="M25" s="37">
        <v>2339062</v>
      </c>
      <c r="N25" s="35">
        <v>1066270</v>
      </c>
      <c r="O25" s="35">
        <v>307983</v>
      </c>
      <c r="P25" s="35">
        <v>1388815</v>
      </c>
      <c r="Q25" s="35">
        <v>611640</v>
      </c>
      <c r="R25" s="35">
        <v>159633</v>
      </c>
      <c r="S25" s="35">
        <v>42377716</v>
      </c>
      <c r="T25" s="35">
        <v>16465209</v>
      </c>
      <c r="U25" s="35">
        <v>2143774</v>
      </c>
    </row>
    <row r="26" spans="3:21" ht="5.25" customHeight="1"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3:21">
      <c r="L27" s="47" t="s">
        <v>22</v>
      </c>
      <c r="M27" s="47"/>
      <c r="N27" s="47"/>
      <c r="O27" s="47"/>
      <c r="P27" s="47"/>
      <c r="Q27" s="47"/>
      <c r="R27" s="47"/>
      <c r="S27" s="47"/>
      <c r="T27" s="47"/>
      <c r="U27" s="47"/>
    </row>
  </sheetData>
  <mergeCells count="5">
    <mergeCell ref="B7:B8"/>
    <mergeCell ref="C7:C8"/>
    <mergeCell ref="E7:E8"/>
    <mergeCell ref="L27:U27"/>
    <mergeCell ref="D7:D8"/>
  </mergeCells>
  <phoneticPr fontId="6"/>
  <printOptions gridLinesSet="0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121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110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38"/>
      <c r="J6" s="38"/>
    </row>
    <row r="7" spans="1:10" ht="9.75" customHeight="1">
      <c r="A7" s="8"/>
      <c r="B7" s="27" t="s">
        <v>5</v>
      </c>
      <c r="C7" s="13" t="s">
        <v>16</v>
      </c>
      <c r="D7" s="13" t="s">
        <v>108</v>
      </c>
      <c r="E7" s="27" t="s">
        <v>5</v>
      </c>
      <c r="F7" s="13" t="s">
        <v>16</v>
      </c>
      <c r="G7" s="12" t="s">
        <v>108</v>
      </c>
      <c r="H7" s="27" t="s">
        <v>5</v>
      </c>
      <c r="I7" s="13" t="s">
        <v>16</v>
      </c>
      <c r="J7" s="13" t="s">
        <v>108</v>
      </c>
    </row>
    <row r="8" spans="1:10" ht="4.5" customHeight="1">
      <c r="A8" s="14"/>
    </row>
    <row r="9" spans="1:10" ht="10.5" customHeight="1">
      <c r="A9" s="15" t="s">
        <v>101</v>
      </c>
      <c r="B9" s="6">
        <v>10412107.668485578</v>
      </c>
      <c r="C9" s="6">
        <v>4780322</v>
      </c>
      <c r="D9" s="6">
        <v>1071438</v>
      </c>
      <c r="E9" s="6">
        <v>28717147.712137982</v>
      </c>
      <c r="F9" s="6">
        <v>9060925</v>
      </c>
      <c r="G9" s="6">
        <v>2955083</v>
      </c>
      <c r="H9" s="6">
        <v>4692980.7801787667</v>
      </c>
      <c r="I9" s="6">
        <v>2083071</v>
      </c>
      <c r="J9" s="6">
        <v>482922</v>
      </c>
    </row>
    <row r="10" spans="1:10" ht="10.5" customHeight="1">
      <c r="A10" s="21" t="s">
        <v>23</v>
      </c>
      <c r="B10" s="6">
        <v>12603645</v>
      </c>
      <c r="C10" s="6">
        <v>4726535</v>
      </c>
      <c r="D10" s="6">
        <v>1357360</v>
      </c>
      <c r="E10" s="6">
        <v>26317812</v>
      </c>
      <c r="F10" s="6">
        <v>8505824</v>
      </c>
      <c r="G10" s="6">
        <v>2834318</v>
      </c>
      <c r="H10" s="6">
        <v>5156228</v>
      </c>
      <c r="I10" s="6">
        <v>2018184</v>
      </c>
      <c r="J10" s="6">
        <v>555304</v>
      </c>
    </row>
    <row r="11" spans="1:10" ht="10.5" customHeight="1">
      <c r="A11" s="21" t="s">
        <v>24</v>
      </c>
      <c r="B11" s="6">
        <v>12944393</v>
      </c>
      <c r="C11" s="6">
        <v>4721581</v>
      </c>
      <c r="D11" s="6">
        <v>1450735</v>
      </c>
      <c r="E11" s="6">
        <v>26342064</v>
      </c>
      <c r="F11" s="6">
        <v>8491099</v>
      </c>
      <c r="G11" s="6">
        <v>2952270</v>
      </c>
      <c r="H11" s="6">
        <v>5046156</v>
      </c>
      <c r="I11" s="6">
        <v>2021829</v>
      </c>
      <c r="J11" s="6">
        <v>565545</v>
      </c>
    </row>
    <row r="12" spans="1:10" ht="10.5" customHeight="1">
      <c r="A12" s="21" t="s">
        <v>25</v>
      </c>
      <c r="B12" s="6">
        <v>12083834</v>
      </c>
      <c r="C12" s="6">
        <v>4738136</v>
      </c>
      <c r="D12" s="6">
        <v>812038</v>
      </c>
      <c r="E12" s="6">
        <v>26113786</v>
      </c>
      <c r="F12" s="6">
        <v>8513899</v>
      </c>
      <c r="G12" s="6">
        <v>2897877</v>
      </c>
      <c r="H12" s="6">
        <v>4817846</v>
      </c>
      <c r="I12" s="6">
        <v>2024701</v>
      </c>
      <c r="J12" s="6">
        <v>377992</v>
      </c>
    </row>
    <row r="13" spans="1:10" ht="10.5" customHeight="1">
      <c r="A13" s="22" t="s">
        <v>99</v>
      </c>
      <c r="B13" s="37">
        <v>11029060</v>
      </c>
      <c r="C13" s="35">
        <v>5138636</v>
      </c>
      <c r="D13" s="35">
        <v>545461</v>
      </c>
      <c r="E13" s="35">
        <v>26441941</v>
      </c>
      <c r="F13" s="35">
        <v>9458736</v>
      </c>
      <c r="G13" s="35">
        <v>2317042</v>
      </c>
      <c r="H13" s="35">
        <v>4507292</v>
      </c>
      <c r="I13" s="35">
        <v>1952793</v>
      </c>
      <c r="J13" s="35">
        <v>272100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26" t="s">
        <v>110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26</v>
      </c>
      <c r="I17" s="38"/>
      <c r="J17" s="38"/>
    </row>
    <row r="18" spans="1:10" ht="9.75" customHeight="1">
      <c r="A18" s="17"/>
      <c r="B18" s="27" t="s">
        <v>5</v>
      </c>
      <c r="C18" s="13" t="s">
        <v>16</v>
      </c>
      <c r="D18" s="13" t="s">
        <v>108</v>
      </c>
      <c r="E18" s="27" t="s">
        <v>5</v>
      </c>
      <c r="F18" s="13" t="s">
        <v>16</v>
      </c>
      <c r="G18" s="12" t="s">
        <v>108</v>
      </c>
      <c r="H18" s="27" t="s">
        <v>5</v>
      </c>
      <c r="I18" s="13" t="s">
        <v>16</v>
      </c>
      <c r="J18" s="13" t="s">
        <v>108</v>
      </c>
    </row>
    <row r="19" spans="1:10" ht="4.5" customHeight="1">
      <c r="A19" s="19"/>
    </row>
    <row r="20" spans="1:10" ht="10.5" customHeight="1">
      <c r="A20" s="15" t="str">
        <f>A9</f>
        <v>平成12年度</v>
      </c>
      <c r="B20" s="6">
        <v>9980117.9610915873</v>
      </c>
      <c r="C20" s="6">
        <v>4169012</v>
      </c>
      <c r="D20" s="6">
        <v>1026985</v>
      </c>
      <c r="E20" s="6">
        <v>4914199.3788416032</v>
      </c>
      <c r="F20" s="6">
        <v>1769189</v>
      </c>
      <c r="G20" s="6">
        <v>505686</v>
      </c>
      <c r="H20" s="6">
        <v>5290005.1964169573</v>
      </c>
      <c r="I20" s="6">
        <v>1772751</v>
      </c>
      <c r="J20" s="6">
        <v>544358</v>
      </c>
    </row>
    <row r="21" spans="1:10" ht="10.5" customHeight="1">
      <c r="A21" s="21" t="str">
        <f>A10</f>
        <v>13</v>
      </c>
      <c r="B21" s="6">
        <v>10535616</v>
      </c>
      <c r="C21" s="6">
        <v>3971398</v>
      </c>
      <c r="D21" s="6">
        <v>1134642</v>
      </c>
      <c r="E21" s="6">
        <v>4418134</v>
      </c>
      <c r="F21" s="6">
        <v>1701775</v>
      </c>
      <c r="G21" s="6">
        <v>475814</v>
      </c>
      <c r="H21" s="6">
        <v>4885392</v>
      </c>
      <c r="I21" s="6">
        <v>1803241</v>
      </c>
      <c r="J21" s="6">
        <v>526136</v>
      </c>
    </row>
    <row r="22" spans="1:10" ht="10.5" customHeight="1">
      <c r="A22" s="21" t="str">
        <f>A11</f>
        <v>14</v>
      </c>
      <c r="B22" s="6">
        <v>10811821</v>
      </c>
      <c r="C22" s="6">
        <v>4001282</v>
      </c>
      <c r="D22" s="6">
        <v>1211728</v>
      </c>
      <c r="E22" s="6">
        <v>4369891</v>
      </c>
      <c r="F22" s="6">
        <v>1642933</v>
      </c>
      <c r="G22" s="6">
        <v>489753</v>
      </c>
      <c r="H22" s="6">
        <v>4774595</v>
      </c>
      <c r="I22" s="6">
        <v>1690255</v>
      </c>
      <c r="J22" s="6">
        <v>535110</v>
      </c>
    </row>
    <row r="23" spans="1:10" ht="10.5" customHeight="1">
      <c r="A23" s="21" t="str">
        <f>A12</f>
        <v>15</v>
      </c>
      <c r="B23" s="6">
        <v>9898605</v>
      </c>
      <c r="C23" s="6">
        <v>3975499</v>
      </c>
      <c r="D23" s="6">
        <v>530555</v>
      </c>
      <c r="E23" s="6">
        <v>4820630</v>
      </c>
      <c r="F23" s="6">
        <v>1646929</v>
      </c>
      <c r="G23" s="6">
        <v>943449</v>
      </c>
      <c r="H23" s="6">
        <v>4863647</v>
      </c>
      <c r="I23" s="6">
        <v>1457800</v>
      </c>
      <c r="J23" s="6">
        <v>1091552</v>
      </c>
    </row>
    <row r="24" spans="1:10" ht="10.5" customHeight="1">
      <c r="A24" s="22" t="str">
        <f>A13</f>
        <v>16</v>
      </c>
      <c r="B24" s="37">
        <v>9167584</v>
      </c>
      <c r="C24" s="35">
        <v>3733888</v>
      </c>
      <c r="D24" s="35">
        <v>347646</v>
      </c>
      <c r="E24" s="35">
        <v>4609987</v>
      </c>
      <c r="F24" s="35">
        <v>1809122</v>
      </c>
      <c r="G24" s="35">
        <v>651848</v>
      </c>
      <c r="H24" s="35">
        <v>4962463</v>
      </c>
      <c r="I24" s="35">
        <v>1765755</v>
      </c>
      <c r="J24" s="35">
        <v>827801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26" t="s">
        <v>110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27</v>
      </c>
      <c r="C28" s="10"/>
      <c r="D28" s="10"/>
      <c r="E28" s="9" t="s">
        <v>28</v>
      </c>
      <c r="F28" s="10"/>
      <c r="G28" s="10"/>
      <c r="H28" s="9" t="s">
        <v>29</v>
      </c>
      <c r="I28" s="38"/>
      <c r="J28" s="38"/>
    </row>
    <row r="29" spans="1:10" ht="9.75" customHeight="1">
      <c r="A29" s="17"/>
      <c r="B29" s="27" t="s">
        <v>5</v>
      </c>
      <c r="C29" s="13" t="s">
        <v>16</v>
      </c>
      <c r="D29" s="13" t="s">
        <v>108</v>
      </c>
      <c r="E29" s="27" t="s">
        <v>5</v>
      </c>
      <c r="F29" s="13" t="s">
        <v>16</v>
      </c>
      <c r="G29" s="12" t="s">
        <v>108</v>
      </c>
      <c r="H29" s="27" t="s">
        <v>5</v>
      </c>
      <c r="I29" s="13" t="s">
        <v>16</v>
      </c>
      <c r="J29" s="13" t="s">
        <v>108</v>
      </c>
    </row>
    <row r="30" spans="1:10" ht="4.5" customHeight="1">
      <c r="A30" s="19"/>
    </row>
    <row r="31" spans="1:10" ht="10.5" customHeight="1">
      <c r="A31" s="15" t="str">
        <f>A9</f>
        <v>平成12年度</v>
      </c>
      <c r="B31" s="6">
        <v>3093172.9307937752</v>
      </c>
      <c r="C31" s="6">
        <v>1245092</v>
      </c>
      <c r="D31" s="6">
        <v>318297</v>
      </c>
      <c r="E31" s="6">
        <v>6247366.2329396401</v>
      </c>
      <c r="F31" s="6">
        <v>2995768</v>
      </c>
      <c r="G31" s="6">
        <v>642873</v>
      </c>
      <c r="H31" s="6">
        <v>2629685.0160106253</v>
      </c>
      <c r="I31" s="6">
        <v>905834</v>
      </c>
      <c r="J31" s="6">
        <v>270603</v>
      </c>
    </row>
    <row r="32" spans="1:10" ht="10.5" customHeight="1">
      <c r="A32" s="21" t="str">
        <f>A10</f>
        <v>13</v>
      </c>
      <c r="B32" s="6">
        <v>2690774</v>
      </c>
      <c r="C32" s="6">
        <v>1135428</v>
      </c>
      <c r="D32" s="6">
        <v>289785</v>
      </c>
      <c r="E32" s="6">
        <v>6503293</v>
      </c>
      <c r="F32" s="6">
        <v>3232357</v>
      </c>
      <c r="G32" s="6">
        <v>700377</v>
      </c>
      <c r="H32" s="6">
        <v>2283412</v>
      </c>
      <c r="I32" s="6">
        <v>912786</v>
      </c>
      <c r="J32" s="6">
        <v>245914</v>
      </c>
    </row>
    <row r="33" spans="1:10" ht="10.5" customHeight="1">
      <c r="A33" s="21" t="str">
        <f>A11</f>
        <v>14</v>
      </c>
      <c r="B33" s="6">
        <v>2719215</v>
      </c>
      <c r="C33" s="6">
        <v>1187037</v>
      </c>
      <c r="D33" s="6">
        <v>304754</v>
      </c>
      <c r="E33" s="6">
        <v>6507616</v>
      </c>
      <c r="F33" s="6">
        <v>3122777</v>
      </c>
      <c r="G33" s="6">
        <v>729337</v>
      </c>
      <c r="H33" s="6">
        <v>2418271</v>
      </c>
      <c r="I33" s="6">
        <v>919642</v>
      </c>
      <c r="J33" s="6">
        <v>271026</v>
      </c>
    </row>
    <row r="34" spans="1:10" ht="10.5" customHeight="1">
      <c r="A34" s="21" t="str">
        <f>A12</f>
        <v>15</v>
      </c>
      <c r="B34" s="6">
        <v>3083738</v>
      </c>
      <c r="C34" s="6">
        <v>1317580</v>
      </c>
      <c r="D34" s="6">
        <v>456946</v>
      </c>
      <c r="E34" s="6">
        <v>6109141</v>
      </c>
      <c r="F34" s="6">
        <v>2829020</v>
      </c>
      <c r="G34" s="6">
        <v>825088</v>
      </c>
      <c r="H34" s="6">
        <v>2480648</v>
      </c>
      <c r="I34" s="6">
        <v>914641</v>
      </c>
      <c r="J34" s="6">
        <v>516572</v>
      </c>
    </row>
    <row r="35" spans="1:10" ht="10.5" customHeight="1">
      <c r="A35" s="22" t="str">
        <f>A13</f>
        <v>16</v>
      </c>
      <c r="B35" s="37">
        <v>3023137</v>
      </c>
      <c r="C35" s="35">
        <v>1296133</v>
      </c>
      <c r="D35" s="35">
        <v>392426</v>
      </c>
      <c r="E35" s="35">
        <v>3896732</v>
      </c>
      <c r="F35" s="35">
        <v>1642737</v>
      </c>
      <c r="G35" s="35">
        <v>457657</v>
      </c>
      <c r="H35" s="35">
        <v>2411133</v>
      </c>
      <c r="I35" s="35">
        <v>929514</v>
      </c>
      <c r="J35" s="35">
        <v>340582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26" t="s">
        <v>110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30</v>
      </c>
      <c r="C39" s="10"/>
      <c r="D39" s="10"/>
      <c r="E39" s="9" t="s">
        <v>35</v>
      </c>
      <c r="F39" s="10"/>
      <c r="G39" s="10"/>
      <c r="H39" s="9" t="s">
        <v>36</v>
      </c>
      <c r="I39" s="38"/>
      <c r="J39" s="38"/>
    </row>
    <row r="40" spans="1:10" ht="9.75" customHeight="1">
      <c r="A40" s="17"/>
      <c r="B40" s="27" t="s">
        <v>5</v>
      </c>
      <c r="C40" s="13" t="s">
        <v>16</v>
      </c>
      <c r="D40" s="13" t="s">
        <v>108</v>
      </c>
      <c r="E40" s="27" t="s">
        <v>5</v>
      </c>
      <c r="F40" s="13" t="s">
        <v>16</v>
      </c>
      <c r="G40" s="12" t="s">
        <v>108</v>
      </c>
      <c r="H40" s="27" t="s">
        <v>5</v>
      </c>
      <c r="I40" s="13" t="s">
        <v>16</v>
      </c>
      <c r="J40" s="13" t="s">
        <v>108</v>
      </c>
    </row>
    <row r="41" spans="1:10" ht="4.5" customHeight="1">
      <c r="A41" s="19"/>
    </row>
    <row r="42" spans="1:10" ht="10.5" customHeight="1">
      <c r="A42" s="15" t="str">
        <f>A20</f>
        <v>平成12年度</v>
      </c>
      <c r="B42" s="6">
        <v>8311117.4085071059</v>
      </c>
      <c r="C42" s="6">
        <v>4427498</v>
      </c>
      <c r="D42" s="6">
        <v>855240</v>
      </c>
      <c r="E42" s="6">
        <v>5404729.7799121579</v>
      </c>
      <c r="F42" s="6">
        <v>2595411</v>
      </c>
      <c r="G42" s="6">
        <v>556163</v>
      </c>
      <c r="H42" s="6">
        <v>3638469.8776477482</v>
      </c>
      <c r="I42" s="6">
        <v>1941190</v>
      </c>
      <c r="J42" s="6">
        <v>374410</v>
      </c>
    </row>
    <row r="43" spans="1:10" ht="10.5" customHeight="1">
      <c r="A43" s="21" t="str">
        <f>A21</f>
        <v>13</v>
      </c>
      <c r="B43" s="6">
        <v>7606078</v>
      </c>
      <c r="C43" s="6">
        <v>3525671</v>
      </c>
      <c r="D43" s="6">
        <v>819143</v>
      </c>
      <c r="E43" s="6">
        <v>5262222</v>
      </c>
      <c r="F43" s="6">
        <v>2547977</v>
      </c>
      <c r="G43" s="6">
        <v>566719</v>
      </c>
      <c r="H43" s="6">
        <v>3783990</v>
      </c>
      <c r="I43" s="6">
        <v>1818311</v>
      </c>
      <c r="J43" s="6">
        <v>407520</v>
      </c>
    </row>
    <row r="44" spans="1:10" ht="10.5" customHeight="1">
      <c r="A44" s="21" t="str">
        <f>A22</f>
        <v>14</v>
      </c>
      <c r="B44" s="6">
        <v>8397622</v>
      </c>
      <c r="C44" s="6">
        <v>4186490</v>
      </c>
      <c r="D44" s="6">
        <v>941158</v>
      </c>
      <c r="E44" s="6">
        <v>5482754</v>
      </c>
      <c r="F44" s="6">
        <v>2507160</v>
      </c>
      <c r="G44" s="6">
        <v>614476</v>
      </c>
      <c r="H44" s="6">
        <v>3821247</v>
      </c>
      <c r="I44" s="6">
        <v>1859815</v>
      </c>
      <c r="J44" s="6">
        <v>428264</v>
      </c>
    </row>
    <row r="45" spans="1:10" ht="10.5" customHeight="1">
      <c r="A45" s="21" t="str">
        <f>A23</f>
        <v>15</v>
      </c>
      <c r="B45" s="6">
        <v>8992847</v>
      </c>
      <c r="C45" s="6">
        <v>4385960</v>
      </c>
      <c r="D45" s="6">
        <v>1254687</v>
      </c>
      <c r="E45" s="6">
        <v>5516839</v>
      </c>
      <c r="F45" s="6">
        <v>2556909</v>
      </c>
      <c r="G45" s="6">
        <v>718688</v>
      </c>
      <c r="H45" s="6">
        <v>3889757</v>
      </c>
      <c r="I45" s="6">
        <v>1795268</v>
      </c>
      <c r="J45" s="6">
        <v>556043</v>
      </c>
    </row>
    <row r="46" spans="1:10" ht="10.5" customHeight="1">
      <c r="A46" s="22" t="str">
        <f>A24</f>
        <v>16</v>
      </c>
      <c r="B46" s="37">
        <v>8411304</v>
      </c>
      <c r="C46" s="35">
        <v>4104350</v>
      </c>
      <c r="D46" s="35">
        <v>918266</v>
      </c>
      <c r="E46" s="35">
        <v>5047082</v>
      </c>
      <c r="F46" s="35">
        <v>2476166</v>
      </c>
      <c r="G46" s="35">
        <v>488375</v>
      </c>
      <c r="H46" s="35">
        <v>3624943</v>
      </c>
      <c r="I46" s="35">
        <v>1748108</v>
      </c>
      <c r="J46" s="35">
        <v>381038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26" t="s">
        <v>112</v>
      </c>
      <c r="C49" s="10"/>
      <c r="D49" s="10"/>
      <c r="E49" s="10"/>
      <c r="F49" s="10"/>
      <c r="G49" s="10"/>
      <c r="H49" s="9" t="s">
        <v>113</v>
      </c>
      <c r="I49" s="10"/>
      <c r="J49" s="10"/>
    </row>
    <row r="50" spans="1:10" ht="9.75" customHeight="1">
      <c r="A50" s="16" t="s">
        <v>4</v>
      </c>
      <c r="B50" s="9" t="s">
        <v>37</v>
      </c>
      <c r="C50" s="10"/>
      <c r="D50" s="10"/>
      <c r="E50" s="9" t="s">
        <v>111</v>
      </c>
      <c r="F50" s="10"/>
      <c r="G50" s="10"/>
      <c r="H50" s="9" t="s">
        <v>31</v>
      </c>
      <c r="I50" s="38"/>
      <c r="J50" s="38"/>
    </row>
    <row r="51" spans="1:10" ht="9.75" customHeight="1">
      <c r="A51" s="17"/>
      <c r="B51" s="27" t="s">
        <v>5</v>
      </c>
      <c r="C51" s="13" t="s">
        <v>16</v>
      </c>
      <c r="D51" s="13" t="s">
        <v>108</v>
      </c>
      <c r="E51" s="27" t="s">
        <v>5</v>
      </c>
      <c r="F51" s="13" t="s">
        <v>16</v>
      </c>
      <c r="G51" s="12" t="s">
        <v>108</v>
      </c>
      <c r="H51" s="27" t="s">
        <v>5</v>
      </c>
      <c r="I51" s="13" t="s">
        <v>16</v>
      </c>
      <c r="J51" s="13" t="s">
        <v>108</v>
      </c>
    </row>
    <row r="52" spans="1:10" ht="4.5" customHeight="1">
      <c r="A52" s="19"/>
    </row>
    <row r="53" spans="1:10" ht="10.5" customHeight="1">
      <c r="A53" s="15" t="str">
        <f>A31</f>
        <v>平成12年度</v>
      </c>
      <c r="B53" s="6">
        <v>3930525.7275420832</v>
      </c>
      <c r="C53" s="6">
        <v>2113624</v>
      </c>
      <c r="D53" s="6">
        <v>404463</v>
      </c>
      <c r="E53" s="6">
        <v>9159327.7587110382</v>
      </c>
      <c r="F53" s="6">
        <v>4820908</v>
      </c>
      <c r="G53" s="6">
        <v>942523</v>
      </c>
      <c r="H53" s="6">
        <v>4348685</v>
      </c>
      <c r="I53" s="6">
        <v>1445294</v>
      </c>
      <c r="J53" s="6">
        <v>447493</v>
      </c>
    </row>
    <row r="54" spans="1:10" ht="10.5" customHeight="1">
      <c r="A54" s="21" t="str">
        <f>A32</f>
        <v>13</v>
      </c>
      <c r="B54" s="6">
        <v>4285870</v>
      </c>
      <c r="C54" s="6">
        <v>2145627</v>
      </c>
      <c r="D54" s="6">
        <v>461570</v>
      </c>
      <c r="E54" s="6">
        <v>9734924</v>
      </c>
      <c r="F54" s="6">
        <v>4746339</v>
      </c>
      <c r="G54" s="6">
        <v>1048410</v>
      </c>
      <c r="H54" s="6">
        <v>4102394</v>
      </c>
      <c r="I54" s="6">
        <v>1383266</v>
      </c>
      <c r="J54" s="6">
        <v>441866</v>
      </c>
    </row>
    <row r="55" spans="1:10" ht="10.5" customHeight="1">
      <c r="A55" s="21" t="str">
        <f>A33</f>
        <v>14</v>
      </c>
      <c r="B55" s="6">
        <v>4512661</v>
      </c>
      <c r="C55" s="6">
        <v>2214801</v>
      </c>
      <c r="D55" s="6">
        <v>505754</v>
      </c>
      <c r="E55" s="6">
        <v>10032163</v>
      </c>
      <c r="F55" s="6">
        <v>4764688</v>
      </c>
      <c r="G55" s="6">
        <v>1124348</v>
      </c>
      <c r="H55" s="6">
        <v>4219703</v>
      </c>
      <c r="I55" s="6">
        <v>1374182</v>
      </c>
      <c r="J55" s="6">
        <v>472843</v>
      </c>
    </row>
    <row r="56" spans="1:10" ht="10.5" customHeight="1">
      <c r="A56" s="21" t="str">
        <f>A34</f>
        <v>15</v>
      </c>
      <c r="B56" s="6">
        <v>4484369</v>
      </c>
      <c r="C56" s="6">
        <v>2246814</v>
      </c>
      <c r="D56" s="6">
        <v>522478</v>
      </c>
      <c r="E56" s="6">
        <v>9278704</v>
      </c>
      <c r="F56" s="6">
        <v>4386700</v>
      </c>
      <c r="G56" s="6">
        <v>799969</v>
      </c>
      <c r="H56" s="6">
        <v>4859742</v>
      </c>
      <c r="I56" s="6">
        <v>1467087</v>
      </c>
      <c r="J56" s="6">
        <v>832897</v>
      </c>
    </row>
    <row r="57" spans="1:10" ht="10.5" customHeight="1">
      <c r="A57" s="22" t="str">
        <f>A35</f>
        <v>16</v>
      </c>
      <c r="B57" s="37">
        <v>3902985</v>
      </c>
      <c r="C57" s="35">
        <v>1873868</v>
      </c>
      <c r="D57" s="35">
        <v>366825</v>
      </c>
      <c r="E57" s="35">
        <v>9212626</v>
      </c>
      <c r="F57" s="35">
        <v>4464033</v>
      </c>
      <c r="G57" s="35">
        <v>578228</v>
      </c>
      <c r="H57" s="35">
        <v>5182003</v>
      </c>
      <c r="I57" s="35">
        <v>1915583</v>
      </c>
      <c r="J57" s="35">
        <v>615373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114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42</v>
      </c>
      <c r="C61" s="10"/>
      <c r="D61" s="10"/>
      <c r="E61" s="9" t="s">
        <v>43</v>
      </c>
      <c r="F61" s="10"/>
      <c r="G61" s="10"/>
      <c r="H61" s="9" t="s">
        <v>44</v>
      </c>
      <c r="I61" s="38"/>
      <c r="J61" s="38"/>
    </row>
    <row r="62" spans="1:10" ht="9.75" customHeight="1">
      <c r="A62" s="17"/>
      <c r="B62" s="27" t="s">
        <v>5</v>
      </c>
      <c r="C62" s="13" t="s">
        <v>16</v>
      </c>
      <c r="D62" s="13" t="s">
        <v>108</v>
      </c>
      <c r="E62" s="27" t="s">
        <v>5</v>
      </c>
      <c r="F62" s="13" t="s">
        <v>16</v>
      </c>
      <c r="G62" s="12" t="s">
        <v>108</v>
      </c>
      <c r="H62" s="27" t="s">
        <v>5</v>
      </c>
      <c r="I62" s="13" t="s">
        <v>16</v>
      </c>
      <c r="J62" s="13" t="s">
        <v>108</v>
      </c>
    </row>
    <row r="63" spans="1:10" ht="4.5" customHeight="1">
      <c r="A63" s="19"/>
    </row>
    <row r="64" spans="1:10" ht="10.5" customHeight="1">
      <c r="A64" s="15" t="str">
        <f>A42</f>
        <v>平成12年度</v>
      </c>
      <c r="B64" s="6">
        <v>2881655.8490606979</v>
      </c>
      <c r="C64" s="6">
        <v>1261615</v>
      </c>
      <c r="D64" s="6">
        <v>296531</v>
      </c>
      <c r="E64" s="6">
        <v>2094849.0447243159</v>
      </c>
      <c r="F64" s="6">
        <v>857693</v>
      </c>
      <c r="G64" s="6">
        <v>215566</v>
      </c>
      <c r="H64" s="6">
        <v>4913802.130581989</v>
      </c>
      <c r="I64" s="6">
        <v>2039436</v>
      </c>
      <c r="J64" s="6">
        <v>505645</v>
      </c>
    </row>
    <row r="65" spans="1:10" ht="10.5" customHeight="1">
      <c r="A65" s="21" t="str">
        <f>A43</f>
        <v>13</v>
      </c>
      <c r="B65" s="6">
        <v>2793736</v>
      </c>
      <c r="C65" s="6">
        <v>1194664</v>
      </c>
      <c r="D65" s="6">
        <v>300919</v>
      </c>
      <c r="E65" s="6">
        <v>1950615</v>
      </c>
      <c r="F65" s="6">
        <v>777226</v>
      </c>
      <c r="G65" s="6">
        <v>210105</v>
      </c>
      <c r="H65" s="6">
        <v>5081568</v>
      </c>
      <c r="I65" s="6">
        <v>1925833</v>
      </c>
      <c r="J65" s="6">
        <v>547346</v>
      </c>
    </row>
    <row r="66" spans="1:10" ht="10.5" customHeight="1">
      <c r="A66" s="21" t="str">
        <f>A44</f>
        <v>14</v>
      </c>
      <c r="B66" s="6">
        <v>2804406</v>
      </c>
      <c r="C66" s="6">
        <v>1179174</v>
      </c>
      <c r="D66" s="6">
        <v>314258</v>
      </c>
      <c r="E66" s="6">
        <v>1946198</v>
      </c>
      <c r="F66" s="6">
        <v>790215</v>
      </c>
      <c r="G66" s="6">
        <v>218088</v>
      </c>
      <c r="H66" s="6">
        <v>4726079</v>
      </c>
      <c r="I66" s="6">
        <v>1867522</v>
      </c>
      <c r="J66" s="6">
        <v>529598</v>
      </c>
    </row>
    <row r="67" spans="1:10" ht="10.5" customHeight="1">
      <c r="A67" s="21" t="str">
        <f>A45</f>
        <v>15</v>
      </c>
      <c r="B67" s="6">
        <v>1884786</v>
      </c>
      <c r="C67" s="6">
        <v>675726</v>
      </c>
      <c r="D67" s="6">
        <v>355033</v>
      </c>
      <c r="E67" s="6">
        <v>2103125</v>
      </c>
      <c r="F67" s="6">
        <v>759897</v>
      </c>
      <c r="G67" s="6">
        <v>343450</v>
      </c>
      <c r="H67" s="6">
        <v>5114826</v>
      </c>
      <c r="I67" s="6">
        <v>1917755</v>
      </c>
      <c r="J67" s="6">
        <v>794251</v>
      </c>
    </row>
    <row r="68" spans="1:10" ht="10.5" customHeight="1">
      <c r="A68" s="22" t="str">
        <f>A46</f>
        <v>16</v>
      </c>
      <c r="B68" s="37">
        <v>1891029</v>
      </c>
      <c r="C68" s="35">
        <v>770271</v>
      </c>
      <c r="D68" s="35">
        <v>282143</v>
      </c>
      <c r="E68" s="35">
        <v>2041346</v>
      </c>
      <c r="F68" s="35">
        <v>874994</v>
      </c>
      <c r="G68" s="35">
        <v>257762</v>
      </c>
      <c r="H68" s="35">
        <v>4935770</v>
      </c>
      <c r="I68" s="35">
        <v>2081403</v>
      </c>
      <c r="J68" s="35">
        <v>590902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114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45</v>
      </c>
      <c r="C72" s="10"/>
      <c r="D72" s="10"/>
      <c r="E72" s="9" t="s">
        <v>46</v>
      </c>
      <c r="F72" s="10"/>
      <c r="G72" s="10"/>
      <c r="H72" s="9" t="s">
        <v>52</v>
      </c>
      <c r="I72" s="38"/>
      <c r="J72" s="38"/>
    </row>
    <row r="73" spans="1:10" ht="9.75" customHeight="1">
      <c r="A73" s="17"/>
      <c r="B73" s="27" t="s">
        <v>5</v>
      </c>
      <c r="C73" s="13" t="s">
        <v>16</v>
      </c>
      <c r="D73" s="13" t="s">
        <v>108</v>
      </c>
      <c r="E73" s="27" t="s">
        <v>5</v>
      </c>
      <c r="F73" s="13" t="s">
        <v>16</v>
      </c>
      <c r="G73" s="12" t="s">
        <v>108</v>
      </c>
      <c r="H73" s="27" t="s">
        <v>5</v>
      </c>
      <c r="I73" s="13" t="s">
        <v>16</v>
      </c>
      <c r="J73" s="13" t="s">
        <v>108</v>
      </c>
    </row>
    <row r="74" spans="1:10" ht="4.5" customHeight="1">
      <c r="A74" s="19"/>
    </row>
    <row r="75" spans="1:10" ht="10.5" customHeight="1">
      <c r="A75" s="15" t="str">
        <f>A53</f>
        <v>平成12年度</v>
      </c>
      <c r="B75" s="6">
        <v>1683576.0741613002</v>
      </c>
      <c r="C75" s="6">
        <v>557346</v>
      </c>
      <c r="D75" s="6">
        <v>173245</v>
      </c>
      <c r="E75" s="6">
        <v>7148830.4572278131</v>
      </c>
      <c r="F75" s="6">
        <v>2303506</v>
      </c>
      <c r="G75" s="6">
        <v>735637</v>
      </c>
      <c r="H75" s="6">
        <v>2966021.391146075</v>
      </c>
      <c r="I75" s="6">
        <v>1064480</v>
      </c>
      <c r="J75" s="6">
        <v>305213</v>
      </c>
    </row>
    <row r="76" spans="1:10" ht="10.5" customHeight="1">
      <c r="A76" s="21" t="str">
        <f>A54</f>
        <v>13</v>
      </c>
      <c r="B76" s="6">
        <v>1399893</v>
      </c>
      <c r="C76" s="6">
        <v>512028</v>
      </c>
      <c r="D76" s="6">
        <v>150785</v>
      </c>
      <c r="E76" s="6">
        <v>7990076</v>
      </c>
      <c r="F76" s="6">
        <v>2176113</v>
      </c>
      <c r="G76" s="6">
        <v>860628</v>
      </c>
      <c r="H76" s="6">
        <v>3308057</v>
      </c>
      <c r="I76" s="6">
        <v>1077313</v>
      </c>
      <c r="J76" s="6">
        <v>356318</v>
      </c>
    </row>
    <row r="77" spans="1:10" ht="10.5" customHeight="1">
      <c r="A77" s="21" t="str">
        <f>A55</f>
        <v>14</v>
      </c>
      <c r="B77" s="6">
        <v>1363151</v>
      </c>
      <c r="C77" s="6">
        <v>467775</v>
      </c>
      <c r="D77" s="6">
        <v>152753</v>
      </c>
      <c r="E77" s="6">
        <v>7986895</v>
      </c>
      <c r="F77" s="6">
        <v>2135054</v>
      </c>
      <c r="G77" s="6">
        <v>895001</v>
      </c>
      <c r="H77" s="6">
        <v>3344434</v>
      </c>
      <c r="I77" s="6">
        <v>1118642</v>
      </c>
      <c r="J77" s="6">
        <v>374773</v>
      </c>
    </row>
    <row r="78" spans="1:10" ht="10.5" customHeight="1">
      <c r="A78" s="21" t="str">
        <f>A56</f>
        <v>15</v>
      </c>
      <c r="B78" s="6">
        <v>1588315</v>
      </c>
      <c r="C78" s="6">
        <v>482163</v>
      </c>
      <c r="D78" s="6">
        <v>413536</v>
      </c>
      <c r="E78" s="6">
        <v>7861229</v>
      </c>
      <c r="F78" s="6">
        <v>2200430</v>
      </c>
      <c r="G78" s="6">
        <v>775440</v>
      </c>
      <c r="H78" s="6">
        <v>3319381</v>
      </c>
      <c r="I78" s="6">
        <v>1177490</v>
      </c>
      <c r="J78" s="6">
        <v>267355</v>
      </c>
    </row>
    <row r="79" spans="1:10" ht="10.5" customHeight="1">
      <c r="A79" s="22" t="str">
        <f>A57</f>
        <v>16</v>
      </c>
      <c r="B79" s="37">
        <v>1561842</v>
      </c>
      <c r="C79" s="35">
        <v>535284</v>
      </c>
      <c r="D79" s="35">
        <v>305516</v>
      </c>
      <c r="E79" s="35">
        <v>6839597</v>
      </c>
      <c r="F79" s="35">
        <v>2457625</v>
      </c>
      <c r="G79" s="35">
        <v>499553</v>
      </c>
      <c r="H79" s="35">
        <v>3125312</v>
      </c>
      <c r="I79" s="35">
        <v>1139978</v>
      </c>
      <c r="J79" s="35">
        <v>152165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114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53</v>
      </c>
      <c r="F83" s="10"/>
      <c r="G83" s="10"/>
      <c r="H83" s="9" t="s">
        <v>48</v>
      </c>
      <c r="I83" s="38"/>
      <c r="J83" s="38"/>
    </row>
    <row r="84" spans="1:10" ht="9.75" customHeight="1">
      <c r="A84" s="17"/>
      <c r="B84" s="27" t="s">
        <v>5</v>
      </c>
      <c r="C84" s="13" t="s">
        <v>16</v>
      </c>
      <c r="D84" s="13" t="s">
        <v>108</v>
      </c>
      <c r="E84" s="27" t="s">
        <v>5</v>
      </c>
      <c r="F84" s="13" t="s">
        <v>16</v>
      </c>
      <c r="G84" s="12" t="s">
        <v>108</v>
      </c>
      <c r="H84" s="27" t="s">
        <v>5</v>
      </c>
      <c r="I84" s="13" t="s">
        <v>16</v>
      </c>
      <c r="J84" s="13" t="s">
        <v>108</v>
      </c>
    </row>
    <row r="85" spans="1:10" ht="4.5" customHeight="1">
      <c r="A85" s="19"/>
    </row>
    <row r="86" spans="1:10" ht="10.5" customHeight="1">
      <c r="A86" s="15" t="str">
        <f>A9</f>
        <v>平成12年度</v>
      </c>
      <c r="B86" s="6">
        <v>12502033.187190481</v>
      </c>
      <c r="C86" s="6">
        <v>4011044</v>
      </c>
      <c r="D86" s="6">
        <v>1286498</v>
      </c>
      <c r="E86" s="6">
        <v>10573836.500479726</v>
      </c>
      <c r="F86" s="6">
        <v>2836115</v>
      </c>
      <c r="G86" s="6">
        <v>1088080</v>
      </c>
      <c r="H86" s="6">
        <v>4415226.8395529948</v>
      </c>
      <c r="I86" s="6">
        <v>1501050</v>
      </c>
      <c r="J86" s="6">
        <v>454340</v>
      </c>
    </row>
    <row r="87" spans="1:10" ht="10.5" customHeight="1">
      <c r="A87" s="21" t="str">
        <f>A10</f>
        <v>13</v>
      </c>
      <c r="B87" s="6">
        <v>11859858</v>
      </c>
      <c r="C87" s="6">
        <v>3834404</v>
      </c>
      <c r="D87" s="6">
        <v>1277450</v>
      </c>
      <c r="E87" s="6">
        <v>8682030</v>
      </c>
      <c r="F87" s="6">
        <v>2768549</v>
      </c>
      <c r="G87" s="6">
        <v>935159</v>
      </c>
      <c r="H87" s="6">
        <v>4310633</v>
      </c>
      <c r="I87" s="6">
        <v>1487843</v>
      </c>
      <c r="J87" s="6">
        <v>464307</v>
      </c>
    </row>
    <row r="88" spans="1:10" ht="10.5" customHeight="1">
      <c r="A88" s="21" t="str">
        <f>A11</f>
        <v>14</v>
      </c>
      <c r="B88" s="6">
        <v>11550811</v>
      </c>
      <c r="C88" s="6">
        <v>3680897</v>
      </c>
      <c r="D88" s="6">
        <v>1294369</v>
      </c>
      <c r="E88" s="6">
        <v>8813672</v>
      </c>
      <c r="F88" s="6">
        <v>2850848</v>
      </c>
      <c r="G88" s="6">
        <v>987649</v>
      </c>
      <c r="H88" s="6">
        <v>4090467</v>
      </c>
      <c r="I88" s="6">
        <v>1403288</v>
      </c>
      <c r="J88" s="6">
        <v>458372</v>
      </c>
    </row>
    <row r="89" spans="1:10" ht="10.5" customHeight="1">
      <c r="A89" s="15" t="str">
        <f>A12</f>
        <v>15</v>
      </c>
      <c r="B89" s="6">
        <v>12442306</v>
      </c>
      <c r="C89" s="6">
        <v>3826095</v>
      </c>
      <c r="D89" s="6">
        <v>2150442</v>
      </c>
      <c r="E89" s="6">
        <v>9463671</v>
      </c>
      <c r="F89" s="6">
        <v>3022471</v>
      </c>
      <c r="G89" s="6">
        <v>1279207</v>
      </c>
      <c r="H89" s="6">
        <v>4377530</v>
      </c>
      <c r="I89" s="6">
        <v>1470083</v>
      </c>
      <c r="J89" s="6">
        <v>624381</v>
      </c>
    </row>
    <row r="90" spans="1:10" ht="10.5" customHeight="1">
      <c r="A90" s="22" t="str">
        <f>A13</f>
        <v>16</v>
      </c>
      <c r="B90" s="37">
        <v>12683846</v>
      </c>
      <c r="C90" s="35">
        <v>4537935</v>
      </c>
      <c r="D90" s="35">
        <v>1111523</v>
      </c>
      <c r="E90" s="35">
        <v>10301511</v>
      </c>
      <c r="F90" s="35">
        <v>3318370</v>
      </c>
      <c r="G90" s="35">
        <v>1022363</v>
      </c>
      <c r="H90" s="35">
        <v>4546384</v>
      </c>
      <c r="I90" s="35">
        <v>1762026</v>
      </c>
      <c r="J90" s="35">
        <v>428583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 ht="9" customHeight="1">
      <c r="A93" s="4" t="s">
        <v>123</v>
      </c>
    </row>
    <row r="94" spans="1:10">
      <c r="A94" s="3" t="s">
        <v>93</v>
      </c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A1" s="30" t="s">
        <v>94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/>
    <row r="5" spans="1:10" ht="12" customHeight="1">
      <c r="A5" s="7"/>
      <c r="B5" s="9" t="s">
        <v>114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54</v>
      </c>
      <c r="C6" s="10"/>
      <c r="D6" s="9"/>
      <c r="E6" s="36" t="s">
        <v>60</v>
      </c>
      <c r="F6" s="9"/>
      <c r="G6" s="10"/>
      <c r="H6" s="9" t="s">
        <v>61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108</v>
      </c>
      <c r="E7" s="29" t="s">
        <v>5</v>
      </c>
      <c r="F7" s="12" t="s">
        <v>16</v>
      </c>
      <c r="G7" s="12" t="s">
        <v>108</v>
      </c>
      <c r="H7" s="11" t="s">
        <v>5</v>
      </c>
      <c r="I7" s="13" t="s">
        <v>16</v>
      </c>
      <c r="J7" s="13" t="s">
        <v>108</v>
      </c>
    </row>
    <row r="8" spans="1:10" ht="4.5" customHeight="1">
      <c r="A8" s="14"/>
    </row>
    <row r="9" spans="1:10" ht="12" customHeight="1">
      <c r="A9" s="15" t="s">
        <v>101</v>
      </c>
      <c r="B9" s="6">
        <v>2218191.0414341972</v>
      </c>
      <c r="C9" s="6">
        <v>843582</v>
      </c>
      <c r="D9" s="6">
        <v>228259</v>
      </c>
      <c r="E9" s="6">
        <v>22416496</v>
      </c>
      <c r="F9" s="6">
        <v>7807621</v>
      </c>
      <c r="G9" s="6">
        <v>2306726</v>
      </c>
      <c r="H9" s="6">
        <v>2592810.9057280039</v>
      </c>
      <c r="I9" s="6">
        <v>920371</v>
      </c>
      <c r="J9" s="6">
        <v>266808</v>
      </c>
    </row>
    <row r="10" spans="1:10" ht="12" customHeight="1">
      <c r="A10" s="32" t="s">
        <v>23</v>
      </c>
      <c r="B10" s="34">
        <v>2036258</v>
      </c>
      <c r="C10" s="6">
        <v>811755</v>
      </c>
      <c r="D10" s="6">
        <v>219330</v>
      </c>
      <c r="E10" s="6">
        <v>23113882</v>
      </c>
      <c r="F10" s="6">
        <v>7924948</v>
      </c>
      <c r="G10" s="6">
        <v>2489570</v>
      </c>
      <c r="H10" s="6">
        <v>2744114</v>
      </c>
      <c r="I10" s="6">
        <v>923384</v>
      </c>
      <c r="J10" s="6">
        <v>295574</v>
      </c>
    </row>
    <row r="11" spans="1:10" ht="12" customHeight="1">
      <c r="A11" s="32" t="s">
        <v>24</v>
      </c>
      <c r="B11" s="34">
        <v>2251139</v>
      </c>
      <c r="C11" s="6">
        <v>816031</v>
      </c>
      <c r="D11" s="6">
        <v>252260</v>
      </c>
      <c r="E11" s="6">
        <v>22333720</v>
      </c>
      <c r="F11" s="6">
        <v>7866693</v>
      </c>
      <c r="G11" s="6">
        <v>2502604</v>
      </c>
      <c r="H11" s="6">
        <v>2354854</v>
      </c>
      <c r="I11" s="6">
        <v>926178</v>
      </c>
      <c r="J11" s="6">
        <v>263882</v>
      </c>
    </row>
    <row r="12" spans="1:10" ht="12" customHeight="1">
      <c r="A12" s="32" t="s">
        <v>25</v>
      </c>
      <c r="B12" s="34">
        <v>2207262</v>
      </c>
      <c r="C12" s="6">
        <v>783215</v>
      </c>
      <c r="D12" s="6">
        <v>341594</v>
      </c>
      <c r="E12" s="6">
        <v>21991697</v>
      </c>
      <c r="F12" s="6">
        <v>8019618</v>
      </c>
      <c r="G12" s="6">
        <v>1904916</v>
      </c>
      <c r="H12" s="6">
        <v>2624532</v>
      </c>
      <c r="I12" s="6">
        <v>944601</v>
      </c>
      <c r="J12" s="6">
        <v>477640</v>
      </c>
    </row>
    <row r="13" spans="1:10" ht="12" customHeight="1">
      <c r="A13" s="22" t="s">
        <v>99</v>
      </c>
      <c r="B13" s="37">
        <v>2122634</v>
      </c>
      <c r="C13" s="35">
        <v>787216</v>
      </c>
      <c r="D13" s="35">
        <v>288187</v>
      </c>
      <c r="E13" s="35">
        <v>22477170</v>
      </c>
      <c r="F13" s="35">
        <v>8336313</v>
      </c>
      <c r="G13" s="35">
        <v>1548532</v>
      </c>
      <c r="H13" s="35">
        <v>2471462</v>
      </c>
      <c r="I13" s="35">
        <v>1008495</v>
      </c>
      <c r="J13" s="35">
        <v>228240</v>
      </c>
    </row>
    <row r="14" spans="1:10" ht="4.5" customHeight="1">
      <c r="B14" s="20"/>
    </row>
    <row r="15" spans="1:10" ht="1.5" customHeight="1">
      <c r="A15" s="19"/>
    </row>
    <row r="16" spans="1:10" ht="12" customHeight="1">
      <c r="A16" s="14"/>
      <c r="B16" s="9" t="s">
        <v>114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62</v>
      </c>
      <c r="C17" s="10"/>
      <c r="D17" s="9"/>
      <c r="E17" s="36" t="s">
        <v>63</v>
      </c>
      <c r="F17" s="9"/>
      <c r="G17" s="10"/>
      <c r="H17" s="9" t="s">
        <v>64</v>
      </c>
      <c r="I17" s="10"/>
      <c r="J17" s="10"/>
    </row>
    <row r="18" spans="1:10" ht="11.25" customHeight="1">
      <c r="A18" s="17"/>
      <c r="B18" s="29" t="s">
        <v>5</v>
      </c>
      <c r="C18" s="12" t="s">
        <v>16</v>
      </c>
      <c r="D18" s="12" t="s">
        <v>108</v>
      </c>
      <c r="E18" s="29" t="s">
        <v>5</v>
      </c>
      <c r="F18" s="12" t="s">
        <v>16</v>
      </c>
      <c r="G18" s="12" t="s">
        <v>108</v>
      </c>
      <c r="H18" s="11" t="s">
        <v>5</v>
      </c>
      <c r="I18" s="13" t="s">
        <v>16</v>
      </c>
      <c r="J18" s="13" t="s">
        <v>108</v>
      </c>
    </row>
    <row r="19" spans="1:10" ht="4.5" customHeight="1">
      <c r="A19" s="19"/>
    </row>
    <row r="20" spans="1:10" ht="12" customHeight="1">
      <c r="A20" s="15" t="str">
        <f>A9</f>
        <v>平成12年度</v>
      </c>
      <c r="B20" s="6">
        <v>2550512.6287282524</v>
      </c>
      <c r="C20" s="6">
        <v>1177786</v>
      </c>
      <c r="D20" s="6">
        <v>262456</v>
      </c>
      <c r="E20" s="6">
        <v>2834345.5332851862</v>
      </c>
      <c r="F20" s="6">
        <v>1259219</v>
      </c>
      <c r="G20" s="6">
        <v>291663</v>
      </c>
      <c r="H20" s="6">
        <v>1274759.0278312776</v>
      </c>
      <c r="I20" s="6">
        <v>620039</v>
      </c>
      <c r="J20" s="6">
        <v>131177</v>
      </c>
    </row>
    <row r="21" spans="1:10" ht="12" customHeight="1">
      <c r="A21" s="21" t="str">
        <f>A10</f>
        <v>13</v>
      </c>
      <c r="B21" s="6">
        <v>2405632</v>
      </c>
      <c r="C21" s="6">
        <v>1112810</v>
      </c>
      <c r="D21" s="6">
        <v>259116</v>
      </c>
      <c r="E21" s="6">
        <v>2668439</v>
      </c>
      <c r="F21" s="6">
        <v>1184557</v>
      </c>
      <c r="G21" s="6">
        <v>287423</v>
      </c>
      <c r="H21" s="6">
        <v>1296772</v>
      </c>
      <c r="I21" s="6">
        <v>596686</v>
      </c>
      <c r="J21" s="6">
        <v>139678</v>
      </c>
    </row>
    <row r="22" spans="1:10" ht="12" customHeight="1">
      <c r="A22" s="21" t="str">
        <f>A11</f>
        <v>14</v>
      </c>
      <c r="B22" s="6">
        <v>2476129</v>
      </c>
      <c r="C22" s="6">
        <v>1075012</v>
      </c>
      <c r="D22" s="6">
        <v>277472</v>
      </c>
      <c r="E22" s="6">
        <v>2661900</v>
      </c>
      <c r="F22" s="6">
        <v>1135390</v>
      </c>
      <c r="G22" s="6">
        <v>298289</v>
      </c>
      <c r="H22" s="6">
        <v>1399449</v>
      </c>
      <c r="I22" s="6">
        <v>614395</v>
      </c>
      <c r="J22" s="6">
        <v>156820</v>
      </c>
    </row>
    <row r="23" spans="1:10" ht="12" customHeight="1">
      <c r="A23" s="32" t="str">
        <f>A12</f>
        <v>15</v>
      </c>
      <c r="B23" s="34">
        <v>2609251</v>
      </c>
      <c r="C23" s="6">
        <v>1104533</v>
      </c>
      <c r="D23" s="6">
        <v>380813</v>
      </c>
      <c r="E23" s="6">
        <v>2965072</v>
      </c>
      <c r="F23" s="6">
        <v>1179144</v>
      </c>
      <c r="G23" s="6">
        <v>537517</v>
      </c>
      <c r="H23" s="6">
        <v>1359338</v>
      </c>
      <c r="I23" s="6">
        <v>629841</v>
      </c>
      <c r="J23" s="6">
        <v>137164</v>
      </c>
    </row>
    <row r="24" spans="1:10" ht="12" customHeight="1">
      <c r="A24" s="22" t="str">
        <f>A13</f>
        <v>16</v>
      </c>
      <c r="B24" s="37">
        <v>2413042</v>
      </c>
      <c r="C24" s="35">
        <v>1091889</v>
      </c>
      <c r="D24" s="35">
        <v>270480</v>
      </c>
      <c r="E24" s="35">
        <v>2655489</v>
      </c>
      <c r="F24" s="35">
        <v>1144734</v>
      </c>
      <c r="G24" s="35">
        <v>337712</v>
      </c>
      <c r="H24" s="35">
        <v>1278142</v>
      </c>
      <c r="I24" s="35">
        <v>587107</v>
      </c>
      <c r="J24" s="35">
        <v>105674</v>
      </c>
    </row>
    <row r="25" spans="1:10" ht="4.5" customHeight="1">
      <c r="B25" s="20"/>
    </row>
    <row r="26" spans="1:10" ht="1.5" customHeight="1">
      <c r="A26" s="15"/>
    </row>
    <row r="27" spans="1:10" ht="12" customHeight="1">
      <c r="A27" s="14"/>
      <c r="B27" s="9" t="s">
        <v>114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69</v>
      </c>
      <c r="C28" s="10"/>
      <c r="D28" s="9"/>
      <c r="E28" s="36" t="s">
        <v>70</v>
      </c>
      <c r="F28" s="9"/>
      <c r="G28" s="10"/>
      <c r="H28" s="9" t="s">
        <v>71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108</v>
      </c>
      <c r="E29" s="29" t="s">
        <v>5</v>
      </c>
      <c r="F29" s="12" t="s">
        <v>16</v>
      </c>
      <c r="G29" s="12" t="s">
        <v>108</v>
      </c>
      <c r="H29" s="11" t="s">
        <v>5</v>
      </c>
      <c r="I29" s="13" t="s">
        <v>16</v>
      </c>
      <c r="J29" s="13" t="s">
        <v>108</v>
      </c>
    </row>
    <row r="30" spans="1:10" ht="4.5" customHeight="1">
      <c r="A30" s="19"/>
    </row>
    <row r="31" spans="1:10" ht="12" customHeight="1">
      <c r="A31" s="15" t="str">
        <f>A9</f>
        <v>平成12年度</v>
      </c>
      <c r="B31" s="6">
        <v>2277795.4917578558</v>
      </c>
      <c r="C31" s="6">
        <v>1115001</v>
      </c>
      <c r="D31" s="6">
        <v>234392</v>
      </c>
      <c r="E31" s="6">
        <v>1717254.7912654628</v>
      </c>
      <c r="F31" s="6">
        <v>549347</v>
      </c>
      <c r="G31" s="6">
        <v>176711</v>
      </c>
      <c r="H31" s="6">
        <v>875094.44637162494</v>
      </c>
      <c r="I31" s="6">
        <v>322199</v>
      </c>
      <c r="J31" s="6">
        <v>90050</v>
      </c>
    </row>
    <row r="32" spans="1:10" ht="12" customHeight="1">
      <c r="A32" s="21" t="str">
        <f>A10</f>
        <v>13</v>
      </c>
      <c r="B32" s="6">
        <v>2383867</v>
      </c>
      <c r="C32" s="6">
        <v>1058021</v>
      </c>
      <c r="D32" s="6">
        <v>256771</v>
      </c>
      <c r="E32" s="6">
        <v>2410864</v>
      </c>
      <c r="F32" s="6">
        <v>580219</v>
      </c>
      <c r="G32" s="6">
        <v>259679</v>
      </c>
      <c r="H32" s="6">
        <v>842307</v>
      </c>
      <c r="I32" s="6">
        <v>299080</v>
      </c>
      <c r="J32" s="6">
        <v>90691</v>
      </c>
    </row>
    <row r="33" spans="1:10" ht="12" customHeight="1">
      <c r="A33" s="21" t="str">
        <f>A11</f>
        <v>14</v>
      </c>
      <c r="B33" s="6">
        <v>2153216</v>
      </c>
      <c r="C33" s="6">
        <v>1013077</v>
      </c>
      <c r="D33" s="6">
        <v>241287</v>
      </c>
      <c r="E33" s="6">
        <v>1979524</v>
      </c>
      <c r="F33" s="6">
        <v>516314</v>
      </c>
      <c r="G33" s="6">
        <v>221823</v>
      </c>
      <c r="H33" s="6">
        <v>824812</v>
      </c>
      <c r="I33" s="6">
        <v>292634</v>
      </c>
      <c r="J33" s="6">
        <v>92387</v>
      </c>
    </row>
    <row r="34" spans="1:10" ht="12" customHeight="1">
      <c r="A34" s="32" t="str">
        <f>A12</f>
        <v>15</v>
      </c>
      <c r="B34" s="34">
        <v>2217357</v>
      </c>
      <c r="C34" s="6">
        <v>1013101</v>
      </c>
      <c r="D34" s="6">
        <v>308655</v>
      </c>
      <c r="E34" s="6">
        <v>1595719</v>
      </c>
      <c r="F34" s="6">
        <v>523875</v>
      </c>
      <c r="G34" s="6">
        <v>126428</v>
      </c>
      <c r="H34" s="6">
        <v>963860</v>
      </c>
      <c r="I34" s="6">
        <v>297755</v>
      </c>
      <c r="J34" s="6">
        <v>202385</v>
      </c>
    </row>
    <row r="35" spans="1:10" ht="12" customHeight="1">
      <c r="A35" s="22" t="str">
        <f>A13</f>
        <v>16</v>
      </c>
      <c r="B35" s="37">
        <v>1980595</v>
      </c>
      <c r="C35" s="35">
        <v>924787</v>
      </c>
      <c r="D35" s="35">
        <v>220727</v>
      </c>
      <c r="E35" s="35">
        <v>1721198</v>
      </c>
      <c r="F35" s="35">
        <v>576631</v>
      </c>
      <c r="G35" s="35">
        <v>123495</v>
      </c>
      <c r="H35" s="35">
        <v>851232</v>
      </c>
      <c r="I35" s="35">
        <v>281350</v>
      </c>
      <c r="J35" s="35">
        <v>101742</v>
      </c>
    </row>
    <row r="36" spans="1:10" ht="4.5" customHeight="1">
      <c r="B36" s="20"/>
    </row>
    <row r="37" spans="1:10" ht="1.5" customHeight="1">
      <c r="A37" s="15"/>
    </row>
    <row r="38" spans="1:10" ht="12" customHeight="1">
      <c r="A38" s="14"/>
      <c r="B38" s="9" t="s">
        <v>114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72</v>
      </c>
      <c r="C39" s="10"/>
      <c r="D39" s="9"/>
      <c r="E39" s="36" t="s">
        <v>76</v>
      </c>
      <c r="F39" s="9"/>
      <c r="G39" s="10"/>
      <c r="H39" s="9" t="s">
        <v>77</v>
      </c>
      <c r="I39" s="10"/>
      <c r="J39" s="10"/>
    </row>
    <row r="40" spans="1:10" ht="10.5" customHeight="1">
      <c r="A40" s="17"/>
      <c r="B40" s="29" t="s">
        <v>5</v>
      </c>
      <c r="C40" s="12" t="s">
        <v>16</v>
      </c>
      <c r="D40" s="12" t="s">
        <v>108</v>
      </c>
      <c r="E40" s="29" t="s">
        <v>5</v>
      </c>
      <c r="F40" s="12" t="s">
        <v>16</v>
      </c>
      <c r="G40" s="12" t="s">
        <v>108</v>
      </c>
      <c r="H40" s="11" t="s">
        <v>5</v>
      </c>
      <c r="I40" s="13" t="s">
        <v>16</v>
      </c>
      <c r="J40" s="13" t="s">
        <v>108</v>
      </c>
    </row>
    <row r="41" spans="1:10" ht="4.5" customHeight="1">
      <c r="A41" s="19"/>
    </row>
    <row r="42" spans="1:10" ht="12" customHeight="1">
      <c r="A42" s="15" t="str">
        <f>A20</f>
        <v>平成12年度</v>
      </c>
      <c r="B42" s="6">
        <v>1259833.3951755897</v>
      </c>
      <c r="C42" s="6">
        <v>409514</v>
      </c>
      <c r="D42" s="6">
        <v>129641</v>
      </c>
      <c r="E42" s="6">
        <v>2408830.638841039</v>
      </c>
      <c r="F42" s="6">
        <v>1096076</v>
      </c>
      <c r="G42" s="6">
        <v>247876</v>
      </c>
      <c r="H42" s="6">
        <v>1812736.7421358179</v>
      </c>
      <c r="I42" s="6">
        <v>1027194</v>
      </c>
      <c r="J42" s="6">
        <v>186536</v>
      </c>
    </row>
    <row r="43" spans="1:10" ht="12" customHeight="1">
      <c r="A43" s="21" t="str">
        <f>A21</f>
        <v>13</v>
      </c>
      <c r="B43" s="6">
        <v>1088522</v>
      </c>
      <c r="C43" s="6">
        <v>398208</v>
      </c>
      <c r="D43" s="6">
        <v>117201</v>
      </c>
      <c r="E43" s="6">
        <v>2297186</v>
      </c>
      <c r="F43" s="6">
        <v>1051615</v>
      </c>
      <c r="G43" s="6">
        <v>247337</v>
      </c>
      <c r="H43" s="6">
        <v>1841031</v>
      </c>
      <c r="I43" s="6">
        <v>963100</v>
      </c>
      <c r="J43" s="6">
        <v>198223</v>
      </c>
    </row>
    <row r="44" spans="1:10" ht="12" customHeight="1">
      <c r="A44" s="21" t="str">
        <f>A22</f>
        <v>14</v>
      </c>
      <c r="B44" s="6">
        <v>1006119</v>
      </c>
      <c r="C44" s="6">
        <v>361214</v>
      </c>
      <c r="D44" s="6">
        <v>112696</v>
      </c>
      <c r="E44" s="6">
        <v>2175578</v>
      </c>
      <c r="F44" s="6">
        <v>1005340</v>
      </c>
      <c r="G44" s="6">
        <v>243687</v>
      </c>
      <c r="H44" s="6">
        <v>2004859</v>
      </c>
      <c r="I44" s="6">
        <v>976357</v>
      </c>
      <c r="J44" s="6">
        <v>224565</v>
      </c>
    </row>
    <row r="45" spans="1:10" ht="12" customHeight="1">
      <c r="A45" s="32" t="str">
        <f>A23</f>
        <v>15</v>
      </c>
      <c r="B45" s="34">
        <v>1142355</v>
      </c>
      <c r="C45" s="6">
        <v>368494</v>
      </c>
      <c r="D45" s="6">
        <v>262115</v>
      </c>
      <c r="E45" s="6">
        <v>2525294</v>
      </c>
      <c r="F45" s="6">
        <v>1022319</v>
      </c>
      <c r="G45" s="6">
        <v>525548</v>
      </c>
      <c r="H45" s="6">
        <v>2079869</v>
      </c>
      <c r="I45" s="6">
        <v>998265</v>
      </c>
      <c r="J45" s="6">
        <v>318087</v>
      </c>
    </row>
    <row r="46" spans="1:10" ht="12" customHeight="1">
      <c r="A46" s="22" t="str">
        <f>A24</f>
        <v>16</v>
      </c>
      <c r="B46" s="37">
        <v>1192933</v>
      </c>
      <c r="C46" s="35">
        <v>400217</v>
      </c>
      <c r="D46" s="35">
        <v>205749</v>
      </c>
      <c r="E46" s="35">
        <v>2293991</v>
      </c>
      <c r="F46" s="35">
        <v>860302</v>
      </c>
      <c r="G46" s="35">
        <v>393992</v>
      </c>
      <c r="H46" s="35">
        <v>2043849</v>
      </c>
      <c r="I46" s="35">
        <v>1012053</v>
      </c>
      <c r="J46" s="35">
        <v>245485</v>
      </c>
    </row>
    <row r="47" spans="1:10" ht="4.5" customHeight="1">
      <c r="B47" s="20"/>
    </row>
    <row r="48" spans="1:10" ht="1.5" customHeight="1">
      <c r="A48" s="15"/>
    </row>
    <row r="49" spans="1:10" ht="12" customHeight="1">
      <c r="A49" s="14"/>
      <c r="B49" s="9" t="s">
        <v>114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78</v>
      </c>
      <c r="C50" s="10"/>
      <c r="D50" s="9"/>
      <c r="E50" s="36" t="s">
        <v>79</v>
      </c>
      <c r="F50" s="9"/>
      <c r="G50" s="10"/>
      <c r="H50" s="9" t="s">
        <v>95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108</v>
      </c>
      <c r="E51" s="29" t="s">
        <v>5</v>
      </c>
      <c r="F51" s="12" t="s">
        <v>16</v>
      </c>
      <c r="G51" s="12" t="s">
        <v>108</v>
      </c>
      <c r="H51" s="11" t="s">
        <v>5</v>
      </c>
      <c r="I51" s="13" t="s">
        <v>16</v>
      </c>
      <c r="J51" s="13" t="s">
        <v>108</v>
      </c>
    </row>
    <row r="52" spans="1:10" ht="4.5" customHeight="1">
      <c r="A52" s="19"/>
    </row>
    <row r="53" spans="1:10" ht="12" customHeight="1">
      <c r="A53" s="15" t="str">
        <f>A31</f>
        <v>平成12年度</v>
      </c>
      <c r="B53" s="6">
        <v>616967.27102077438</v>
      </c>
      <c r="C53" s="6">
        <v>216060</v>
      </c>
      <c r="D53" s="6">
        <v>63488</v>
      </c>
      <c r="E53" s="6">
        <v>2465690.9034139425</v>
      </c>
      <c r="F53" s="6">
        <v>848542</v>
      </c>
      <c r="G53" s="6">
        <v>253727</v>
      </c>
      <c r="H53" s="28" t="s">
        <v>34</v>
      </c>
      <c r="I53" s="28" t="s">
        <v>34</v>
      </c>
      <c r="J53" s="28" t="s">
        <v>34</v>
      </c>
    </row>
    <row r="54" spans="1:10" ht="12" customHeight="1">
      <c r="A54" s="21" t="str">
        <f>A32</f>
        <v>13</v>
      </c>
      <c r="B54" s="6">
        <v>477067</v>
      </c>
      <c r="C54" s="6">
        <v>204843</v>
      </c>
      <c r="D54" s="6">
        <v>51366</v>
      </c>
      <c r="E54" s="6">
        <v>1998138</v>
      </c>
      <c r="F54" s="6">
        <v>763834</v>
      </c>
      <c r="G54" s="6">
        <v>215138</v>
      </c>
      <c r="H54" s="28" t="s">
        <v>34</v>
      </c>
      <c r="I54" s="28" t="s">
        <v>34</v>
      </c>
      <c r="J54" s="28" t="s">
        <v>34</v>
      </c>
    </row>
    <row r="55" spans="1:10" ht="12" customHeight="1">
      <c r="A55" s="21" t="str">
        <f>A33</f>
        <v>14</v>
      </c>
      <c r="B55" s="6">
        <v>479581</v>
      </c>
      <c r="C55" s="6">
        <v>211241</v>
      </c>
      <c r="D55" s="6">
        <v>53718</v>
      </c>
      <c r="E55" s="6">
        <v>2125060</v>
      </c>
      <c r="F55" s="6">
        <v>758556</v>
      </c>
      <c r="G55" s="6">
        <v>238028</v>
      </c>
      <c r="H55" s="28" t="s">
        <v>34</v>
      </c>
      <c r="I55" s="28" t="s">
        <v>34</v>
      </c>
      <c r="J55" s="28" t="s">
        <v>34</v>
      </c>
    </row>
    <row r="56" spans="1:10" ht="12" customHeight="1">
      <c r="A56" s="32" t="str">
        <f>A34</f>
        <v>15</v>
      </c>
      <c r="B56" s="34">
        <v>641120</v>
      </c>
      <c r="C56" s="6">
        <v>216384</v>
      </c>
      <c r="D56" s="6">
        <v>214638</v>
      </c>
      <c r="E56" s="6">
        <v>2339650</v>
      </c>
      <c r="F56" s="6">
        <v>734218</v>
      </c>
      <c r="G56" s="6">
        <v>596466</v>
      </c>
      <c r="H56" s="28" t="s">
        <v>34</v>
      </c>
      <c r="I56" s="28" t="s">
        <v>34</v>
      </c>
      <c r="J56" s="28" t="s">
        <v>34</v>
      </c>
    </row>
    <row r="57" spans="1:10" ht="12" customHeight="1">
      <c r="A57" s="22" t="str">
        <f>A35</f>
        <v>16</v>
      </c>
      <c r="B57" s="37">
        <v>604355</v>
      </c>
      <c r="C57" s="35">
        <v>226898</v>
      </c>
      <c r="D57" s="35">
        <v>126911</v>
      </c>
      <c r="E57" s="35">
        <v>2283852</v>
      </c>
      <c r="F57" s="35">
        <v>781571</v>
      </c>
      <c r="G57" s="35">
        <v>461077</v>
      </c>
      <c r="H57" s="35">
        <v>458061</v>
      </c>
      <c r="I57" s="35">
        <v>133622</v>
      </c>
      <c r="J57" s="35">
        <v>59383</v>
      </c>
    </row>
    <row r="58" spans="1:10" ht="4.5" customHeight="1">
      <c r="B58" s="20"/>
    </row>
    <row r="59" spans="1:10" ht="1.5" customHeight="1">
      <c r="A59" s="33"/>
      <c r="B59" s="20"/>
    </row>
    <row r="60" spans="1:10" ht="12" customHeight="1">
      <c r="A60" s="7"/>
      <c r="B60" s="9" t="s">
        <v>114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96</v>
      </c>
      <c r="C61" s="10"/>
      <c r="D61" s="9"/>
      <c r="E61" s="36" t="s">
        <v>97</v>
      </c>
      <c r="F61" s="9"/>
      <c r="G61" s="10"/>
      <c r="H61" s="9" t="s">
        <v>98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108</v>
      </c>
      <c r="E62" s="29" t="s">
        <v>5</v>
      </c>
      <c r="F62" s="12" t="s">
        <v>16</v>
      </c>
      <c r="G62" s="12" t="s">
        <v>108</v>
      </c>
      <c r="H62" s="11" t="s">
        <v>5</v>
      </c>
      <c r="I62" s="13" t="s">
        <v>16</v>
      </c>
      <c r="J62" s="13" t="s">
        <v>108</v>
      </c>
    </row>
    <row r="63" spans="1:10" ht="4.5" customHeight="1">
      <c r="A63" s="19"/>
    </row>
    <row r="64" spans="1:10" ht="12" customHeight="1">
      <c r="A64" s="15" t="str">
        <f>A42</f>
        <v>平成12年度</v>
      </c>
      <c r="B64" s="28" t="s">
        <v>34</v>
      </c>
      <c r="C64" s="28" t="s">
        <v>34</v>
      </c>
      <c r="D64" s="28" t="s">
        <v>34</v>
      </c>
      <c r="E64" s="28" t="s">
        <v>34</v>
      </c>
      <c r="F64" s="28" t="s">
        <v>34</v>
      </c>
      <c r="G64" s="28" t="s">
        <v>34</v>
      </c>
      <c r="H64" s="28" t="s">
        <v>34</v>
      </c>
      <c r="I64" s="28" t="s">
        <v>34</v>
      </c>
      <c r="J64" s="28" t="s">
        <v>34</v>
      </c>
    </row>
    <row r="65" spans="1:10" ht="12" customHeight="1">
      <c r="A65" s="21" t="str">
        <f>A43</f>
        <v>13</v>
      </c>
      <c r="B65" s="28" t="s">
        <v>34</v>
      </c>
      <c r="C65" s="28" t="s">
        <v>34</v>
      </c>
      <c r="D65" s="28" t="s">
        <v>34</v>
      </c>
      <c r="E65" s="28" t="s">
        <v>34</v>
      </c>
      <c r="F65" s="28" t="s">
        <v>34</v>
      </c>
      <c r="G65" s="28" t="s">
        <v>34</v>
      </c>
      <c r="H65" s="28" t="s">
        <v>34</v>
      </c>
      <c r="I65" s="28" t="s">
        <v>34</v>
      </c>
      <c r="J65" s="28" t="s">
        <v>34</v>
      </c>
    </row>
    <row r="66" spans="1:10" ht="12" customHeight="1">
      <c r="A66" s="21" t="str">
        <f>A44</f>
        <v>14</v>
      </c>
      <c r="B66" s="28" t="s">
        <v>34</v>
      </c>
      <c r="C66" s="28" t="s">
        <v>34</v>
      </c>
      <c r="D66" s="28" t="s">
        <v>34</v>
      </c>
      <c r="E66" s="28" t="s">
        <v>34</v>
      </c>
      <c r="F66" s="28" t="s">
        <v>34</v>
      </c>
      <c r="G66" s="28" t="s">
        <v>34</v>
      </c>
      <c r="H66" s="28" t="s">
        <v>34</v>
      </c>
      <c r="I66" s="28" t="s">
        <v>34</v>
      </c>
      <c r="J66" s="28" t="s">
        <v>34</v>
      </c>
    </row>
    <row r="67" spans="1:10" ht="12" customHeight="1">
      <c r="A67" s="21" t="str">
        <f>A45</f>
        <v>15</v>
      </c>
      <c r="B67" s="28" t="s">
        <v>34</v>
      </c>
      <c r="C67" s="28" t="s">
        <v>34</v>
      </c>
      <c r="D67" s="28" t="s">
        <v>34</v>
      </c>
      <c r="E67" s="28" t="s">
        <v>34</v>
      </c>
      <c r="F67" s="28" t="s">
        <v>34</v>
      </c>
      <c r="G67" s="28" t="s">
        <v>34</v>
      </c>
      <c r="H67" s="28" t="s">
        <v>34</v>
      </c>
      <c r="I67" s="28" t="s">
        <v>34</v>
      </c>
      <c r="J67" s="28" t="s">
        <v>34</v>
      </c>
    </row>
    <row r="68" spans="1:10" ht="12" customHeight="1">
      <c r="A68" s="22" t="str">
        <f>A46</f>
        <v>16</v>
      </c>
      <c r="B68" s="37">
        <v>331573</v>
      </c>
      <c r="C68" s="35">
        <v>85927</v>
      </c>
      <c r="D68" s="35">
        <v>61874</v>
      </c>
      <c r="E68" s="35">
        <v>729187</v>
      </c>
      <c r="F68" s="35">
        <v>292651</v>
      </c>
      <c r="G68" s="35">
        <v>110427</v>
      </c>
      <c r="H68" s="35">
        <v>643137</v>
      </c>
      <c r="I68" s="35">
        <v>147797</v>
      </c>
      <c r="J68" s="35">
        <v>113958</v>
      </c>
    </row>
    <row r="69" spans="1:10" ht="4.5" customHeight="1">
      <c r="B69" s="20"/>
    </row>
    <row r="70" spans="1:10" ht="1.5" customHeight="1">
      <c r="A70" s="19"/>
    </row>
    <row r="71" spans="1:10" ht="12" customHeight="1">
      <c r="A71" s="14"/>
      <c r="B71" s="26" t="s">
        <v>114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89</v>
      </c>
      <c r="C72" s="10"/>
      <c r="D72" s="9"/>
      <c r="E72" s="36" t="s">
        <v>90</v>
      </c>
      <c r="F72" s="9"/>
      <c r="G72" s="10"/>
      <c r="H72" s="9" t="s">
        <v>91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108</v>
      </c>
      <c r="E73" s="29" t="s">
        <v>5</v>
      </c>
      <c r="F73" s="12" t="s">
        <v>16</v>
      </c>
      <c r="G73" s="12" t="s">
        <v>108</v>
      </c>
      <c r="H73" s="11" t="s">
        <v>5</v>
      </c>
      <c r="I73" s="13" t="s">
        <v>16</v>
      </c>
      <c r="J73" s="13" t="s">
        <v>108</v>
      </c>
    </row>
    <row r="74" spans="1:10" ht="4.5" customHeight="1">
      <c r="A74" s="19"/>
    </row>
    <row r="75" spans="1:10" ht="12" customHeight="1">
      <c r="A75" s="15" t="str">
        <f>A9</f>
        <v>平成12年度</v>
      </c>
      <c r="B75" s="28" t="s">
        <v>34</v>
      </c>
      <c r="C75" s="28" t="s">
        <v>34</v>
      </c>
      <c r="D75" s="28" t="s">
        <v>34</v>
      </c>
      <c r="E75" s="28" t="s">
        <v>34</v>
      </c>
      <c r="F75" s="28" t="s">
        <v>34</v>
      </c>
      <c r="G75" s="28" t="s">
        <v>34</v>
      </c>
      <c r="H75" s="28" t="s">
        <v>34</v>
      </c>
      <c r="I75" s="28" t="s">
        <v>34</v>
      </c>
      <c r="J75" s="28" t="s">
        <v>34</v>
      </c>
    </row>
    <row r="76" spans="1:10" ht="12" customHeight="1">
      <c r="A76" s="21" t="str">
        <f>A10</f>
        <v>13</v>
      </c>
      <c r="B76" s="28" t="s">
        <v>34</v>
      </c>
      <c r="C76" s="28" t="s">
        <v>34</v>
      </c>
      <c r="D76" s="28" t="s">
        <v>34</v>
      </c>
      <c r="E76" s="28" t="s">
        <v>34</v>
      </c>
      <c r="F76" s="28" t="s">
        <v>34</v>
      </c>
      <c r="G76" s="28" t="s">
        <v>34</v>
      </c>
      <c r="H76" s="28" t="s">
        <v>34</v>
      </c>
      <c r="I76" s="28" t="s">
        <v>34</v>
      </c>
      <c r="J76" s="28" t="s">
        <v>34</v>
      </c>
    </row>
    <row r="77" spans="1:10" ht="12" customHeight="1">
      <c r="A77" s="21" t="str">
        <f>A11</f>
        <v>14</v>
      </c>
      <c r="B77" s="28" t="s">
        <v>34</v>
      </c>
      <c r="C77" s="28" t="s">
        <v>34</v>
      </c>
      <c r="D77" s="28" t="s">
        <v>34</v>
      </c>
      <c r="E77" s="28" t="s">
        <v>34</v>
      </c>
      <c r="F77" s="28" t="s">
        <v>34</v>
      </c>
      <c r="G77" s="28" t="s">
        <v>34</v>
      </c>
      <c r="H77" s="28" t="s">
        <v>34</v>
      </c>
      <c r="I77" s="28" t="s">
        <v>34</v>
      </c>
      <c r="J77" s="28" t="s">
        <v>34</v>
      </c>
    </row>
    <row r="78" spans="1:10" ht="12" customHeight="1">
      <c r="A78" s="21" t="str">
        <f>A12</f>
        <v>15</v>
      </c>
      <c r="B78" s="6">
        <v>663562</v>
      </c>
      <c r="C78" s="6">
        <v>277991</v>
      </c>
      <c r="D78" s="6">
        <v>86073</v>
      </c>
      <c r="E78" s="6">
        <v>154501</v>
      </c>
      <c r="F78" s="6">
        <v>35317</v>
      </c>
      <c r="G78" s="6">
        <v>39370</v>
      </c>
      <c r="H78" s="6">
        <v>479643</v>
      </c>
      <c r="I78" s="6">
        <v>173209</v>
      </c>
      <c r="J78" s="6">
        <v>94212</v>
      </c>
    </row>
    <row r="79" spans="1:10" ht="12" customHeight="1">
      <c r="A79" s="22" t="str">
        <f>A13</f>
        <v>16</v>
      </c>
      <c r="B79" s="37">
        <v>2634261</v>
      </c>
      <c r="C79" s="35">
        <v>1359046</v>
      </c>
      <c r="D79" s="35">
        <v>144105</v>
      </c>
      <c r="E79" s="35">
        <v>707189</v>
      </c>
      <c r="F79" s="35">
        <v>295764</v>
      </c>
      <c r="G79" s="35">
        <v>83037</v>
      </c>
      <c r="H79" s="35">
        <v>1575958</v>
      </c>
      <c r="I79" s="35">
        <v>632106</v>
      </c>
      <c r="J79" s="35">
        <v>259129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3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121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114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92</v>
      </c>
      <c r="C6" s="10"/>
      <c r="D6" s="9"/>
      <c r="E6" s="36" t="s">
        <v>83</v>
      </c>
      <c r="F6" s="9"/>
      <c r="G6" s="10"/>
      <c r="H6" s="9" t="s">
        <v>84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108</v>
      </c>
      <c r="E7" s="29" t="s">
        <v>5</v>
      </c>
      <c r="F7" s="12" t="s">
        <v>16</v>
      </c>
      <c r="G7" s="12" t="s">
        <v>108</v>
      </c>
      <c r="H7" s="11" t="s">
        <v>5</v>
      </c>
      <c r="I7" s="13" t="s">
        <v>16</v>
      </c>
      <c r="J7" s="13" t="s">
        <v>108</v>
      </c>
    </row>
    <row r="8" spans="1:10" ht="4.5" customHeight="1">
      <c r="A8" s="14"/>
    </row>
    <row r="9" spans="1:10" ht="12" customHeight="1">
      <c r="A9" s="15" t="s">
        <v>101</v>
      </c>
      <c r="B9" s="28" t="s">
        <v>34</v>
      </c>
      <c r="C9" s="28" t="s">
        <v>34</v>
      </c>
      <c r="D9" s="28" t="s">
        <v>34</v>
      </c>
      <c r="E9" s="6">
        <v>1647682.0235611941</v>
      </c>
      <c r="F9" s="6">
        <v>981281</v>
      </c>
      <c r="G9" s="6">
        <v>169552</v>
      </c>
      <c r="H9" s="6">
        <v>1953674.116396656</v>
      </c>
      <c r="I9" s="6">
        <v>309809</v>
      </c>
      <c r="J9" s="6">
        <v>201039</v>
      </c>
    </row>
    <row r="10" spans="1:10" ht="12" customHeight="1">
      <c r="A10" s="21" t="s">
        <v>23</v>
      </c>
      <c r="B10" s="28" t="s">
        <v>34</v>
      </c>
      <c r="C10" s="28" t="s">
        <v>34</v>
      </c>
      <c r="D10" s="28" t="s">
        <v>34</v>
      </c>
      <c r="E10" s="6">
        <v>1778623</v>
      </c>
      <c r="F10" s="6">
        <v>1029415</v>
      </c>
      <c r="G10" s="6">
        <v>191503</v>
      </c>
      <c r="H10" s="6">
        <v>1873634</v>
      </c>
      <c r="I10" s="6">
        <v>343336</v>
      </c>
      <c r="J10" s="6">
        <v>201733</v>
      </c>
    </row>
    <row r="11" spans="1:10" ht="12" customHeight="1">
      <c r="A11" s="21" t="s">
        <v>24</v>
      </c>
      <c r="B11" s="28" t="s">
        <v>34</v>
      </c>
      <c r="C11" s="28" t="s">
        <v>34</v>
      </c>
      <c r="D11" s="28" t="s">
        <v>34</v>
      </c>
      <c r="E11" s="6">
        <v>2018784</v>
      </c>
      <c r="F11" s="6">
        <v>1157843</v>
      </c>
      <c r="G11" s="6">
        <v>226124</v>
      </c>
      <c r="H11" s="6">
        <v>1850147</v>
      </c>
      <c r="I11" s="6">
        <v>330134</v>
      </c>
      <c r="J11" s="6">
        <v>207235</v>
      </c>
    </row>
    <row r="12" spans="1:10" ht="12" customHeight="1">
      <c r="A12" s="21" t="s">
        <v>25</v>
      </c>
      <c r="B12" s="6">
        <v>382195</v>
      </c>
      <c r="C12" s="6">
        <v>86472</v>
      </c>
      <c r="D12" s="6">
        <v>75183</v>
      </c>
      <c r="E12" s="6">
        <v>2266429</v>
      </c>
      <c r="F12" s="6">
        <v>1237047</v>
      </c>
      <c r="G12" s="6">
        <v>299827</v>
      </c>
      <c r="H12" s="6">
        <v>1900512</v>
      </c>
      <c r="I12" s="6">
        <v>375881</v>
      </c>
      <c r="J12" s="6">
        <v>168806</v>
      </c>
    </row>
    <row r="13" spans="1:10" ht="12" customHeight="1">
      <c r="A13" s="22" t="s">
        <v>99</v>
      </c>
      <c r="B13" s="37">
        <v>1542941</v>
      </c>
      <c r="C13" s="35">
        <v>522114</v>
      </c>
      <c r="D13" s="35">
        <v>207509</v>
      </c>
      <c r="E13" s="35">
        <v>1887843</v>
      </c>
      <c r="F13" s="35">
        <v>995858</v>
      </c>
      <c r="G13" s="35">
        <v>241587</v>
      </c>
      <c r="H13" s="35">
        <v>2037975</v>
      </c>
      <c r="I13" s="35">
        <v>409005</v>
      </c>
      <c r="J13" s="35">
        <v>172223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115</v>
      </c>
      <c r="C16" s="10"/>
      <c r="D16" s="10"/>
      <c r="E16" s="10"/>
      <c r="F16" s="10"/>
      <c r="G16" s="10"/>
      <c r="H16" s="9" t="s">
        <v>116</v>
      </c>
      <c r="I16" s="10"/>
      <c r="J16" s="10"/>
    </row>
    <row r="17" spans="1:10" ht="11.25" customHeight="1">
      <c r="A17" s="16" t="s">
        <v>4</v>
      </c>
      <c r="B17" s="10" t="s">
        <v>87</v>
      </c>
      <c r="C17" s="10"/>
      <c r="D17" s="9"/>
      <c r="E17" s="36" t="s">
        <v>88</v>
      </c>
      <c r="F17" s="9"/>
      <c r="G17" s="10"/>
      <c r="H17" s="9" t="s">
        <v>32</v>
      </c>
      <c r="I17" s="10"/>
      <c r="J17" s="10"/>
    </row>
    <row r="18" spans="1:10" ht="11.25" customHeight="1">
      <c r="A18" s="17"/>
      <c r="B18" s="29" t="s">
        <v>5</v>
      </c>
      <c r="C18" s="12" t="s">
        <v>16</v>
      </c>
      <c r="D18" s="12" t="s">
        <v>108</v>
      </c>
      <c r="E18" s="29" t="s">
        <v>5</v>
      </c>
      <c r="F18" s="12" t="s">
        <v>16</v>
      </c>
      <c r="G18" s="12" t="s">
        <v>108</v>
      </c>
      <c r="H18" s="11" t="s">
        <v>5</v>
      </c>
      <c r="I18" s="13" t="s">
        <v>16</v>
      </c>
      <c r="J18" s="13" t="s">
        <v>108</v>
      </c>
    </row>
    <row r="19" spans="1:10" ht="4.5" customHeight="1">
      <c r="A19" s="19"/>
    </row>
    <row r="20" spans="1:10" ht="12" customHeight="1">
      <c r="A20" s="15" t="str">
        <f>A9</f>
        <v>平成12年度</v>
      </c>
      <c r="B20" s="28" t="s">
        <v>34</v>
      </c>
      <c r="C20" s="28" t="s">
        <v>34</v>
      </c>
      <c r="D20" s="28" t="s">
        <v>34</v>
      </c>
      <c r="E20" s="28" t="s">
        <v>34</v>
      </c>
      <c r="F20" s="28" t="s">
        <v>34</v>
      </c>
      <c r="G20" s="28" t="s">
        <v>34</v>
      </c>
      <c r="H20" s="6">
        <v>12649650.901584674</v>
      </c>
      <c r="I20" s="6">
        <v>7075628</v>
      </c>
      <c r="J20" s="6">
        <v>1301688</v>
      </c>
    </row>
    <row r="21" spans="1:10" ht="12" customHeight="1">
      <c r="A21" s="21" t="str">
        <f>A10</f>
        <v>13</v>
      </c>
      <c r="B21" s="28" t="s">
        <v>34</v>
      </c>
      <c r="C21" s="28" t="s">
        <v>34</v>
      </c>
      <c r="D21" s="28" t="s">
        <v>34</v>
      </c>
      <c r="E21" s="28" t="s">
        <v>34</v>
      </c>
      <c r="F21" s="28" t="s">
        <v>34</v>
      </c>
      <c r="G21" s="28" t="s">
        <v>34</v>
      </c>
      <c r="H21" s="6">
        <v>10397385</v>
      </c>
      <c r="I21" s="6">
        <v>6767137</v>
      </c>
      <c r="J21" s="6">
        <v>1120022</v>
      </c>
    </row>
    <row r="22" spans="1:10" ht="12" customHeight="1">
      <c r="A22" s="21" t="str">
        <f>A11</f>
        <v>14</v>
      </c>
      <c r="B22" s="6">
        <v>41003</v>
      </c>
      <c r="C22" s="6">
        <v>16333</v>
      </c>
      <c r="D22" s="6">
        <v>4595</v>
      </c>
      <c r="E22" s="6">
        <v>1613</v>
      </c>
      <c r="F22" s="6">
        <v>643</v>
      </c>
      <c r="G22" s="6">
        <v>181</v>
      </c>
      <c r="H22" s="6">
        <v>8797668</v>
      </c>
      <c r="I22" s="6">
        <v>5263549</v>
      </c>
      <c r="J22" s="6">
        <v>985945</v>
      </c>
    </row>
    <row r="23" spans="1:10" ht="12" customHeight="1">
      <c r="A23" s="21" t="str">
        <f>A12</f>
        <v>15</v>
      </c>
      <c r="B23" s="6">
        <v>4076483</v>
      </c>
      <c r="C23" s="6">
        <v>1887211</v>
      </c>
      <c r="D23" s="6">
        <v>159823</v>
      </c>
      <c r="E23" s="6">
        <v>110075</v>
      </c>
      <c r="F23" s="6">
        <v>70667</v>
      </c>
      <c r="G23" s="6">
        <v>6687</v>
      </c>
      <c r="H23" s="6">
        <v>7881619</v>
      </c>
      <c r="I23" s="6">
        <v>5165929</v>
      </c>
      <c r="J23" s="6">
        <v>261669</v>
      </c>
    </row>
    <row r="24" spans="1:10" ht="12" customHeight="1">
      <c r="A24" s="22" t="str">
        <f>A13</f>
        <v>16</v>
      </c>
      <c r="B24" s="41">
        <v>4828240</v>
      </c>
      <c r="C24" s="40">
        <v>2774752</v>
      </c>
      <c r="D24" s="40">
        <v>141065</v>
      </c>
      <c r="E24" s="40">
        <v>139529</v>
      </c>
      <c r="F24" s="40">
        <v>86930</v>
      </c>
      <c r="G24" s="40">
        <v>3935</v>
      </c>
      <c r="H24" s="40">
        <v>8994222</v>
      </c>
      <c r="I24" s="40">
        <v>6140073</v>
      </c>
      <c r="J24" s="40">
        <v>191617</v>
      </c>
    </row>
    <row r="25" spans="1:10" ht="4.5" customHeight="1">
      <c r="B25" s="44"/>
      <c r="C25" s="31"/>
      <c r="D25" s="31"/>
      <c r="E25" s="31"/>
      <c r="F25" s="31"/>
      <c r="G25" s="31"/>
      <c r="H25" s="31"/>
      <c r="I25" s="31"/>
      <c r="J25" s="31"/>
    </row>
    <row r="26" spans="1:10" ht="1.5" customHeight="1">
      <c r="A26" s="15"/>
    </row>
    <row r="27" spans="1:10" ht="11.25" customHeight="1">
      <c r="A27" s="14"/>
      <c r="B27" s="26" t="s">
        <v>117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33</v>
      </c>
      <c r="C28" s="10"/>
      <c r="D28" s="9"/>
      <c r="E28" s="36" t="s">
        <v>38</v>
      </c>
      <c r="F28" s="9"/>
      <c r="G28" s="10"/>
      <c r="H28" s="9" t="s">
        <v>39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108</v>
      </c>
      <c r="E29" s="29" t="s">
        <v>5</v>
      </c>
      <c r="F29" s="12" t="s">
        <v>16</v>
      </c>
      <c r="G29" s="12" t="s">
        <v>108</v>
      </c>
      <c r="H29" s="11" t="s">
        <v>5</v>
      </c>
      <c r="I29" s="13" t="s">
        <v>16</v>
      </c>
      <c r="J29" s="13" t="s">
        <v>108</v>
      </c>
    </row>
    <row r="30" spans="1:10" ht="4.5" customHeight="1">
      <c r="A30" s="19"/>
    </row>
    <row r="31" spans="1:10" ht="12" customHeight="1">
      <c r="A31" s="15" t="str">
        <f>A9</f>
        <v>平成12年度</v>
      </c>
      <c r="B31" s="6">
        <v>1500430.2831784391</v>
      </c>
      <c r="C31" s="6">
        <v>629917</v>
      </c>
      <c r="D31" s="6">
        <v>154399</v>
      </c>
      <c r="E31" s="6">
        <v>2343024.4160777382</v>
      </c>
      <c r="F31" s="6">
        <v>960487</v>
      </c>
      <c r="G31" s="6">
        <v>241104</v>
      </c>
      <c r="H31" s="6">
        <v>2162460.5463826451</v>
      </c>
      <c r="I31" s="6">
        <v>1030534</v>
      </c>
      <c r="J31" s="6">
        <v>222524</v>
      </c>
    </row>
    <row r="32" spans="1:10" ht="12" customHeight="1">
      <c r="A32" s="21" t="str">
        <f>A10</f>
        <v>13</v>
      </c>
      <c r="B32" s="6">
        <v>1425174</v>
      </c>
      <c r="C32" s="6">
        <v>580662</v>
      </c>
      <c r="D32" s="6">
        <v>153522</v>
      </c>
      <c r="E32" s="6">
        <v>2145429</v>
      </c>
      <c r="F32" s="6">
        <v>914207</v>
      </c>
      <c r="G32" s="6">
        <v>231109</v>
      </c>
      <c r="H32" s="6">
        <v>2065094</v>
      </c>
      <c r="I32" s="6">
        <v>935278</v>
      </c>
      <c r="J32" s="6">
        <v>222455</v>
      </c>
    </row>
    <row r="33" spans="1:10" ht="12" customHeight="1">
      <c r="A33" s="21" t="str">
        <f>A11</f>
        <v>14</v>
      </c>
      <c r="B33" s="6">
        <v>1433269</v>
      </c>
      <c r="C33" s="6">
        <v>564255</v>
      </c>
      <c r="D33" s="6">
        <v>160625</v>
      </c>
      <c r="E33" s="6">
        <v>2214413</v>
      </c>
      <c r="F33" s="6">
        <v>897101</v>
      </c>
      <c r="G33" s="6">
        <v>248167</v>
      </c>
      <c r="H33" s="6">
        <v>2210146</v>
      </c>
      <c r="I33" s="6">
        <v>945405</v>
      </c>
      <c r="J33" s="6">
        <v>247689</v>
      </c>
    </row>
    <row r="34" spans="1:10" ht="12" customHeight="1">
      <c r="A34" s="21" t="str">
        <f>A12</f>
        <v>15</v>
      </c>
      <c r="B34" s="6">
        <v>1440834</v>
      </c>
      <c r="C34" s="6">
        <v>555024</v>
      </c>
      <c r="D34" s="6">
        <v>210660</v>
      </c>
      <c r="E34" s="6">
        <v>2277802</v>
      </c>
      <c r="F34" s="6">
        <v>903807</v>
      </c>
      <c r="G34" s="6">
        <v>326362</v>
      </c>
      <c r="H34" s="6">
        <v>2286322</v>
      </c>
      <c r="I34" s="6">
        <v>962622</v>
      </c>
      <c r="J34" s="6">
        <v>342420</v>
      </c>
    </row>
    <row r="35" spans="1:10" ht="12" customHeight="1">
      <c r="A35" s="22" t="str">
        <f>A13</f>
        <v>16</v>
      </c>
      <c r="B35" s="37">
        <v>1400517</v>
      </c>
      <c r="C35" s="35">
        <v>587851</v>
      </c>
      <c r="D35" s="35">
        <v>141563</v>
      </c>
      <c r="E35" s="35">
        <v>2251539</v>
      </c>
      <c r="F35" s="35">
        <v>947527</v>
      </c>
      <c r="G35" s="35">
        <v>258702</v>
      </c>
      <c r="H35" s="35">
        <v>2146177</v>
      </c>
      <c r="I35" s="35">
        <v>923775</v>
      </c>
      <c r="J35" s="35">
        <v>219981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6" t="s">
        <v>117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40</v>
      </c>
      <c r="C39" s="10"/>
      <c r="D39" s="9"/>
      <c r="E39" s="36" t="s">
        <v>41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29" t="s">
        <v>5</v>
      </c>
      <c r="C40" s="12" t="s">
        <v>16</v>
      </c>
      <c r="D40" s="12" t="s">
        <v>108</v>
      </c>
      <c r="E40" s="29" t="s">
        <v>5</v>
      </c>
      <c r="F40" s="12" t="s">
        <v>16</v>
      </c>
      <c r="G40" s="12" t="s">
        <v>108</v>
      </c>
      <c r="H40" s="11" t="s">
        <v>5</v>
      </c>
      <c r="I40" s="13" t="s">
        <v>16</v>
      </c>
      <c r="J40" s="13" t="s">
        <v>108</v>
      </c>
    </row>
    <row r="41" spans="1:10" ht="4.5" customHeight="1">
      <c r="A41" s="19"/>
    </row>
    <row r="42" spans="1:10" ht="12" customHeight="1">
      <c r="A42" s="15" t="str">
        <f>A20</f>
        <v>平成12年度</v>
      </c>
      <c r="B42" s="6">
        <v>1575394.1174930194</v>
      </c>
      <c r="C42" s="6">
        <v>691865</v>
      </c>
      <c r="D42" s="6">
        <v>162113</v>
      </c>
      <c r="E42" s="6">
        <v>2425366.6338404561</v>
      </c>
      <c r="F42" s="6">
        <v>1388050</v>
      </c>
      <c r="G42" s="6">
        <v>249578</v>
      </c>
      <c r="H42" s="6">
        <v>4723726.0785797322</v>
      </c>
      <c r="I42" s="6">
        <v>2708283</v>
      </c>
      <c r="J42" s="6">
        <v>486086</v>
      </c>
    </row>
    <row r="43" spans="1:10" ht="12" customHeight="1">
      <c r="A43" s="21" t="str">
        <f>A21</f>
        <v>13</v>
      </c>
      <c r="B43" s="6">
        <v>1610403</v>
      </c>
      <c r="C43" s="6">
        <v>678466</v>
      </c>
      <c r="D43" s="6">
        <v>173475</v>
      </c>
      <c r="E43" s="6">
        <v>2898828</v>
      </c>
      <c r="F43" s="6">
        <v>1297638</v>
      </c>
      <c r="G43" s="6">
        <v>312266</v>
      </c>
      <c r="H43" s="6">
        <v>5510839</v>
      </c>
      <c r="I43" s="6">
        <v>2477146</v>
      </c>
      <c r="J43" s="6">
        <v>593636</v>
      </c>
    </row>
    <row r="44" spans="1:10" ht="12" customHeight="1">
      <c r="A44" s="21" t="str">
        <f>A22</f>
        <v>14</v>
      </c>
      <c r="B44" s="6">
        <v>1706176</v>
      </c>
      <c r="C44" s="6">
        <v>686848</v>
      </c>
      <c r="D44" s="6">
        <v>191209</v>
      </c>
      <c r="E44" s="6">
        <v>2936025</v>
      </c>
      <c r="F44" s="6">
        <v>1311301</v>
      </c>
      <c r="G44" s="6">
        <v>329037</v>
      </c>
      <c r="H44" s="6">
        <v>5551751</v>
      </c>
      <c r="I44" s="6">
        <v>2434228</v>
      </c>
      <c r="J44" s="6">
        <v>622179</v>
      </c>
    </row>
    <row r="45" spans="1:10" ht="12" customHeight="1">
      <c r="A45" s="21" t="str">
        <f>A23</f>
        <v>15</v>
      </c>
      <c r="B45" s="6">
        <v>1673041</v>
      </c>
      <c r="C45" s="6">
        <v>667356</v>
      </c>
      <c r="D45" s="6">
        <v>209254</v>
      </c>
      <c r="E45" s="6">
        <v>2672974</v>
      </c>
      <c r="F45" s="6">
        <v>1243945</v>
      </c>
      <c r="G45" s="6">
        <v>146735</v>
      </c>
      <c r="H45" s="6">
        <v>5266053</v>
      </c>
      <c r="I45" s="6">
        <v>2418466</v>
      </c>
      <c r="J45" s="6">
        <v>417841</v>
      </c>
    </row>
    <row r="46" spans="1:10" ht="12" customHeight="1">
      <c r="A46" s="22" t="str">
        <f>A24</f>
        <v>16</v>
      </c>
      <c r="B46" s="37">
        <v>1513724</v>
      </c>
      <c r="C46" s="35">
        <v>588536</v>
      </c>
      <c r="D46" s="35">
        <v>148268</v>
      </c>
      <c r="E46" s="35">
        <v>2175607</v>
      </c>
      <c r="F46" s="35">
        <v>897679</v>
      </c>
      <c r="G46" s="35">
        <v>86493</v>
      </c>
      <c r="H46" s="35">
        <v>4615221</v>
      </c>
      <c r="I46" s="35">
        <v>2150295</v>
      </c>
      <c r="J46" s="35">
        <v>228280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6" t="s">
        <v>117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47</v>
      </c>
      <c r="C50" s="10"/>
      <c r="D50" s="9"/>
      <c r="E50" s="36" t="s">
        <v>48</v>
      </c>
      <c r="F50" s="9"/>
      <c r="G50" s="10"/>
      <c r="H50" s="9" t="s">
        <v>49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108</v>
      </c>
      <c r="E51" s="29" t="s">
        <v>5</v>
      </c>
      <c r="F51" s="12" t="s">
        <v>16</v>
      </c>
      <c r="G51" s="12" t="s">
        <v>108</v>
      </c>
      <c r="H51" s="11" t="s">
        <v>5</v>
      </c>
      <c r="I51" s="13" t="s">
        <v>16</v>
      </c>
      <c r="J51" s="13" t="s">
        <v>108</v>
      </c>
    </row>
    <row r="52" spans="1:10" ht="4.5" customHeight="1">
      <c r="A52" s="19"/>
    </row>
    <row r="53" spans="1:10" ht="12" customHeight="1">
      <c r="A53" s="15" t="str">
        <f>A31</f>
        <v>平成12年度</v>
      </c>
      <c r="B53" s="6">
        <v>2631161.8805611031</v>
      </c>
      <c r="C53" s="6">
        <v>686159</v>
      </c>
      <c r="D53" s="6">
        <v>270755</v>
      </c>
      <c r="E53" s="6">
        <v>2437260.7579074614</v>
      </c>
      <c r="F53" s="6">
        <v>1106349</v>
      </c>
      <c r="G53" s="6">
        <v>250802</v>
      </c>
      <c r="H53" s="6">
        <v>4740284.8759329151</v>
      </c>
      <c r="I53" s="6">
        <v>2045657</v>
      </c>
      <c r="J53" s="6">
        <v>487790</v>
      </c>
    </row>
    <row r="54" spans="1:10" ht="12" customHeight="1">
      <c r="A54" s="21" t="str">
        <f>A32</f>
        <v>13</v>
      </c>
      <c r="B54" s="6">
        <v>2380457</v>
      </c>
      <c r="C54" s="6">
        <v>655107</v>
      </c>
      <c r="D54" s="6">
        <v>256426</v>
      </c>
      <c r="E54" s="6">
        <v>2448601</v>
      </c>
      <c r="F54" s="6">
        <v>1051928</v>
      </c>
      <c r="G54" s="6">
        <v>263767</v>
      </c>
      <c r="H54" s="6">
        <v>5160901</v>
      </c>
      <c r="I54" s="6">
        <v>2117013</v>
      </c>
      <c r="J54" s="6">
        <v>555940</v>
      </c>
    </row>
    <row r="55" spans="1:10" ht="12" customHeight="1">
      <c r="A55" s="21" t="str">
        <f>A33</f>
        <v>14</v>
      </c>
      <c r="B55" s="6">
        <v>2224644</v>
      </c>
      <c r="C55" s="6">
        <v>616420</v>
      </c>
      <c r="D55" s="6">
        <v>249314</v>
      </c>
      <c r="E55" s="6">
        <v>2335009</v>
      </c>
      <c r="F55" s="6">
        <v>1013557</v>
      </c>
      <c r="G55" s="6">
        <v>261682</v>
      </c>
      <c r="H55" s="6">
        <v>5274660</v>
      </c>
      <c r="I55" s="6">
        <v>2016253</v>
      </c>
      <c r="J55" s="6">
        <v>591126</v>
      </c>
    </row>
    <row r="56" spans="1:10" ht="12" customHeight="1">
      <c r="A56" s="21" t="str">
        <f>A34</f>
        <v>15</v>
      </c>
      <c r="B56" s="6">
        <v>2254498</v>
      </c>
      <c r="C56" s="6">
        <v>619561</v>
      </c>
      <c r="D56" s="6">
        <v>241157</v>
      </c>
      <c r="E56" s="6">
        <v>2290605</v>
      </c>
      <c r="F56" s="6">
        <v>989190</v>
      </c>
      <c r="G56" s="6">
        <v>234449</v>
      </c>
      <c r="H56" s="6">
        <v>5096962</v>
      </c>
      <c r="I56" s="6">
        <v>1944208</v>
      </c>
      <c r="J56" s="6">
        <v>492851</v>
      </c>
    </row>
    <row r="57" spans="1:10" ht="12" customHeight="1">
      <c r="A57" s="22" t="str">
        <f>A35</f>
        <v>16</v>
      </c>
      <c r="B57" s="37">
        <v>2438532</v>
      </c>
      <c r="C57" s="35">
        <v>559203</v>
      </c>
      <c r="D57" s="35">
        <v>193517</v>
      </c>
      <c r="E57" s="35">
        <v>2401221</v>
      </c>
      <c r="F57" s="35">
        <v>930841</v>
      </c>
      <c r="G57" s="35">
        <v>226342</v>
      </c>
      <c r="H57" s="35">
        <v>4304958</v>
      </c>
      <c r="I57" s="35">
        <v>1650052</v>
      </c>
      <c r="J57" s="35">
        <v>353038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6" t="s">
        <v>117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50</v>
      </c>
      <c r="C61" s="10"/>
      <c r="D61" s="9"/>
      <c r="E61" s="36" t="s">
        <v>51</v>
      </c>
      <c r="F61" s="9"/>
      <c r="G61" s="10"/>
      <c r="H61" s="9" t="s">
        <v>55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108</v>
      </c>
      <c r="E62" s="29" t="s">
        <v>5</v>
      </c>
      <c r="F62" s="12" t="s">
        <v>16</v>
      </c>
      <c r="G62" s="12" t="s">
        <v>108</v>
      </c>
      <c r="H62" s="11" t="s">
        <v>5</v>
      </c>
      <c r="I62" s="13" t="s">
        <v>16</v>
      </c>
      <c r="J62" s="13" t="s">
        <v>108</v>
      </c>
    </row>
    <row r="63" spans="1:10" ht="4.5" customHeight="1">
      <c r="A63" s="19"/>
    </row>
    <row r="64" spans="1:10" ht="12" customHeight="1">
      <c r="A64" s="15" t="str">
        <f>A42</f>
        <v>平成12年度</v>
      </c>
      <c r="B64" s="6">
        <v>1605444.7267537161</v>
      </c>
      <c r="C64" s="6">
        <v>851876</v>
      </c>
      <c r="D64" s="6">
        <v>165205</v>
      </c>
      <c r="E64" s="6">
        <v>1869799.1791850573</v>
      </c>
      <c r="F64" s="6">
        <v>787246</v>
      </c>
      <c r="G64" s="6">
        <v>192408</v>
      </c>
      <c r="H64" s="6">
        <v>1866194.1068502895</v>
      </c>
      <c r="I64" s="6">
        <v>674229</v>
      </c>
      <c r="J64" s="6">
        <v>192037</v>
      </c>
    </row>
    <row r="65" spans="1:10" ht="12" customHeight="1">
      <c r="A65" s="21" t="str">
        <f>A43</f>
        <v>13</v>
      </c>
      <c r="B65" s="6">
        <v>1586110</v>
      </c>
      <c r="C65" s="6">
        <v>792507</v>
      </c>
      <c r="D65" s="6">
        <v>170858</v>
      </c>
      <c r="E65" s="6">
        <v>1815589</v>
      </c>
      <c r="F65" s="6">
        <v>775697</v>
      </c>
      <c r="G65" s="6">
        <v>195578</v>
      </c>
      <c r="H65" s="6">
        <v>1675198</v>
      </c>
      <c r="I65" s="6">
        <v>633854</v>
      </c>
      <c r="J65" s="6">
        <v>180455</v>
      </c>
    </row>
    <row r="66" spans="1:10" ht="12" customHeight="1">
      <c r="A66" s="21" t="str">
        <f>A44</f>
        <v>14</v>
      </c>
      <c r="B66" s="6">
        <v>1560155</v>
      </c>
      <c r="C66" s="6">
        <v>742176</v>
      </c>
      <c r="D66" s="6">
        <v>174845</v>
      </c>
      <c r="E66" s="6">
        <v>1788625</v>
      </c>
      <c r="F66" s="6">
        <v>764930</v>
      </c>
      <c r="G66" s="6">
        <v>200449</v>
      </c>
      <c r="H66" s="6">
        <v>1760167</v>
      </c>
      <c r="I66" s="6">
        <v>669732</v>
      </c>
      <c r="J66" s="6">
        <v>197260</v>
      </c>
    </row>
    <row r="67" spans="1:10" ht="12" customHeight="1">
      <c r="A67" s="21" t="str">
        <f>A45</f>
        <v>15</v>
      </c>
      <c r="B67" s="6">
        <v>1644466</v>
      </c>
      <c r="C67" s="6">
        <v>776639</v>
      </c>
      <c r="D67" s="6">
        <v>241146</v>
      </c>
      <c r="E67" s="6">
        <v>1823373</v>
      </c>
      <c r="F67" s="6">
        <v>742328</v>
      </c>
      <c r="G67" s="6">
        <v>224063</v>
      </c>
      <c r="H67" s="6">
        <v>1689903</v>
      </c>
      <c r="I67" s="6">
        <v>631477</v>
      </c>
      <c r="J67" s="6">
        <v>207704</v>
      </c>
    </row>
    <row r="68" spans="1:10" ht="12" customHeight="1">
      <c r="A68" s="22" t="str">
        <f>A46</f>
        <v>16</v>
      </c>
      <c r="B68" s="37">
        <v>1477424</v>
      </c>
      <c r="C68" s="35">
        <v>691229</v>
      </c>
      <c r="D68" s="35">
        <v>171611</v>
      </c>
      <c r="E68" s="35">
        <v>1775759</v>
      </c>
      <c r="F68" s="35">
        <v>728852</v>
      </c>
      <c r="G68" s="35">
        <v>193201</v>
      </c>
      <c r="H68" s="35">
        <v>1652822</v>
      </c>
      <c r="I68" s="35">
        <v>621597</v>
      </c>
      <c r="J68" s="35">
        <v>167159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6" t="s">
        <v>117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56</v>
      </c>
      <c r="C72" s="10"/>
      <c r="D72" s="9"/>
      <c r="E72" s="36" t="s">
        <v>57</v>
      </c>
      <c r="F72" s="9"/>
      <c r="G72" s="10"/>
      <c r="H72" s="9" t="s">
        <v>58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108</v>
      </c>
      <c r="E73" s="29" t="s">
        <v>5</v>
      </c>
      <c r="F73" s="12" t="s">
        <v>16</v>
      </c>
      <c r="G73" s="12" t="s">
        <v>108</v>
      </c>
      <c r="H73" s="11" t="s">
        <v>5</v>
      </c>
      <c r="I73" s="13" t="s">
        <v>16</v>
      </c>
      <c r="J73" s="13" t="s">
        <v>108</v>
      </c>
    </row>
    <row r="74" spans="1:10" ht="4.5" customHeight="1">
      <c r="A74" s="19"/>
    </row>
    <row r="75" spans="1:10" ht="12" customHeight="1">
      <c r="A75" s="15" t="str">
        <f>A9</f>
        <v>平成12年度</v>
      </c>
      <c r="B75" s="6">
        <v>3483286.4328248692</v>
      </c>
      <c r="C75" s="6">
        <v>2738225</v>
      </c>
      <c r="D75" s="6">
        <v>358441</v>
      </c>
      <c r="E75" s="6">
        <v>4487096.4291335046</v>
      </c>
      <c r="F75" s="6">
        <v>2391693</v>
      </c>
      <c r="G75" s="6">
        <v>461736</v>
      </c>
      <c r="H75" s="6">
        <v>3603697.4338383414</v>
      </c>
      <c r="I75" s="6">
        <v>2205198</v>
      </c>
      <c r="J75" s="6">
        <v>370832</v>
      </c>
    </row>
    <row r="76" spans="1:10" ht="12" customHeight="1">
      <c r="A76" s="21" t="str">
        <f>A10</f>
        <v>13</v>
      </c>
      <c r="B76" s="6">
        <v>5957099</v>
      </c>
      <c r="C76" s="6">
        <v>4166835</v>
      </c>
      <c r="D76" s="6">
        <v>641708</v>
      </c>
      <c r="E76" s="6">
        <v>4604774</v>
      </c>
      <c r="F76" s="6">
        <v>2414210</v>
      </c>
      <c r="G76" s="6">
        <v>496033</v>
      </c>
      <c r="H76" s="6">
        <v>3892603</v>
      </c>
      <c r="I76" s="6">
        <v>2179679</v>
      </c>
      <c r="J76" s="6">
        <v>419317</v>
      </c>
    </row>
    <row r="77" spans="1:10" ht="12" customHeight="1">
      <c r="A77" s="21" t="str">
        <f>A11</f>
        <v>14</v>
      </c>
      <c r="B77" s="6">
        <v>4311543</v>
      </c>
      <c r="C77" s="6">
        <v>2623445</v>
      </c>
      <c r="D77" s="6">
        <v>483190</v>
      </c>
      <c r="E77" s="6">
        <v>4848927</v>
      </c>
      <c r="F77" s="6">
        <v>2540951</v>
      </c>
      <c r="G77" s="6">
        <v>543414</v>
      </c>
      <c r="H77" s="6">
        <v>4208449</v>
      </c>
      <c r="I77" s="6">
        <v>2433069</v>
      </c>
      <c r="J77" s="6">
        <v>471636</v>
      </c>
    </row>
    <row r="78" spans="1:10" ht="12" customHeight="1">
      <c r="A78" s="21" t="str">
        <f>A12</f>
        <v>15</v>
      </c>
      <c r="B78" s="6">
        <v>3949068</v>
      </c>
      <c r="C78" s="6">
        <v>2507467</v>
      </c>
      <c r="D78" s="6">
        <v>249011</v>
      </c>
      <c r="E78" s="6">
        <v>5290862</v>
      </c>
      <c r="F78" s="6">
        <v>2297902</v>
      </c>
      <c r="G78" s="6">
        <v>1179099</v>
      </c>
      <c r="H78" s="6">
        <v>4012190</v>
      </c>
      <c r="I78" s="6">
        <v>2382129</v>
      </c>
      <c r="J78" s="6">
        <v>256584</v>
      </c>
    </row>
    <row r="79" spans="1:10" ht="12" customHeight="1">
      <c r="A79" s="22" t="str">
        <f>A13</f>
        <v>16</v>
      </c>
      <c r="B79" s="37">
        <v>2831220</v>
      </c>
      <c r="C79" s="35">
        <v>1580604</v>
      </c>
      <c r="D79" s="35">
        <v>170699</v>
      </c>
      <c r="E79" s="35">
        <v>3798773</v>
      </c>
      <c r="F79" s="35">
        <v>1715785</v>
      </c>
      <c r="G79" s="35">
        <v>485283</v>
      </c>
      <c r="H79" s="35">
        <v>3815999</v>
      </c>
      <c r="I79" s="35">
        <v>2078580</v>
      </c>
      <c r="J79" s="35">
        <v>170838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>
      <c r="A82" s="4" t="s">
        <v>122</v>
      </c>
    </row>
    <row r="83" spans="1:2">
      <c r="A83" s="3" t="s">
        <v>93</v>
      </c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A1" s="30" t="s">
        <v>109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117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59</v>
      </c>
      <c r="C6" s="10"/>
      <c r="D6" s="9"/>
      <c r="E6" s="36" t="s">
        <v>65</v>
      </c>
      <c r="F6" s="9"/>
      <c r="G6" s="10"/>
      <c r="H6" s="9" t="s">
        <v>66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108</v>
      </c>
      <c r="E7" s="29" t="s">
        <v>5</v>
      </c>
      <c r="F7" s="12" t="s">
        <v>16</v>
      </c>
      <c r="G7" s="12" t="s">
        <v>108</v>
      </c>
      <c r="H7" s="11" t="s">
        <v>5</v>
      </c>
      <c r="I7" s="12" t="s">
        <v>16</v>
      </c>
      <c r="J7" s="13" t="s">
        <v>108</v>
      </c>
    </row>
    <row r="8" spans="1:10" ht="4.5" customHeight="1">
      <c r="A8" s="14"/>
    </row>
    <row r="9" spans="1:10" ht="12" customHeight="1">
      <c r="A9" s="15" t="s">
        <v>101</v>
      </c>
      <c r="B9" s="6">
        <v>2929637.4335680385</v>
      </c>
      <c r="C9" s="6">
        <v>1205697</v>
      </c>
      <c r="D9" s="6">
        <v>301469</v>
      </c>
      <c r="E9" s="6">
        <v>3510655.9671582514</v>
      </c>
      <c r="F9" s="6">
        <v>1674897</v>
      </c>
      <c r="G9" s="6">
        <v>361257</v>
      </c>
      <c r="H9" s="6">
        <v>2837569.8432193277</v>
      </c>
      <c r="I9" s="6">
        <v>1119293</v>
      </c>
      <c r="J9" s="6">
        <v>291995</v>
      </c>
    </row>
    <row r="10" spans="1:10" ht="12" customHeight="1">
      <c r="A10" s="21" t="s">
        <v>23</v>
      </c>
      <c r="B10" s="6">
        <v>2830328</v>
      </c>
      <c r="C10" s="6">
        <v>1194623</v>
      </c>
      <c r="D10" s="6">
        <v>304887</v>
      </c>
      <c r="E10" s="6">
        <v>3493570</v>
      </c>
      <c r="F10" s="6">
        <v>1661467</v>
      </c>
      <c r="G10" s="6">
        <v>376333</v>
      </c>
      <c r="H10" s="6">
        <v>2759789</v>
      </c>
      <c r="I10" s="6">
        <v>1101528</v>
      </c>
      <c r="J10" s="6">
        <v>297289</v>
      </c>
    </row>
    <row r="11" spans="1:10" ht="12" customHeight="1">
      <c r="A11" s="21" t="s">
        <v>24</v>
      </c>
      <c r="B11" s="6">
        <v>2865202</v>
      </c>
      <c r="C11" s="6">
        <v>1178589</v>
      </c>
      <c r="D11" s="6">
        <v>321100</v>
      </c>
      <c r="E11" s="6">
        <v>3570038</v>
      </c>
      <c r="F11" s="6">
        <v>1665246</v>
      </c>
      <c r="G11" s="6">
        <v>400090</v>
      </c>
      <c r="H11" s="6">
        <v>2713723</v>
      </c>
      <c r="I11" s="6">
        <v>1042820</v>
      </c>
      <c r="J11" s="6">
        <v>304124</v>
      </c>
    </row>
    <row r="12" spans="1:10" ht="12" customHeight="1">
      <c r="A12" s="21" t="s">
        <v>25</v>
      </c>
      <c r="B12" s="6">
        <v>3079654</v>
      </c>
      <c r="C12" s="6">
        <v>1200217</v>
      </c>
      <c r="D12" s="6">
        <v>383492</v>
      </c>
      <c r="E12" s="6">
        <v>3675349</v>
      </c>
      <c r="F12" s="6">
        <v>1636485</v>
      </c>
      <c r="G12" s="6">
        <v>497616</v>
      </c>
      <c r="H12" s="6">
        <v>2803794</v>
      </c>
      <c r="I12" s="6">
        <v>993133</v>
      </c>
      <c r="J12" s="6">
        <v>406956</v>
      </c>
    </row>
    <row r="13" spans="1:10" ht="12" customHeight="1">
      <c r="A13" s="22" t="s">
        <v>99</v>
      </c>
      <c r="B13" s="37">
        <v>2833302</v>
      </c>
      <c r="C13" s="35">
        <v>1231647</v>
      </c>
      <c r="D13" s="35">
        <v>256455</v>
      </c>
      <c r="E13" s="35">
        <v>3561522</v>
      </c>
      <c r="F13" s="35">
        <v>1669054</v>
      </c>
      <c r="G13" s="35">
        <v>352730</v>
      </c>
      <c r="H13" s="35">
        <v>2696177</v>
      </c>
      <c r="I13" s="35">
        <v>1051551</v>
      </c>
      <c r="J13" s="35">
        <v>297177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26" t="s">
        <v>118</v>
      </c>
      <c r="C16" s="10"/>
      <c r="D16" s="10"/>
      <c r="E16" s="9" t="s">
        <v>120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67</v>
      </c>
      <c r="C17" s="10"/>
      <c r="D17" s="10"/>
      <c r="E17" s="36" t="s">
        <v>68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27" t="s">
        <v>5</v>
      </c>
      <c r="C18" s="12" t="s">
        <v>16</v>
      </c>
      <c r="D18" s="12" t="s">
        <v>108</v>
      </c>
      <c r="E18" s="29" t="s">
        <v>5</v>
      </c>
      <c r="F18" s="12" t="s">
        <v>16</v>
      </c>
      <c r="G18" s="12" t="s">
        <v>108</v>
      </c>
      <c r="H18" s="11" t="s">
        <v>5</v>
      </c>
      <c r="I18" s="12" t="s">
        <v>16</v>
      </c>
      <c r="J18" s="13" t="s">
        <v>108</v>
      </c>
    </row>
    <row r="19" spans="1:10" ht="4.5" customHeight="1">
      <c r="A19" s="19"/>
    </row>
    <row r="20" spans="1:10" ht="12" customHeight="1">
      <c r="A20" s="15" t="str">
        <f>A9</f>
        <v>平成12年度</v>
      </c>
      <c r="B20" s="28">
        <v>12643804.490571832</v>
      </c>
      <c r="C20" s="28">
        <v>5642140</v>
      </c>
      <c r="D20" s="28">
        <v>1301086</v>
      </c>
      <c r="E20" s="6">
        <v>1889414.9583974704</v>
      </c>
      <c r="F20" s="6">
        <v>694487</v>
      </c>
      <c r="G20" s="6">
        <v>194427</v>
      </c>
      <c r="H20" s="6">
        <v>17247167.316866666</v>
      </c>
      <c r="I20" s="6">
        <v>5685840</v>
      </c>
      <c r="J20" s="6">
        <v>1774787</v>
      </c>
    </row>
    <row r="21" spans="1:10" ht="12" customHeight="1">
      <c r="A21" s="21" t="str">
        <f>A10</f>
        <v>13</v>
      </c>
      <c r="B21" s="6">
        <v>10268374</v>
      </c>
      <c r="C21" s="6">
        <v>5813688</v>
      </c>
      <c r="D21" s="6">
        <v>1106125</v>
      </c>
      <c r="E21" s="6">
        <v>1824326</v>
      </c>
      <c r="F21" s="6">
        <v>677134</v>
      </c>
      <c r="G21" s="6">
        <v>196438</v>
      </c>
      <c r="H21" s="6">
        <v>17678146</v>
      </c>
      <c r="I21" s="6">
        <v>5844550</v>
      </c>
      <c r="J21" s="6">
        <v>1903526</v>
      </c>
    </row>
    <row r="22" spans="1:10" ht="12" customHeight="1">
      <c r="A22" s="21" t="str">
        <f>A11</f>
        <v>14</v>
      </c>
      <c r="B22" s="6">
        <v>10555053</v>
      </c>
      <c r="C22" s="6">
        <v>5893711</v>
      </c>
      <c r="D22" s="6">
        <v>1182894</v>
      </c>
      <c r="E22" s="6">
        <v>1921632</v>
      </c>
      <c r="F22" s="6">
        <v>674719</v>
      </c>
      <c r="G22" s="6">
        <v>215412</v>
      </c>
      <c r="H22" s="6">
        <v>17549454</v>
      </c>
      <c r="I22" s="6">
        <v>5812395</v>
      </c>
      <c r="J22" s="6">
        <v>1967266</v>
      </c>
    </row>
    <row r="23" spans="1:10" ht="12" customHeight="1">
      <c r="A23" s="21" t="str">
        <f>A12</f>
        <v>15</v>
      </c>
      <c r="B23" s="6">
        <v>9659462</v>
      </c>
      <c r="C23" s="6">
        <v>5938898</v>
      </c>
      <c r="D23" s="6">
        <v>146225</v>
      </c>
      <c r="E23" s="6">
        <v>1941460</v>
      </c>
      <c r="F23" s="6">
        <v>667251</v>
      </c>
      <c r="G23" s="6">
        <v>306684</v>
      </c>
      <c r="H23" s="6">
        <v>16561455</v>
      </c>
      <c r="I23" s="6">
        <v>5682603</v>
      </c>
      <c r="J23" s="6">
        <v>1096128</v>
      </c>
    </row>
    <row r="24" spans="1:10" ht="12" customHeight="1">
      <c r="A24" s="22" t="str">
        <f>A13</f>
        <v>16</v>
      </c>
      <c r="B24" s="43">
        <v>11061725</v>
      </c>
      <c r="C24" s="42">
        <v>7080137</v>
      </c>
      <c r="D24" s="42">
        <v>92598</v>
      </c>
      <c r="E24" s="35">
        <v>1763229</v>
      </c>
      <c r="F24" s="35">
        <v>648159</v>
      </c>
      <c r="G24" s="35">
        <v>224680</v>
      </c>
      <c r="H24" s="35">
        <v>16854544</v>
      </c>
      <c r="I24" s="35">
        <v>6550828</v>
      </c>
      <c r="J24" s="35">
        <v>852518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26" t="s">
        <v>119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73</v>
      </c>
      <c r="C28" s="10"/>
      <c r="D28" s="9"/>
      <c r="E28" s="36" t="s">
        <v>41</v>
      </c>
      <c r="F28" s="9"/>
      <c r="G28" s="10"/>
      <c r="H28" s="9" t="s">
        <v>52</v>
      </c>
      <c r="I28" s="10"/>
      <c r="J28" s="10"/>
    </row>
    <row r="29" spans="1:10" ht="11.25" customHeight="1">
      <c r="A29" s="17"/>
      <c r="B29" s="29" t="s">
        <v>5</v>
      </c>
      <c r="C29" s="12" t="s">
        <v>16</v>
      </c>
      <c r="D29" s="12" t="s">
        <v>108</v>
      </c>
      <c r="E29" s="29" t="s">
        <v>5</v>
      </c>
      <c r="F29" s="12" t="s">
        <v>16</v>
      </c>
      <c r="G29" s="12" t="s">
        <v>108</v>
      </c>
      <c r="H29" s="11" t="s">
        <v>5</v>
      </c>
      <c r="I29" s="12" t="s">
        <v>16</v>
      </c>
      <c r="J29" s="13" t="s">
        <v>108</v>
      </c>
    </row>
    <row r="30" spans="1:10" ht="4.5" customHeight="1">
      <c r="A30" s="19"/>
    </row>
    <row r="31" spans="1:10" ht="12" customHeight="1">
      <c r="A31" s="15" t="str">
        <f>A9</f>
        <v>平成12年度</v>
      </c>
      <c r="B31" s="6">
        <v>1648406.0157937054</v>
      </c>
      <c r="C31" s="6">
        <v>613404</v>
      </c>
      <c r="D31" s="6">
        <v>169626</v>
      </c>
      <c r="E31" s="6">
        <v>3346397.2336531174</v>
      </c>
      <c r="F31" s="6">
        <v>1294520</v>
      </c>
      <c r="G31" s="6">
        <v>344355</v>
      </c>
      <c r="H31" s="6">
        <v>5046254.8765622713</v>
      </c>
      <c r="I31" s="6">
        <v>1564204</v>
      </c>
      <c r="J31" s="6">
        <v>519275</v>
      </c>
    </row>
    <row r="32" spans="1:10" ht="12" customHeight="1">
      <c r="A32" s="21" t="str">
        <f>A10</f>
        <v>13</v>
      </c>
      <c r="B32" s="6">
        <v>1796341</v>
      </c>
      <c r="C32" s="6">
        <v>569489</v>
      </c>
      <c r="D32" s="6">
        <v>193424</v>
      </c>
      <c r="E32" s="6">
        <v>3943208</v>
      </c>
      <c r="F32" s="6">
        <v>1205083</v>
      </c>
      <c r="G32" s="6">
        <v>424592</v>
      </c>
      <c r="H32" s="6">
        <v>5320352</v>
      </c>
      <c r="I32" s="6">
        <v>1512372</v>
      </c>
      <c r="J32" s="6">
        <v>572878</v>
      </c>
    </row>
    <row r="33" spans="1:10" ht="12" customHeight="1">
      <c r="A33" s="21" t="str">
        <f>A11</f>
        <v>14</v>
      </c>
      <c r="B33" s="6">
        <v>1917393</v>
      </c>
      <c r="C33" s="6">
        <v>602029</v>
      </c>
      <c r="D33" s="6">
        <v>214937</v>
      </c>
      <c r="E33" s="6">
        <v>4006104</v>
      </c>
      <c r="F33" s="6">
        <v>1220100</v>
      </c>
      <c r="G33" s="6">
        <v>449078</v>
      </c>
      <c r="H33" s="6">
        <v>5574484</v>
      </c>
      <c r="I33" s="6">
        <v>1553311</v>
      </c>
      <c r="J33" s="6">
        <v>624891</v>
      </c>
    </row>
    <row r="34" spans="1:10" ht="12" customHeight="1">
      <c r="A34" s="21" t="str">
        <f>A12</f>
        <v>15</v>
      </c>
      <c r="B34" s="6">
        <v>1890832</v>
      </c>
      <c r="C34" s="6">
        <v>582536</v>
      </c>
      <c r="D34" s="6">
        <v>210533</v>
      </c>
      <c r="E34" s="6">
        <v>3715206</v>
      </c>
      <c r="F34" s="6">
        <v>1190278</v>
      </c>
      <c r="G34" s="6">
        <v>190988</v>
      </c>
      <c r="H34" s="6">
        <v>4988930</v>
      </c>
      <c r="I34" s="6">
        <v>1493540</v>
      </c>
      <c r="J34" s="6">
        <v>259304</v>
      </c>
    </row>
    <row r="35" spans="1:10" ht="12" customHeight="1">
      <c r="A35" s="22" t="str">
        <f>A13</f>
        <v>16</v>
      </c>
      <c r="B35" s="37">
        <v>1592253</v>
      </c>
      <c r="C35" s="35">
        <v>524025</v>
      </c>
      <c r="D35" s="35">
        <v>137464</v>
      </c>
      <c r="E35" s="35">
        <v>3367557</v>
      </c>
      <c r="F35" s="35">
        <v>1389863</v>
      </c>
      <c r="G35" s="35">
        <v>133992</v>
      </c>
      <c r="H35" s="35">
        <v>4549472</v>
      </c>
      <c r="I35" s="35">
        <v>1658938</v>
      </c>
      <c r="J35" s="35">
        <v>221632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6" t="s">
        <v>119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74</v>
      </c>
      <c r="C39" s="10"/>
      <c r="D39" s="9"/>
      <c r="E39" s="36" t="s">
        <v>75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29" t="s">
        <v>5</v>
      </c>
      <c r="C40" s="12" t="s">
        <v>16</v>
      </c>
      <c r="D40" s="12" t="s">
        <v>108</v>
      </c>
      <c r="E40" s="29" t="s">
        <v>5</v>
      </c>
      <c r="F40" s="12" t="s">
        <v>16</v>
      </c>
      <c r="G40" s="12" t="s">
        <v>108</v>
      </c>
      <c r="H40" s="11" t="s">
        <v>5</v>
      </c>
      <c r="I40" s="12" t="s">
        <v>16</v>
      </c>
      <c r="J40" s="13" t="s">
        <v>108</v>
      </c>
    </row>
    <row r="41" spans="1:10" ht="4.5" customHeight="1">
      <c r="A41" s="19"/>
    </row>
    <row r="42" spans="1:10" ht="12" customHeight="1">
      <c r="A42" s="15" t="str">
        <f>A20</f>
        <v>平成12年度</v>
      </c>
      <c r="B42" s="6">
        <v>2376569.9161057626</v>
      </c>
      <c r="C42" s="6">
        <v>880890</v>
      </c>
      <c r="D42" s="6">
        <v>244556</v>
      </c>
      <c r="E42" s="6">
        <v>2401012.5280831899</v>
      </c>
      <c r="F42" s="6">
        <v>1078590</v>
      </c>
      <c r="G42" s="6">
        <v>247072</v>
      </c>
      <c r="H42" s="6">
        <v>3421563.1322731609</v>
      </c>
      <c r="I42" s="6">
        <v>1217994</v>
      </c>
      <c r="J42" s="6">
        <v>352089</v>
      </c>
    </row>
    <row r="43" spans="1:10" ht="12" customHeight="1">
      <c r="A43" s="21" t="str">
        <f>A21</f>
        <v>13</v>
      </c>
      <c r="B43" s="6">
        <v>2674459</v>
      </c>
      <c r="C43" s="6">
        <v>865871</v>
      </c>
      <c r="D43" s="6">
        <v>287977</v>
      </c>
      <c r="E43" s="6">
        <v>2368660</v>
      </c>
      <c r="F43" s="6">
        <v>960503</v>
      </c>
      <c r="G43" s="6">
        <v>255050</v>
      </c>
      <c r="H43" s="6">
        <v>3017384</v>
      </c>
      <c r="I43" s="6">
        <v>1178890</v>
      </c>
      <c r="J43" s="6">
        <v>324902</v>
      </c>
    </row>
    <row r="44" spans="1:10" ht="12" customHeight="1">
      <c r="A44" s="21" t="str">
        <f>A22</f>
        <v>14</v>
      </c>
      <c r="B44" s="6">
        <v>2745587</v>
      </c>
      <c r="C44" s="6">
        <v>877816</v>
      </c>
      <c r="D44" s="6">
        <v>307776</v>
      </c>
      <c r="E44" s="6">
        <v>2394710</v>
      </c>
      <c r="F44" s="6">
        <v>1066511</v>
      </c>
      <c r="G44" s="6">
        <v>268443</v>
      </c>
      <c r="H44" s="6">
        <v>3046503</v>
      </c>
      <c r="I44" s="6">
        <v>1154931</v>
      </c>
      <c r="J44" s="6">
        <v>341508</v>
      </c>
    </row>
    <row r="45" spans="1:10" ht="12" customHeight="1">
      <c r="A45" s="32" t="str">
        <f>A23</f>
        <v>15</v>
      </c>
      <c r="B45" s="34">
        <v>2594811</v>
      </c>
      <c r="C45" s="6">
        <v>851063</v>
      </c>
      <c r="D45" s="6">
        <v>248660</v>
      </c>
      <c r="E45" s="6">
        <v>2624779</v>
      </c>
      <c r="F45" s="6">
        <v>1143006</v>
      </c>
      <c r="G45" s="6">
        <v>274069</v>
      </c>
      <c r="H45" s="6">
        <v>3171627</v>
      </c>
      <c r="I45" s="6">
        <v>1172099</v>
      </c>
      <c r="J45" s="6">
        <v>521706</v>
      </c>
    </row>
    <row r="46" spans="1:10" ht="12" customHeight="1">
      <c r="A46" s="22" t="str">
        <f>A24</f>
        <v>16</v>
      </c>
      <c r="B46" s="37">
        <v>2169459</v>
      </c>
      <c r="C46" s="35">
        <v>745264</v>
      </c>
      <c r="D46" s="35">
        <v>172774</v>
      </c>
      <c r="E46" s="35">
        <v>2331005</v>
      </c>
      <c r="F46" s="35">
        <v>961439</v>
      </c>
      <c r="G46" s="35">
        <v>214963</v>
      </c>
      <c r="H46" s="35">
        <v>3029315</v>
      </c>
      <c r="I46" s="35">
        <v>1189427</v>
      </c>
      <c r="J46" s="35">
        <v>428429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6" t="s">
        <v>119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80</v>
      </c>
      <c r="C50" s="10"/>
      <c r="D50" s="9"/>
      <c r="E50" s="36" t="s">
        <v>51</v>
      </c>
      <c r="F50" s="9"/>
      <c r="G50" s="10"/>
      <c r="H50" s="9" t="s">
        <v>81</v>
      </c>
      <c r="I50" s="10"/>
      <c r="J50" s="10"/>
    </row>
    <row r="51" spans="1:10" ht="11.25" customHeight="1">
      <c r="A51" s="17"/>
      <c r="B51" s="29" t="s">
        <v>5</v>
      </c>
      <c r="C51" s="12" t="s">
        <v>16</v>
      </c>
      <c r="D51" s="12" t="s">
        <v>108</v>
      </c>
      <c r="E51" s="29" t="s">
        <v>5</v>
      </c>
      <c r="F51" s="12" t="s">
        <v>16</v>
      </c>
      <c r="G51" s="12" t="s">
        <v>108</v>
      </c>
      <c r="H51" s="11" t="s">
        <v>5</v>
      </c>
      <c r="I51" s="12" t="s">
        <v>16</v>
      </c>
      <c r="J51" s="13" t="s">
        <v>108</v>
      </c>
    </row>
    <row r="52" spans="1:10" ht="4.5" customHeight="1">
      <c r="A52" s="19"/>
    </row>
    <row r="53" spans="1:10" ht="12" customHeight="1">
      <c r="A53" s="15" t="str">
        <f>A31</f>
        <v>平成12年度</v>
      </c>
      <c r="B53" s="6">
        <v>2307451.559800819</v>
      </c>
      <c r="C53" s="6">
        <v>729181</v>
      </c>
      <c r="D53" s="6">
        <v>237444</v>
      </c>
      <c r="E53" s="6">
        <v>1690902.9021767029</v>
      </c>
      <c r="F53" s="6">
        <v>637580</v>
      </c>
      <c r="G53" s="6">
        <v>173999</v>
      </c>
      <c r="H53" s="6">
        <v>3799479.2137566269</v>
      </c>
      <c r="I53" s="6">
        <v>1628079</v>
      </c>
      <c r="J53" s="6">
        <v>390978</v>
      </c>
    </row>
    <row r="54" spans="1:10" ht="12" customHeight="1">
      <c r="A54" s="21" t="str">
        <f>A32</f>
        <v>13</v>
      </c>
      <c r="B54" s="6">
        <v>2141684</v>
      </c>
      <c r="C54" s="6">
        <v>660469</v>
      </c>
      <c r="D54" s="6">
        <v>230610</v>
      </c>
      <c r="E54" s="6">
        <v>1658755</v>
      </c>
      <c r="F54" s="6">
        <v>642079</v>
      </c>
      <c r="G54" s="6">
        <v>178609</v>
      </c>
      <c r="H54" s="6">
        <v>3486258</v>
      </c>
      <c r="I54" s="6">
        <v>1441019</v>
      </c>
      <c r="J54" s="6">
        <v>375389</v>
      </c>
    </row>
    <row r="55" spans="1:10" ht="12" customHeight="1">
      <c r="A55" s="21" t="str">
        <f>A33</f>
        <v>14</v>
      </c>
      <c r="B55" s="6">
        <v>2250465</v>
      </c>
      <c r="C55" s="6">
        <v>681602</v>
      </c>
      <c r="D55" s="6">
        <v>252274</v>
      </c>
      <c r="E55" s="6">
        <v>1700249</v>
      </c>
      <c r="F55" s="6">
        <v>647955</v>
      </c>
      <c r="G55" s="6">
        <v>190595</v>
      </c>
      <c r="H55" s="6">
        <v>3447202</v>
      </c>
      <c r="I55" s="6">
        <v>1377068</v>
      </c>
      <c r="J55" s="6">
        <v>386426</v>
      </c>
    </row>
    <row r="56" spans="1:10" ht="12" customHeight="1">
      <c r="A56" s="21" t="str">
        <f>A34</f>
        <v>15</v>
      </c>
      <c r="B56" s="6">
        <v>2414800</v>
      </c>
      <c r="C56" s="6">
        <v>687091</v>
      </c>
      <c r="D56" s="6">
        <v>453086</v>
      </c>
      <c r="E56" s="6">
        <v>1783561</v>
      </c>
      <c r="F56" s="6">
        <v>618610</v>
      </c>
      <c r="G56" s="6">
        <v>275444</v>
      </c>
      <c r="H56" s="6">
        <v>3844491</v>
      </c>
      <c r="I56" s="6">
        <v>1473621</v>
      </c>
      <c r="J56" s="6">
        <v>666937</v>
      </c>
    </row>
    <row r="57" spans="1:10" ht="12" customHeight="1">
      <c r="A57" s="22" t="str">
        <f>A35</f>
        <v>16</v>
      </c>
      <c r="B57" s="37">
        <v>2282423</v>
      </c>
      <c r="C57" s="35">
        <v>722418</v>
      </c>
      <c r="D57" s="35">
        <v>324978</v>
      </c>
      <c r="E57" s="35">
        <v>1703749</v>
      </c>
      <c r="F57" s="35">
        <v>699450</v>
      </c>
      <c r="G57" s="35">
        <v>185356</v>
      </c>
      <c r="H57" s="35">
        <v>3220037</v>
      </c>
      <c r="I57" s="35">
        <v>1200785</v>
      </c>
      <c r="J57" s="35">
        <v>449849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6" t="s">
        <v>119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82</v>
      </c>
      <c r="C61" s="10"/>
      <c r="D61" s="9"/>
      <c r="E61" s="36" t="s">
        <v>106</v>
      </c>
      <c r="F61" s="9"/>
      <c r="G61" s="10"/>
      <c r="H61" s="9" t="s">
        <v>79</v>
      </c>
      <c r="I61" s="10"/>
      <c r="J61" s="10"/>
    </row>
    <row r="62" spans="1:10" ht="11.25" customHeight="1">
      <c r="A62" s="17"/>
      <c r="B62" s="29" t="s">
        <v>5</v>
      </c>
      <c r="C62" s="12" t="s">
        <v>16</v>
      </c>
      <c r="D62" s="12" t="s">
        <v>108</v>
      </c>
      <c r="E62" s="29" t="s">
        <v>5</v>
      </c>
      <c r="F62" s="12" t="s">
        <v>16</v>
      </c>
      <c r="G62" s="12" t="s">
        <v>108</v>
      </c>
      <c r="H62" s="11" t="s">
        <v>5</v>
      </c>
      <c r="I62" s="12" t="s">
        <v>16</v>
      </c>
      <c r="J62" s="13" t="s">
        <v>108</v>
      </c>
    </row>
    <row r="63" spans="1:10" ht="4.5" customHeight="1">
      <c r="A63" s="19"/>
    </row>
    <row r="64" spans="1:10" ht="12" customHeight="1">
      <c r="A64" s="15" t="str">
        <f>A42</f>
        <v>平成12年度</v>
      </c>
      <c r="B64" s="6">
        <v>2674972.1222181511</v>
      </c>
      <c r="C64" s="6">
        <v>1936534</v>
      </c>
      <c r="D64" s="6">
        <v>275263</v>
      </c>
      <c r="E64" s="6">
        <v>1438718.9830304298</v>
      </c>
      <c r="F64" s="6">
        <v>457236</v>
      </c>
      <c r="G64" s="6">
        <v>148049</v>
      </c>
      <c r="H64" s="6">
        <v>2052289.574214136</v>
      </c>
      <c r="I64" s="6">
        <v>714308</v>
      </c>
      <c r="J64" s="6">
        <v>211187</v>
      </c>
    </row>
    <row r="65" spans="1:10" ht="12" customHeight="1">
      <c r="A65" s="21" t="str">
        <f>A43</f>
        <v>13</v>
      </c>
      <c r="B65" s="6">
        <v>2974557</v>
      </c>
      <c r="C65" s="6">
        <v>1774668</v>
      </c>
      <c r="D65" s="6">
        <v>320291</v>
      </c>
      <c r="E65" s="6">
        <v>1100334</v>
      </c>
      <c r="F65" s="6">
        <v>432200</v>
      </c>
      <c r="G65" s="6">
        <v>118480</v>
      </c>
      <c r="H65" s="6">
        <v>1735319</v>
      </c>
      <c r="I65" s="6">
        <v>683618</v>
      </c>
      <c r="J65" s="6">
        <v>186854</v>
      </c>
    </row>
    <row r="66" spans="1:10" ht="12" customHeight="1">
      <c r="A66" s="21" t="str">
        <f>A44</f>
        <v>14</v>
      </c>
      <c r="B66" s="6">
        <v>3196091</v>
      </c>
      <c r="C66" s="6">
        <v>1807112</v>
      </c>
      <c r="D66" s="6">
        <v>358277</v>
      </c>
      <c r="E66" s="6">
        <v>1166921</v>
      </c>
      <c r="F66" s="6">
        <v>410904</v>
      </c>
      <c r="G66" s="6">
        <v>130810</v>
      </c>
      <c r="H66" s="6">
        <v>1754032</v>
      </c>
      <c r="I66" s="6">
        <v>622765</v>
      </c>
      <c r="J66" s="6">
        <v>196624</v>
      </c>
    </row>
    <row r="67" spans="1:10" ht="12" customHeight="1">
      <c r="A67" s="21" t="str">
        <f>A45</f>
        <v>15</v>
      </c>
      <c r="B67" s="6">
        <v>3135687</v>
      </c>
      <c r="C67" s="6">
        <v>1895260</v>
      </c>
      <c r="D67" s="6">
        <v>333178</v>
      </c>
      <c r="E67" s="6">
        <v>1227441</v>
      </c>
      <c r="F67" s="6">
        <v>432166</v>
      </c>
      <c r="G67" s="6">
        <v>248974</v>
      </c>
      <c r="H67" s="6">
        <v>1951136</v>
      </c>
      <c r="I67" s="6">
        <v>608004</v>
      </c>
      <c r="J67" s="6">
        <v>499380</v>
      </c>
    </row>
    <row r="68" spans="1:10" ht="12" customHeight="1">
      <c r="A68" s="22" t="str">
        <f>A46</f>
        <v>16</v>
      </c>
      <c r="B68" s="37">
        <v>2406698</v>
      </c>
      <c r="C68" s="35">
        <v>1281831</v>
      </c>
      <c r="D68" s="35">
        <v>219896</v>
      </c>
      <c r="E68" s="35">
        <v>1215726</v>
      </c>
      <c r="F68" s="35">
        <v>388604</v>
      </c>
      <c r="G68" s="35">
        <v>180551</v>
      </c>
      <c r="H68" s="35">
        <v>1715386</v>
      </c>
      <c r="I68" s="35">
        <v>588878</v>
      </c>
      <c r="J68" s="35">
        <v>343721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6" t="s">
        <v>119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85</v>
      </c>
      <c r="C72" s="10"/>
      <c r="D72" s="9"/>
      <c r="E72" s="36" t="s">
        <v>86</v>
      </c>
      <c r="F72" s="9"/>
      <c r="G72" s="10"/>
      <c r="H72" s="9" t="s">
        <v>107</v>
      </c>
      <c r="I72" s="10"/>
      <c r="J72" s="10"/>
    </row>
    <row r="73" spans="1:10" ht="11.25" customHeight="1">
      <c r="A73" s="17"/>
      <c r="B73" s="29" t="s">
        <v>5</v>
      </c>
      <c r="C73" s="12" t="s">
        <v>16</v>
      </c>
      <c r="D73" s="12" t="s">
        <v>108</v>
      </c>
      <c r="E73" s="29" t="s">
        <v>5</v>
      </c>
      <c r="F73" s="12" t="s">
        <v>16</v>
      </c>
      <c r="G73" s="12" t="s">
        <v>108</v>
      </c>
      <c r="H73" s="11" t="s">
        <v>5</v>
      </c>
      <c r="I73" s="12" t="s">
        <v>16</v>
      </c>
      <c r="J73" s="13" t="s">
        <v>108</v>
      </c>
    </row>
    <row r="74" spans="1:10" ht="4.5" customHeight="1">
      <c r="A74" s="19"/>
    </row>
    <row r="75" spans="1:10" ht="12" customHeight="1">
      <c r="A75" s="15" t="str">
        <f>A9</f>
        <v>平成12年度</v>
      </c>
      <c r="B75" s="6">
        <v>1467009.7435349626</v>
      </c>
      <c r="C75" s="6">
        <v>598970</v>
      </c>
      <c r="D75" s="6">
        <v>150960</v>
      </c>
      <c r="E75" s="6">
        <v>912179.26730584062</v>
      </c>
      <c r="F75" s="6">
        <v>385646</v>
      </c>
      <c r="G75" s="6">
        <v>93866</v>
      </c>
      <c r="H75" s="6">
        <v>5498176.117842027</v>
      </c>
      <c r="I75" s="6">
        <v>2285464</v>
      </c>
      <c r="J75" s="6">
        <v>565779</v>
      </c>
    </row>
    <row r="76" spans="1:10" ht="12" customHeight="1">
      <c r="A76" s="21" t="str">
        <f>A10</f>
        <v>13</v>
      </c>
      <c r="B76" s="6">
        <v>1282046</v>
      </c>
      <c r="C76" s="6">
        <v>592089</v>
      </c>
      <c r="D76" s="6">
        <v>138047</v>
      </c>
      <c r="E76" s="6">
        <v>781583</v>
      </c>
      <c r="F76" s="6">
        <v>345167</v>
      </c>
      <c r="G76" s="6">
        <v>84158</v>
      </c>
      <c r="H76" s="6">
        <v>5308488</v>
      </c>
      <c r="I76" s="6">
        <v>2264213</v>
      </c>
      <c r="J76" s="6">
        <v>571601</v>
      </c>
    </row>
    <row r="77" spans="1:10" ht="12" customHeight="1">
      <c r="A77" s="21" t="str">
        <f>A11</f>
        <v>14</v>
      </c>
      <c r="B77" s="6">
        <v>1285406</v>
      </c>
      <c r="C77" s="6">
        <v>579131</v>
      </c>
      <c r="D77" s="6">
        <v>144092</v>
      </c>
      <c r="E77" s="6">
        <v>833684</v>
      </c>
      <c r="F77" s="6">
        <v>350090</v>
      </c>
      <c r="G77" s="6">
        <v>93455</v>
      </c>
      <c r="H77" s="6">
        <v>5368223</v>
      </c>
      <c r="I77" s="6">
        <v>2217630</v>
      </c>
      <c r="J77" s="6">
        <v>601769</v>
      </c>
    </row>
    <row r="78" spans="1:10" ht="12" customHeight="1">
      <c r="A78" s="21" t="str">
        <f>A12</f>
        <v>15</v>
      </c>
      <c r="B78" s="6">
        <v>1493905</v>
      </c>
      <c r="C78" s="6">
        <v>567865</v>
      </c>
      <c r="D78" s="6">
        <v>375284</v>
      </c>
      <c r="E78" s="6">
        <v>896849</v>
      </c>
      <c r="F78" s="6">
        <v>345914</v>
      </c>
      <c r="G78" s="6">
        <v>165234</v>
      </c>
      <c r="H78" s="6">
        <v>5881294</v>
      </c>
      <c r="I78" s="6">
        <v>2238240</v>
      </c>
      <c r="J78" s="6">
        <v>1028733</v>
      </c>
    </row>
    <row r="79" spans="1:10" ht="12" customHeight="1">
      <c r="A79" s="22" t="str">
        <f>A13</f>
        <v>16</v>
      </c>
      <c r="B79" s="37">
        <v>1379134</v>
      </c>
      <c r="C79" s="35">
        <v>564428</v>
      </c>
      <c r="D79" s="35">
        <v>268391</v>
      </c>
      <c r="E79" s="35">
        <v>877864</v>
      </c>
      <c r="F79" s="35">
        <v>347184</v>
      </c>
      <c r="G79" s="35">
        <v>131453</v>
      </c>
      <c r="H79" s="35">
        <v>5788437</v>
      </c>
      <c r="I79" s="35">
        <v>2587614</v>
      </c>
      <c r="J79" s="35">
        <v>730080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