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19" r:id="rId11"/>
    <sheet name="H25" sheetId="20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'H12'!$A$1:$N$74</definedName>
    <definedName name="_xlnm.Print_Area" localSheetId="23">'H13'!$A$1:$N$74</definedName>
    <definedName name="_xlnm.Print_Area" localSheetId="22">'H14'!$A$1:$N$66</definedName>
    <definedName name="_xlnm.Print_Area" localSheetId="21">'H15'!$A$1:$M$73</definedName>
    <definedName name="_xlnm.Print_Area" localSheetId="20">'H16'!$A$1:$M$73</definedName>
    <definedName name="_xlnm.Print_Area" localSheetId="19">'H17'!$A$1:$N$73</definedName>
    <definedName name="_xlnm.Print_Area" localSheetId="18">'H18'!$A$1:$N$26</definedName>
    <definedName name="_xlnm.Print_Area" localSheetId="17">'H19'!$A$1:$N$26</definedName>
    <definedName name="_xlnm.Print_Area" localSheetId="16">'H20'!$A$1:$N$17</definedName>
    <definedName name="_xlnm.Print_Area" localSheetId="15">'H21'!$A$1:$N$17</definedName>
    <definedName name="_xlnm.Print_Area" localSheetId="14">'H22'!$A$1:$M$16</definedName>
    <definedName name="_xlnm.Print_Area" localSheetId="13">'H23'!$A$1:$M$16</definedName>
    <definedName name="_xlnm.Print_Area" localSheetId="12">'H24'!$A$1:$M$16</definedName>
    <definedName name="_xlnm.Print_Area" localSheetId="11">'H25'!$A$1:$M$25</definedName>
    <definedName name="_xlnm.Print_Area" localSheetId="10">'H26'!$A$1:$M$25</definedName>
    <definedName name="_xlnm.Print_Area" localSheetId="9">'H27'!$A$1:$M$25</definedName>
    <definedName name="_xlnm.Print_Area" localSheetId="8">'H28'!$A$1:$M$25</definedName>
    <definedName name="_xlnm.Print_Area" localSheetId="7">'H29'!$A$1:$M$25</definedName>
    <definedName name="_xlnm.Print_Area" localSheetId="6">'H30'!$A$1:$M$25</definedName>
    <definedName name="_xlnm.Print_Area" localSheetId="28">'H8'!$A$1:$M$18</definedName>
    <definedName name="_xlnm.Print_Area" localSheetId="5">'R1'!$A$1:$M$25</definedName>
    <definedName name="_xlnm.Print_Area" localSheetId="4">'R2'!$A$1:$M$25</definedName>
    <definedName name="_xlnm.Print_Area" localSheetId="3">'R3'!$A$1:$M$25</definedName>
    <definedName name="_xlnm.Print_Area" localSheetId="2">'R4'!$A$1:$M$25</definedName>
    <definedName name="_xlnm.Print_Area" localSheetId="1">'R5'!$A$1:$M$26</definedName>
    <definedName name="_xlnm.Print_Area" localSheetId="0">'R6'!$A$1:$M$27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1" l="1"/>
</calcChain>
</file>

<file path=xl/sharedStrings.xml><?xml version="1.0" encoding="utf-8"?>
<sst xmlns="http://schemas.openxmlformats.org/spreadsheetml/2006/main" count="890" uniqueCount="167">
  <si>
    <t>　本表は、名古屋052地域等(一部市外を含む)の数値である。</t>
  </si>
  <si>
    <t>加　入　電　話　( 回線数 )</t>
  </si>
  <si>
    <t>加入電話</t>
  </si>
  <si>
    <t>公　　衆　　電　　話　( 設置数 )</t>
  </si>
  <si>
    <t>住宅用比</t>
  </si>
  <si>
    <t>街　　　　　　　頭</t>
  </si>
  <si>
    <t>総数</t>
  </si>
  <si>
    <t>単独</t>
  </si>
  <si>
    <t>共同</t>
  </si>
  <si>
    <t>ﾋﾞﾙ電話</t>
  </si>
  <si>
    <t>率</t>
  </si>
  <si>
    <t>(％)</t>
  </si>
  <si>
    <t>ﾃﾞｨｼﾞﾀﾙ</t>
  </si>
  <si>
    <t xml:space="preserve"> 平成 3年度末</t>
  </si>
  <si>
    <t>－</t>
  </si>
  <si>
    <t xml:space="preserve"> 　　 4</t>
  </si>
  <si>
    <t xml:space="preserve">  　　5</t>
  </si>
  <si>
    <t xml:space="preserve"> 　　 6</t>
  </si>
  <si>
    <t xml:space="preserve"> 　　 7</t>
  </si>
  <si>
    <t>　注) 公衆電話機数にはピンク電話を含まない。</t>
  </si>
  <si>
    <t>　(日本電信電話株式会社)</t>
  </si>
  <si>
    <r>
      <t>11</t>
    </r>
    <r>
      <rPr>
        <sz val="11"/>
        <rFont val="ＭＳ 明朝"/>
        <family val="1"/>
        <charset val="128"/>
      </rPr>
      <t>－20. 加　入　電　話 ・ 公　衆　電　話　数</t>
    </r>
  </si>
  <si>
    <t xml:space="preserve"> 　　 8</t>
  </si>
  <si>
    <t>…</t>
  </si>
  <si>
    <t xml:space="preserve"> 平成 4年度末</t>
  </si>
  <si>
    <t xml:space="preserve">  含む)</t>
  </si>
  <si>
    <t>カード</t>
  </si>
  <si>
    <t>青    電話</t>
  </si>
  <si>
    <t>黄    電話</t>
  </si>
  <si>
    <t>(1500を</t>
  </si>
  <si>
    <t>店頭</t>
  </si>
  <si>
    <t>街頭</t>
  </si>
  <si>
    <t xml:space="preserve">I S D N　　　        </t>
  </si>
  <si>
    <t>ア　ナ　ロ　グ</t>
  </si>
  <si>
    <t>公　　衆　　電　　話　( 設 置 数 )</t>
  </si>
  <si>
    <t>加  　入  　電  　話　( 回 線 数 )</t>
  </si>
  <si>
    <t>年度末別</t>
  </si>
  <si>
    <t>　注2) 平成8年度末までは名古屋052地域等(一部市外を含む)の数値、平成9年度末は名古屋市の数値である。</t>
    <rPh sb="5" eb="7">
      <t>ヘイセイ</t>
    </rPh>
    <rPh sb="8" eb="10">
      <t>ネンド</t>
    </rPh>
    <rPh sb="10" eb="11">
      <t>マツ</t>
    </rPh>
    <rPh sb="14" eb="17">
      <t>ナゴヤ</t>
    </rPh>
    <rPh sb="20" eb="22">
      <t>チイキ</t>
    </rPh>
    <rPh sb="22" eb="23">
      <t>トウ</t>
    </rPh>
    <rPh sb="24" eb="26">
      <t>イチブ</t>
    </rPh>
    <rPh sb="26" eb="28">
      <t>シガイ</t>
    </rPh>
    <rPh sb="29" eb="30">
      <t>フク</t>
    </rPh>
    <rPh sb="33" eb="35">
      <t>スウチ</t>
    </rPh>
    <rPh sb="36" eb="38">
      <t>ヘイセイ</t>
    </rPh>
    <rPh sb="39" eb="42">
      <t>ネンドマツ</t>
    </rPh>
    <rPh sb="43" eb="47">
      <t>ナゴヤシ</t>
    </rPh>
    <rPh sb="48" eb="50">
      <t>スウチ</t>
    </rPh>
    <phoneticPr fontId="7"/>
  </si>
  <si>
    <t>　注1) 公衆電話機数にはピンク電話を含まない。</t>
    <phoneticPr fontId="7"/>
  </si>
  <si>
    <t xml:space="preserve"> 　　 9</t>
  </si>
  <si>
    <t xml:space="preserve"> 平成 5年度末</t>
    <phoneticPr fontId="7"/>
  </si>
  <si>
    <t>　(西日本電信電話株式会社)</t>
    <rPh sb="2" eb="3">
      <t>ニシ</t>
    </rPh>
    <phoneticPr fontId="7"/>
  </si>
  <si>
    <t>　  2) 平成8年度末までは名古屋052地域等(一部市外を含む)の数値、平成9年度末以降は名古屋市の数値である。</t>
    <rPh sb="6" eb="8">
      <t>ヘイセイ</t>
    </rPh>
    <rPh sb="9" eb="11">
      <t>ネンド</t>
    </rPh>
    <rPh sb="11" eb="12">
      <t>マツ</t>
    </rPh>
    <rPh sb="15" eb="18">
      <t>ナゴヤ</t>
    </rPh>
    <rPh sb="21" eb="23">
      <t>チイキ</t>
    </rPh>
    <rPh sb="23" eb="24">
      <t>トウ</t>
    </rPh>
    <rPh sb="25" eb="27">
      <t>イチブ</t>
    </rPh>
    <rPh sb="27" eb="29">
      <t>シガイ</t>
    </rPh>
    <rPh sb="30" eb="31">
      <t>フク</t>
    </rPh>
    <rPh sb="34" eb="36">
      <t>スウチ</t>
    </rPh>
    <rPh sb="37" eb="39">
      <t>ヘイセイ</t>
    </rPh>
    <rPh sb="40" eb="43">
      <t>ネンドマツ</t>
    </rPh>
    <rPh sb="43" eb="45">
      <t>イコウ</t>
    </rPh>
    <rPh sb="46" eb="50">
      <t>ナゴヤシ</t>
    </rPh>
    <rPh sb="51" eb="53">
      <t>スウチ</t>
    </rPh>
    <phoneticPr fontId="7"/>
  </si>
  <si>
    <t>平成　6年度末</t>
    <rPh sb="6" eb="7">
      <t>マツ</t>
    </rPh>
    <phoneticPr fontId="6"/>
  </si>
  <si>
    <t>平成　7年度末</t>
    <rPh sb="6" eb="7">
      <t>マツ</t>
    </rPh>
    <phoneticPr fontId="6"/>
  </si>
  <si>
    <t>平成　8年度末</t>
    <rPh sb="6" eb="7">
      <t>マツ</t>
    </rPh>
    <phoneticPr fontId="6"/>
  </si>
  <si>
    <r>
      <t>11</t>
    </r>
    <r>
      <rPr>
        <sz val="11"/>
        <rFont val="ＭＳ 明朝"/>
        <family val="1"/>
        <charset val="128"/>
      </rPr>
      <t>－</t>
    </r>
    <r>
      <rPr>
        <sz val="11"/>
        <rFont val="ＭＳ ゴシック"/>
        <family val="3"/>
        <charset val="128"/>
      </rPr>
      <t>20</t>
    </r>
    <r>
      <rPr>
        <sz val="11"/>
        <rFont val="ＭＳ 明朝"/>
        <family val="1"/>
        <charset val="128"/>
      </rPr>
      <t>. 加　入　電　話 ・ 公　衆　電　話　数</t>
    </r>
    <phoneticPr fontId="7"/>
  </si>
  <si>
    <t>　注)　公衆電話機数にはピンク電話を含まない。</t>
    <phoneticPr fontId="7"/>
  </si>
  <si>
    <t>平成　9年度末</t>
    <rPh sb="6" eb="7">
      <t>マツ</t>
    </rPh>
    <phoneticPr fontId="6"/>
  </si>
  <si>
    <r>
      <t>11</t>
    </r>
    <r>
      <rPr>
        <sz val="11"/>
        <rFont val="ＭＳ 明朝"/>
        <family val="1"/>
        <charset val="128"/>
      </rPr>
      <t>－21. 加　入　電　話 ・ 公　衆　電　話　数</t>
    </r>
    <phoneticPr fontId="7"/>
  </si>
  <si>
    <t>　</t>
    <phoneticPr fontId="7"/>
  </si>
  <si>
    <t>－</t>
    <phoneticPr fontId="7"/>
  </si>
  <si>
    <t>平成  10年度末</t>
    <rPh sb="8" eb="9">
      <t>マツ</t>
    </rPh>
    <phoneticPr fontId="6"/>
  </si>
  <si>
    <t>ｱﾅﾛｸﾞ</t>
    <phoneticPr fontId="7"/>
  </si>
  <si>
    <t>磁気ｶｰﾄﾞ</t>
    <phoneticPr fontId="7"/>
  </si>
  <si>
    <t>ICｶｰﾄﾞ</t>
    <phoneticPr fontId="7"/>
  </si>
  <si>
    <t>ISNﾈｯﾄ
ｻｰﾋﾞｽ1500</t>
    <phoneticPr fontId="7"/>
  </si>
  <si>
    <t>ISNﾈｯﾄ
ｻｰﾋﾞｽ64
(ﾗｲﾄを含む)</t>
    <rPh sb="20" eb="21">
      <t>フク</t>
    </rPh>
    <phoneticPr fontId="7"/>
  </si>
  <si>
    <t>共 同</t>
    <phoneticPr fontId="7"/>
  </si>
  <si>
    <t>単　　独</t>
    <phoneticPr fontId="7"/>
  </si>
  <si>
    <t>総　　数</t>
    <phoneticPr fontId="7"/>
  </si>
  <si>
    <t xml:space="preserve">I S D N(契約数）　　        </t>
    <rPh sb="8" eb="11">
      <t>ケイヤクスウ</t>
    </rPh>
    <phoneticPr fontId="7"/>
  </si>
  <si>
    <t>加入電話
住 宅 用
比   率</t>
    <phoneticPr fontId="7"/>
  </si>
  <si>
    <t>加　入　電　話　(回　線　数)</t>
    <phoneticPr fontId="7"/>
  </si>
  <si>
    <t>　　 15　　　</t>
  </si>
  <si>
    <t>　　 14　　　</t>
  </si>
  <si>
    <t>　　 13　　　</t>
  </si>
  <si>
    <t>　　 12　　　</t>
    <phoneticPr fontId="6"/>
  </si>
  <si>
    <t>平成 11年度末</t>
    <rPh sb="7" eb="8">
      <t>マツ</t>
    </rPh>
    <phoneticPr fontId="6"/>
  </si>
  <si>
    <t>　　16　　　</t>
    <phoneticPr fontId="7"/>
  </si>
  <si>
    <t>　　15　　　</t>
    <phoneticPr fontId="7"/>
  </si>
  <si>
    <t>　　14　　　</t>
    <phoneticPr fontId="7"/>
  </si>
  <si>
    <t>　　13　　　</t>
    <phoneticPr fontId="6"/>
  </si>
  <si>
    <t>平成12年度末</t>
    <rPh sb="6" eb="7">
      <t>マツ</t>
    </rPh>
    <phoneticPr fontId="6"/>
  </si>
  <si>
    <t>ﾃﾞｨｼﾞ
ﾀﾙ</t>
    <phoneticPr fontId="7"/>
  </si>
  <si>
    <t xml:space="preserve"> IC
 ｶｰﾄﾞ</t>
    <phoneticPr fontId="7"/>
  </si>
  <si>
    <t>磁気
ｶｰﾄﾞ</t>
    <phoneticPr fontId="7"/>
  </si>
  <si>
    <t>ビル
電話</t>
    <phoneticPr fontId="7"/>
  </si>
  <si>
    <t>ISDN
住宅用
比 率</t>
    <phoneticPr fontId="7"/>
  </si>
  <si>
    <t>加入電話
住宅用
比   率</t>
    <phoneticPr fontId="7"/>
  </si>
  <si>
    <r>
      <t>11</t>
    </r>
    <r>
      <rPr>
        <sz val="11"/>
        <rFont val="ＭＳ 明朝"/>
        <family val="1"/>
        <charset val="128"/>
      </rPr>
      <t>－22. 加　入　電　話 ・ 公　衆　電　話　数</t>
    </r>
    <phoneticPr fontId="7"/>
  </si>
  <si>
    <t>　注2) ICカード公衆電話は平成17年度末に廃止された。</t>
    <rPh sb="10" eb="12">
      <t>コウシュウ</t>
    </rPh>
    <rPh sb="12" eb="14">
      <t>デンワ</t>
    </rPh>
    <rPh sb="15" eb="17">
      <t>ヘイセイ</t>
    </rPh>
    <rPh sb="19" eb="21">
      <t>ネンド</t>
    </rPh>
    <rPh sb="21" eb="22">
      <t>マツ</t>
    </rPh>
    <rPh sb="23" eb="25">
      <t>ハイシ</t>
    </rPh>
    <phoneticPr fontId="7"/>
  </si>
  <si>
    <t>　　17　　　</t>
    <phoneticPr fontId="7"/>
  </si>
  <si>
    <t>　　14　　　</t>
    <phoneticPr fontId="6"/>
  </si>
  <si>
    <t>平成13年度末</t>
    <rPh sb="6" eb="7">
      <t>マツ</t>
    </rPh>
    <phoneticPr fontId="6"/>
  </si>
  <si>
    <t>　　18　　　</t>
  </si>
  <si>
    <t>　　17　　　</t>
  </si>
  <si>
    <t>　　16　　　</t>
  </si>
  <si>
    <t>　　15　　　</t>
  </si>
  <si>
    <t>平成14年度末</t>
    <rPh sb="6" eb="7">
      <t>マツ</t>
    </rPh>
    <phoneticPr fontId="6"/>
  </si>
  <si>
    <t>　　19　　　</t>
  </si>
  <si>
    <t>　　16　　　</t>
    <phoneticPr fontId="6"/>
  </si>
  <si>
    <t>平成15年度末</t>
    <rPh sb="6" eb="7">
      <t>マツ</t>
    </rPh>
    <phoneticPr fontId="6"/>
  </si>
  <si>
    <t>ISDN
住宅用
比  率</t>
    <phoneticPr fontId="7"/>
  </si>
  <si>
    <t>加入電話
住宅用
比  率</t>
    <phoneticPr fontId="7"/>
  </si>
  <si>
    <t>　　20　　　</t>
  </si>
  <si>
    <t>平成16年度末</t>
    <rPh sb="6" eb="7">
      <t>マツ</t>
    </rPh>
    <phoneticPr fontId="2"/>
  </si>
  <si>
    <t>　　21　　　</t>
  </si>
  <si>
    <t>　　18　　　</t>
    <phoneticPr fontId="7"/>
  </si>
  <si>
    <t>平成17年度末</t>
    <rPh sb="6" eb="7">
      <t>マツ</t>
    </rPh>
    <phoneticPr fontId="2"/>
  </si>
  <si>
    <t>公衆電話(設置数)</t>
    <phoneticPr fontId="7"/>
  </si>
  <si>
    <t>　　22　　　</t>
    <phoneticPr fontId="7"/>
  </si>
  <si>
    <t>　　21　　　</t>
    <phoneticPr fontId="7"/>
  </si>
  <si>
    <t>　　20　　　</t>
    <phoneticPr fontId="7"/>
  </si>
  <si>
    <t>　　19　　　</t>
    <phoneticPr fontId="6"/>
  </si>
  <si>
    <t>平成18年度末</t>
    <rPh sb="6" eb="7">
      <t>マツ</t>
    </rPh>
    <phoneticPr fontId="6"/>
  </si>
  <si>
    <t>　注) 公衆電話機数にはピンク電話を含まない。</t>
    <phoneticPr fontId="7"/>
  </si>
  <si>
    <t>　　23　　　</t>
    <phoneticPr fontId="7"/>
  </si>
  <si>
    <t>　　22　　　</t>
  </si>
  <si>
    <t>平成19年度末</t>
    <rPh sb="6" eb="7">
      <t>マツ</t>
    </rPh>
    <phoneticPr fontId="6"/>
  </si>
  <si>
    <t>　</t>
  </si>
  <si>
    <t>　　25　　　</t>
  </si>
  <si>
    <t>　　24　　　</t>
  </si>
  <si>
    <t>　　23　　　</t>
  </si>
  <si>
    <t>平成21年度末</t>
    <rPh sb="6" eb="7">
      <t>マツ</t>
    </rPh>
    <phoneticPr fontId="6"/>
  </si>
  <si>
    <t>ﾃﾞｨｼﾞ
ﾀﾙ</t>
  </si>
  <si>
    <t>ｱﾅﾛｸﾞ</t>
  </si>
  <si>
    <t>磁気
ｶｰﾄﾞ</t>
  </si>
  <si>
    <t>INSﾈｯﾄ
ｻｰﾋﾞｽ1500</t>
    <phoneticPr fontId="11"/>
  </si>
  <si>
    <t>INSﾈｯﾄ
ｻｰﾋﾞｽ64
(ﾗｲﾄを含む)</t>
    <rPh sb="20" eb="21">
      <t>フク</t>
    </rPh>
    <phoneticPr fontId="7"/>
  </si>
  <si>
    <t>ビル
電話</t>
  </si>
  <si>
    <t>共 同</t>
  </si>
  <si>
    <t>単　　独</t>
  </si>
  <si>
    <t>総　　数</t>
  </si>
  <si>
    <t>公衆電話(設置数)</t>
  </si>
  <si>
    <t>ISDN
住宅用
比  率</t>
  </si>
  <si>
    <t>加入電話
住宅用
比  率</t>
  </si>
  <si>
    <t>加　入　電　話　(回　線　数)</t>
  </si>
  <si>
    <r>
      <t>11</t>
    </r>
    <r>
      <rPr>
        <sz val="11"/>
        <rFont val="ＭＳ 明朝"/>
        <family val="1"/>
        <charset val="128"/>
      </rPr>
      <t>－23. 加　入　電　話 ・ 公　衆　電　話　数</t>
    </r>
  </si>
  <si>
    <t>平成20年度末</t>
    <rPh sb="6" eb="7">
      <t>マツ</t>
    </rPh>
    <phoneticPr fontId="6"/>
  </si>
  <si>
    <t>　　26　　　</t>
  </si>
  <si>
    <t>平成22年度末</t>
    <rPh sb="6" eb="7">
      <t>マツ</t>
    </rPh>
    <phoneticPr fontId="6"/>
  </si>
  <si>
    <t>　　27　　　</t>
  </si>
  <si>
    <t>平成23年度末</t>
    <rPh sb="6" eb="7">
      <t>マツ</t>
    </rPh>
    <phoneticPr fontId="6"/>
  </si>
  <si>
    <t>　　28　　　</t>
    <phoneticPr fontId="7"/>
  </si>
  <si>
    <t>　　27　　　</t>
    <phoneticPr fontId="7"/>
  </si>
  <si>
    <t>　　26　　　</t>
    <phoneticPr fontId="7"/>
  </si>
  <si>
    <t>　　25　　　</t>
    <phoneticPr fontId="7"/>
  </si>
  <si>
    <t>平成24年度末</t>
    <rPh sb="6" eb="7">
      <t>マツ</t>
    </rPh>
    <phoneticPr fontId="6"/>
  </si>
  <si>
    <t>INSﾈｯﾄ
ｻｰﾋﾞｽ1500</t>
    <phoneticPr fontId="7"/>
  </si>
  <si>
    <r>
      <t>11</t>
    </r>
    <r>
      <rPr>
        <sz val="11"/>
        <rFont val="ＭＳ 明朝"/>
        <family val="1"/>
        <charset val="128"/>
      </rPr>
      <t>－23. 加　入　電　話 ・ 公　衆　電　話　数</t>
    </r>
    <phoneticPr fontId="7"/>
  </si>
  <si>
    <t>　　29　　　</t>
    <phoneticPr fontId="7"/>
  </si>
  <si>
    <t>　　28　　　</t>
  </si>
  <si>
    <t>平成25年度末</t>
    <rPh sb="6" eb="7">
      <t>マツ</t>
    </rPh>
    <phoneticPr fontId="6"/>
  </si>
  <si>
    <t>　　30　　　</t>
    <phoneticPr fontId="7"/>
  </si>
  <si>
    <t>　　28　　　</t>
    <phoneticPr fontId="7"/>
  </si>
  <si>
    <t>　　27　　　</t>
    <phoneticPr fontId="7"/>
  </si>
  <si>
    <t>平成26年度末</t>
    <rPh sb="6" eb="7">
      <t>マツ</t>
    </rPh>
    <phoneticPr fontId="6"/>
  </si>
  <si>
    <r>
      <t>11</t>
    </r>
    <r>
      <rPr>
        <sz val="11"/>
        <rFont val="ＭＳ 明朝"/>
        <family val="1"/>
        <charset val="128"/>
      </rPr>
      <t>－23.加入電話・公衆電話数</t>
    </r>
    <phoneticPr fontId="7"/>
  </si>
  <si>
    <t>加入電話(回線数)</t>
    <phoneticPr fontId="7"/>
  </si>
  <si>
    <t>加入電話
住宅用
比率</t>
    <phoneticPr fontId="7"/>
  </si>
  <si>
    <t xml:space="preserve">ISDN(契約数）　　        </t>
    <rPh sb="5" eb="8">
      <t>ケイヤクスウ</t>
    </rPh>
    <phoneticPr fontId="7"/>
  </si>
  <si>
    <t>ISDN
住宅用
比率</t>
    <phoneticPr fontId="7"/>
  </si>
  <si>
    <t>総数</t>
    <phoneticPr fontId="7"/>
  </si>
  <si>
    <t>単独</t>
    <phoneticPr fontId="7"/>
  </si>
  <si>
    <t>共同</t>
    <phoneticPr fontId="7"/>
  </si>
  <si>
    <t>平成27年度末</t>
    <rPh sb="6" eb="7">
      <t>マツ</t>
    </rPh>
    <phoneticPr fontId="6"/>
  </si>
  <si>
    <t>　　29　　　</t>
  </si>
  <si>
    <t>　　30　　　</t>
  </si>
  <si>
    <t>令和元年度末</t>
    <rPh sb="0" eb="1">
      <t>レイワ</t>
    </rPh>
    <rPh sb="1" eb="3">
      <t>ガンネン</t>
    </rPh>
    <rPh sb="3" eb="4">
      <t>ド</t>
    </rPh>
    <rPh sb="4" eb="5">
      <t>マツ</t>
    </rPh>
    <phoneticPr fontId="7"/>
  </si>
  <si>
    <t>平成28年度末</t>
    <rPh sb="6" eb="7">
      <t>マツ</t>
    </rPh>
    <phoneticPr fontId="6"/>
  </si>
  <si>
    <t>令和元年度末</t>
    <rPh sb="0" eb="3">
      <t>レイワガン</t>
    </rPh>
    <rPh sb="5" eb="6">
      <t>マツ</t>
    </rPh>
    <phoneticPr fontId="6"/>
  </si>
  <si>
    <t>　　2　　　</t>
    <phoneticPr fontId="1"/>
  </si>
  <si>
    <t>　平成29年度末</t>
    <rPh sb="7" eb="8">
      <t>マツ</t>
    </rPh>
    <phoneticPr fontId="6"/>
  </si>
  <si>
    <t>　令和元年度末</t>
    <rPh sb="0" eb="3">
      <t>レイワガン</t>
    </rPh>
    <rPh sb="5" eb="6">
      <t>マツ</t>
    </rPh>
    <phoneticPr fontId="6"/>
  </si>
  <si>
    <t>　平成30年度末</t>
    <rPh sb="7" eb="8">
      <t>マツ</t>
    </rPh>
    <phoneticPr fontId="6"/>
  </si>
  <si>
    <t>　注2) ビル電話は令和5年末でサービスが終了した。</t>
    <rPh sb="7" eb="9">
      <t>デンワ</t>
    </rPh>
    <rPh sb="10" eb="12">
      <t>レイワ</t>
    </rPh>
    <rPh sb="13" eb="14">
      <t>ネン</t>
    </rPh>
    <rPh sb="14" eb="15">
      <t>マツ</t>
    </rPh>
    <rPh sb="21" eb="23">
      <t>シュウリョウ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</si>
</sst>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0.0"/>
    <numFmt numFmtId="179" formatCode="###\ ###\ ##0;;&quot;－&quot;"/>
    <numFmt numFmtId="180" formatCode="#\ ###\ ##0;&quot;△&quot;#\ ###\ ##0;&quot;－&quot;"/>
    <numFmt numFmtId="181" formatCode="#\ ###\ ##0.0;&quot;△&quot;#\ ###\ ##0.0;&quot;－&quot;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8"/>
      <name val="游ゴシック Light"/>
      <family val="3"/>
      <charset val="128"/>
      <scheme val="major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17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7" fillId="0" borderId="16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 applyAlignment="1">
      <alignment vertical="center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vertical="center"/>
    </xf>
    <xf numFmtId="0" fontId="4" fillId="0" borderId="26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centerContinuous" vertical="center"/>
    </xf>
    <xf numFmtId="0" fontId="4" fillId="0" borderId="19" xfId="1" applyFont="1" applyBorder="1" applyAlignment="1">
      <alignment horizontal="centerContinuous" vertical="center"/>
    </xf>
    <xf numFmtId="0" fontId="4" fillId="0" borderId="27" xfId="1" applyFont="1" applyBorder="1" applyAlignment="1">
      <alignment horizontal="left" vertical="center"/>
    </xf>
    <xf numFmtId="0" fontId="4" fillId="0" borderId="17" xfId="1" applyFont="1" applyBorder="1" applyAlignment="1">
      <alignment horizontal="centerContinuous" vertical="center"/>
    </xf>
    <xf numFmtId="0" fontId="4" fillId="0" borderId="27" xfId="1" applyFont="1" applyBorder="1" applyAlignment="1">
      <alignment horizontal="centerContinuous" vertical="center"/>
    </xf>
    <xf numFmtId="0" fontId="4" fillId="0" borderId="24" xfId="1" applyFont="1" applyBorder="1" applyAlignment="1">
      <alignment horizontal="centerContinuous" vertical="center"/>
    </xf>
    <xf numFmtId="176" fontId="9" fillId="0" borderId="0" xfId="1" applyNumberFormat="1" applyFont="1" applyAlignment="1" applyProtection="1">
      <alignment vertical="center"/>
      <protection locked="0"/>
    </xf>
    <xf numFmtId="0" fontId="7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3" xfId="1" applyFont="1" applyBorder="1" applyAlignment="1">
      <alignment horizontal="distributed" vertical="center" justifyLastLine="1"/>
    </xf>
    <xf numFmtId="177" fontId="9" fillId="0" borderId="0" xfId="1" applyNumberFormat="1" applyFont="1" applyAlignment="1">
      <alignment vertical="center"/>
    </xf>
    <xf numFmtId="177" fontId="9" fillId="0" borderId="22" xfId="1" applyNumberFormat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4" fillId="0" borderId="23" xfId="1" applyFont="1" applyBorder="1" applyAlignment="1">
      <alignment horizontal="distributed" vertical="center" justifyLastLine="1"/>
    </xf>
    <xf numFmtId="176" fontId="6" fillId="0" borderId="22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 justifyLastLine="1"/>
    </xf>
    <xf numFmtId="0" fontId="7" fillId="0" borderId="16" xfId="1" quotePrefix="1" applyFont="1" applyBorder="1" applyAlignment="1">
      <alignment vertical="center"/>
    </xf>
    <xf numFmtId="0" fontId="4" fillId="0" borderId="16" xfId="1" quotePrefix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178" fontId="9" fillId="0" borderId="0" xfId="1" applyNumberFormat="1" applyFont="1" applyAlignment="1" applyProtection="1">
      <alignment vertical="center"/>
      <protection locked="0"/>
    </xf>
    <xf numFmtId="0" fontId="7" fillId="0" borderId="0" xfId="1" quotePrefix="1" applyFont="1" applyAlignment="1">
      <alignment vertical="center"/>
    </xf>
    <xf numFmtId="178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horizontal="right" vertical="center"/>
    </xf>
    <xf numFmtId="176" fontId="10" fillId="0" borderId="22" xfId="1" applyNumberFormat="1" applyFont="1" applyBorder="1" applyAlignment="1">
      <alignment vertical="center"/>
    </xf>
    <xf numFmtId="0" fontId="7" fillId="0" borderId="16" xfId="1" quotePrefix="1" applyFont="1" applyBorder="1" applyAlignment="1">
      <alignment horizontal="center" vertical="center"/>
    </xf>
    <xf numFmtId="0" fontId="4" fillId="0" borderId="16" xfId="1" quotePrefix="1" applyFont="1" applyBorder="1" applyAlignment="1">
      <alignment horizontal="center" vertical="center"/>
    </xf>
    <xf numFmtId="0" fontId="4" fillId="0" borderId="23" xfId="1" applyFont="1" applyBorder="1" applyAlignment="1">
      <alignment horizontal="distributed" vertical="center"/>
    </xf>
    <xf numFmtId="180" fontId="9" fillId="0" borderId="0" xfId="1" applyNumberFormat="1" applyFont="1" applyAlignment="1" applyProtection="1">
      <alignment vertical="center"/>
      <protection locked="0"/>
    </xf>
    <xf numFmtId="180" fontId="9" fillId="0" borderId="0" xfId="1" applyNumberFormat="1" applyFont="1" applyAlignment="1">
      <alignment vertical="center"/>
    </xf>
    <xf numFmtId="180" fontId="6" fillId="0" borderId="0" xfId="1" applyNumberFormat="1" applyFont="1" applyAlignment="1" applyProtection="1">
      <alignment vertical="center"/>
      <protection locked="0"/>
    </xf>
    <xf numFmtId="180" fontId="9" fillId="0" borderId="22" xfId="1" applyNumberFormat="1" applyFont="1" applyBorder="1" applyAlignment="1">
      <alignment vertical="center"/>
    </xf>
    <xf numFmtId="180" fontId="6" fillId="0" borderId="0" xfId="1" applyNumberFormat="1" applyFont="1" applyAlignment="1">
      <alignment vertical="center"/>
    </xf>
    <xf numFmtId="180" fontId="6" fillId="0" borderId="22" xfId="1" applyNumberFormat="1" applyFont="1" applyBorder="1" applyAlignment="1">
      <alignment vertical="center"/>
    </xf>
    <xf numFmtId="180" fontId="6" fillId="0" borderId="0" xfId="1" applyNumberFormat="1" applyFont="1" applyAlignment="1">
      <alignment horizontal="right" vertical="center"/>
    </xf>
    <xf numFmtId="181" fontId="9" fillId="0" borderId="0" xfId="1" applyNumberFormat="1" applyFont="1" applyAlignment="1" applyProtection="1">
      <alignment vertical="center"/>
      <protection locked="0"/>
    </xf>
    <xf numFmtId="181" fontId="6" fillId="0" borderId="0" xfId="1" applyNumberFormat="1" applyFont="1" applyAlignment="1">
      <alignment vertical="center"/>
    </xf>
    <xf numFmtId="181" fontId="9" fillId="0" borderId="0" xfId="1" applyNumberFormat="1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 justifyLastLine="1"/>
    </xf>
    <xf numFmtId="0" fontId="4" fillId="0" borderId="14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horizontal="right" vertical="center"/>
    </xf>
    <xf numFmtId="0" fontId="4" fillId="0" borderId="16" xfId="1" quotePrefix="1" applyFont="1" applyFill="1" applyBorder="1" applyAlignment="1">
      <alignment horizontal="center" vertical="center"/>
    </xf>
    <xf numFmtId="180" fontId="6" fillId="0" borderId="22" xfId="1" applyNumberFormat="1" applyFont="1" applyFill="1" applyBorder="1" applyAlignment="1">
      <alignment vertical="center"/>
    </xf>
    <xf numFmtId="0" fontId="7" fillId="0" borderId="16" xfId="1" quotePrefix="1" applyFont="1" applyFill="1" applyBorder="1" applyAlignment="1">
      <alignment horizontal="center" vertical="center"/>
    </xf>
    <xf numFmtId="180" fontId="9" fillId="0" borderId="22" xfId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 applyProtection="1">
      <alignment vertical="center"/>
      <protection locked="0"/>
    </xf>
    <xf numFmtId="181" fontId="9" fillId="0" borderId="0" xfId="1" applyNumberFormat="1" applyFont="1" applyFill="1" applyBorder="1" applyAlignment="1">
      <alignment vertical="center"/>
    </xf>
    <xf numFmtId="181" fontId="9" fillId="0" borderId="0" xfId="1" applyNumberFormat="1" applyFont="1" applyFill="1" applyBorder="1" applyAlignment="1" applyProtection="1">
      <alignment vertical="center"/>
      <protection locked="0"/>
    </xf>
    <xf numFmtId="180" fontId="9" fillId="0" borderId="0" xfId="1" applyNumberFormat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justifyLastLine="1"/>
    </xf>
    <xf numFmtId="0" fontId="8" fillId="0" borderId="25" xfId="1" applyFill="1" applyBorder="1" applyAlignment="1">
      <alignment horizontal="center" vertical="center" justifyLastLine="1"/>
    </xf>
    <xf numFmtId="0" fontId="4" fillId="0" borderId="21" xfId="1" applyFont="1" applyFill="1" applyBorder="1" applyAlignment="1">
      <alignment horizontal="center" vertical="center" justifyLastLine="1"/>
    </xf>
    <xf numFmtId="0" fontId="4" fillId="0" borderId="21" xfId="1" applyFont="1" applyFill="1" applyBorder="1" applyAlignment="1">
      <alignment horizontal="center" vertical="center" wrapText="1" justifyLastLine="1"/>
    </xf>
    <xf numFmtId="0" fontId="4" fillId="0" borderId="27" xfId="1" applyFont="1" applyFill="1" applyBorder="1" applyAlignment="1">
      <alignment horizontal="center" vertical="center" justifyLastLine="1"/>
    </xf>
    <xf numFmtId="0" fontId="4" fillId="0" borderId="0" xfId="1" applyFont="1" applyFill="1" applyBorder="1" applyAlignment="1">
      <alignment horizontal="center" vertical="center" justifyLastLine="1"/>
    </xf>
    <xf numFmtId="0" fontId="4" fillId="0" borderId="14" xfId="1" applyFont="1" applyFill="1" applyBorder="1" applyAlignment="1">
      <alignment horizontal="center" vertical="center" justifyLastLine="1"/>
    </xf>
    <xf numFmtId="0" fontId="4" fillId="0" borderId="19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justifyLastLine="1"/>
    </xf>
    <xf numFmtId="0" fontId="4" fillId="0" borderId="26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2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distributed" vertical="center"/>
    </xf>
    <xf numFmtId="0" fontId="8" fillId="0" borderId="25" xfId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center" vertical="center" justifyLastLine="1"/>
    </xf>
    <xf numFmtId="0" fontId="4" fillId="0" borderId="25" xfId="1" applyFont="1" applyBorder="1" applyAlignment="1">
      <alignment horizontal="center" vertical="center" justifyLastLine="1"/>
    </xf>
    <xf numFmtId="0" fontId="4" fillId="0" borderId="21" xfId="1" applyFont="1" applyBorder="1" applyAlignment="1">
      <alignment horizontal="center" vertical="center" wrapText="1" justifyLastLine="1"/>
    </xf>
    <xf numFmtId="0" fontId="4" fillId="0" borderId="19" xfId="1" applyFont="1" applyBorder="1" applyAlignment="1">
      <alignment horizontal="distributed" vertical="center" justifyLastLine="1"/>
    </xf>
    <xf numFmtId="0" fontId="8" fillId="0" borderId="25" xfId="1" applyBorder="1" applyAlignment="1">
      <alignment horizontal="distributed" vertical="center" justifyLastLine="1"/>
    </xf>
    <xf numFmtId="0" fontId="4" fillId="0" borderId="24" xfId="1" applyFont="1" applyBorder="1" applyAlignment="1">
      <alignment horizontal="left" vertical="center" wrapText="1" justifyLastLine="1"/>
    </xf>
    <xf numFmtId="0" fontId="8" fillId="0" borderId="22" xfId="1" applyBorder="1"/>
    <xf numFmtId="0" fontId="8" fillId="0" borderId="18" xfId="1" applyBorder="1"/>
    <xf numFmtId="0" fontId="4" fillId="0" borderId="24" xfId="1" applyFont="1" applyBorder="1" applyAlignment="1">
      <alignment horizontal="center" vertical="center" wrapText="1" justifyLastLine="1"/>
    </xf>
    <xf numFmtId="0" fontId="4" fillId="0" borderId="22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center" vertical="center" justifyLastLine="1"/>
    </xf>
    <xf numFmtId="0" fontId="4" fillId="0" borderId="25" xfId="1" applyFont="1" applyBorder="1" applyAlignment="1">
      <alignment horizontal="distributed" vertical="center" justifyLastLine="1"/>
    </xf>
    <xf numFmtId="0" fontId="4" fillId="0" borderId="24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3FCA4337-E13A-46FF-80DB-125E922198AE}"/>
            </a:ext>
          </a:extLst>
        </xdr:cNvPr>
        <xdr:cNvSpPr txBox="1">
          <a:spLocks noChangeArrowheads="1"/>
        </xdr:cNvSpPr>
      </xdr:nvSpPr>
      <xdr:spPr bwMode="auto">
        <a:xfrm>
          <a:off x="0" y="601980"/>
          <a:ext cx="6858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6DE0736-5E5E-4554-A615-1C180CB529CE}"/>
            </a:ext>
          </a:extLst>
        </xdr:cNvPr>
        <xdr:cNvSpPr txBox="1">
          <a:spLocks noChangeArrowheads="1"/>
        </xdr:cNvSpPr>
      </xdr:nvSpPr>
      <xdr:spPr bwMode="auto">
        <a:xfrm>
          <a:off x="3642360" y="762000"/>
          <a:ext cx="4419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9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9E327907-D940-4DEA-81B2-17BA6A698289}"/>
            </a:ext>
          </a:extLst>
        </xdr:cNvPr>
        <xdr:cNvSpPr txBox="1">
          <a:spLocks noChangeArrowheads="1"/>
        </xdr:cNvSpPr>
      </xdr:nvSpPr>
      <xdr:spPr bwMode="auto">
        <a:xfrm>
          <a:off x="4084320" y="762000"/>
          <a:ext cx="3429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黄電話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0</xdr:colOff>
      <xdr:row>9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726E2E7D-399E-46B4-87DD-60D80B2E6B49}"/>
            </a:ext>
          </a:extLst>
        </xdr:cNvPr>
        <xdr:cNvSpPr txBox="1">
          <a:spLocks noChangeArrowheads="1"/>
        </xdr:cNvSpPr>
      </xdr:nvSpPr>
      <xdr:spPr bwMode="auto">
        <a:xfrm>
          <a:off x="4427220" y="762000"/>
          <a:ext cx="3429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青電話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0</xdr:colOff>
      <xdr:row>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71BB0786-2F7B-4839-99F0-B3BD6A1BDF32}"/>
            </a:ext>
          </a:extLst>
        </xdr:cNvPr>
        <xdr:cNvSpPr txBox="1">
          <a:spLocks noChangeArrowheads="1"/>
        </xdr:cNvSpPr>
      </xdr:nvSpPr>
      <xdr:spPr bwMode="auto">
        <a:xfrm>
          <a:off x="4770120" y="762000"/>
          <a:ext cx="4419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カード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12F3A5BF-538A-4322-95CA-EFC2F896C14A}"/>
            </a:ext>
          </a:extLst>
        </xdr:cNvPr>
        <xdr:cNvSpPr txBox="1">
          <a:spLocks noChangeArrowheads="1"/>
        </xdr:cNvSpPr>
      </xdr:nvSpPr>
      <xdr:spPr bwMode="auto">
        <a:xfrm>
          <a:off x="5600700" y="762000"/>
          <a:ext cx="3505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店頭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zoomScale="125" zoomScaleNormal="125" workbookViewId="0"/>
  </sheetViews>
  <sheetFormatPr defaultColWidth="11.25" defaultRowHeight="10.5"/>
  <cols>
    <col min="1" max="1" width="10.625" style="105" customWidth="1"/>
    <col min="2" max="3" width="7.375" style="105" customWidth="1"/>
    <col min="4" max="5" width="5.5" style="105" customWidth="1"/>
    <col min="6" max="6" width="7.5" style="105" bestFit="1" customWidth="1"/>
    <col min="7" max="7" width="8.375" style="105" customWidth="1"/>
    <col min="8" max="8" width="6" style="105" customWidth="1"/>
    <col min="9" max="9" width="6.625" style="105" customWidth="1"/>
    <col min="10" max="11" width="5.875" style="105" customWidth="1"/>
    <col min="12" max="13" width="5.5" style="105" customWidth="1"/>
    <col min="14" max="256" width="11.25" style="105"/>
    <col min="257" max="257" width="10.625" style="105" customWidth="1"/>
    <col min="258" max="259" width="7.375" style="105" customWidth="1"/>
    <col min="260" max="261" width="5.5" style="105" customWidth="1"/>
    <col min="262" max="262" width="7.5" style="105" bestFit="1" customWidth="1"/>
    <col min="263" max="263" width="8.375" style="105" customWidth="1"/>
    <col min="264" max="264" width="6" style="105" customWidth="1"/>
    <col min="265" max="265" width="6.625" style="105" customWidth="1"/>
    <col min="266" max="267" width="5.875" style="105" customWidth="1"/>
    <col min="268" max="269" width="5.5" style="105" customWidth="1"/>
    <col min="270" max="512" width="11.25" style="105"/>
    <col min="513" max="513" width="10.625" style="105" customWidth="1"/>
    <col min="514" max="515" width="7.375" style="105" customWidth="1"/>
    <col min="516" max="517" width="5.5" style="105" customWidth="1"/>
    <col min="518" max="518" width="7.5" style="105" bestFit="1" customWidth="1"/>
    <col min="519" max="519" width="8.375" style="105" customWidth="1"/>
    <col min="520" max="520" width="6" style="105" customWidth="1"/>
    <col min="521" max="521" width="6.625" style="105" customWidth="1"/>
    <col min="522" max="523" width="5.875" style="105" customWidth="1"/>
    <col min="524" max="525" width="5.5" style="105" customWidth="1"/>
    <col min="526" max="768" width="11.25" style="105"/>
    <col min="769" max="769" width="10.625" style="105" customWidth="1"/>
    <col min="770" max="771" width="7.375" style="105" customWidth="1"/>
    <col min="772" max="773" width="5.5" style="105" customWidth="1"/>
    <col min="774" max="774" width="7.5" style="105" bestFit="1" customWidth="1"/>
    <col min="775" max="775" width="8.375" style="105" customWidth="1"/>
    <col min="776" max="776" width="6" style="105" customWidth="1"/>
    <col min="777" max="777" width="6.625" style="105" customWidth="1"/>
    <col min="778" max="779" width="5.875" style="105" customWidth="1"/>
    <col min="780" max="781" width="5.5" style="105" customWidth="1"/>
    <col min="782" max="1024" width="11.25" style="105"/>
    <col min="1025" max="1025" width="10.625" style="105" customWidth="1"/>
    <col min="1026" max="1027" width="7.375" style="105" customWidth="1"/>
    <col min="1028" max="1029" width="5.5" style="105" customWidth="1"/>
    <col min="1030" max="1030" width="7.5" style="105" bestFit="1" customWidth="1"/>
    <col min="1031" max="1031" width="8.375" style="105" customWidth="1"/>
    <col min="1032" max="1032" width="6" style="105" customWidth="1"/>
    <col min="1033" max="1033" width="6.625" style="105" customWidth="1"/>
    <col min="1034" max="1035" width="5.875" style="105" customWidth="1"/>
    <col min="1036" max="1037" width="5.5" style="105" customWidth="1"/>
    <col min="1038" max="1280" width="11.25" style="105"/>
    <col min="1281" max="1281" width="10.625" style="105" customWidth="1"/>
    <col min="1282" max="1283" width="7.375" style="105" customWidth="1"/>
    <col min="1284" max="1285" width="5.5" style="105" customWidth="1"/>
    <col min="1286" max="1286" width="7.5" style="105" bestFit="1" customWidth="1"/>
    <col min="1287" max="1287" width="8.375" style="105" customWidth="1"/>
    <col min="1288" max="1288" width="6" style="105" customWidth="1"/>
    <col min="1289" max="1289" width="6.625" style="105" customWidth="1"/>
    <col min="1290" max="1291" width="5.875" style="105" customWidth="1"/>
    <col min="1292" max="1293" width="5.5" style="105" customWidth="1"/>
    <col min="1294" max="1536" width="11.25" style="105"/>
    <col min="1537" max="1537" width="10.625" style="105" customWidth="1"/>
    <col min="1538" max="1539" width="7.375" style="105" customWidth="1"/>
    <col min="1540" max="1541" width="5.5" style="105" customWidth="1"/>
    <col min="1542" max="1542" width="7.5" style="105" bestFit="1" customWidth="1"/>
    <col min="1543" max="1543" width="8.375" style="105" customWidth="1"/>
    <col min="1544" max="1544" width="6" style="105" customWidth="1"/>
    <col min="1545" max="1545" width="6.625" style="105" customWidth="1"/>
    <col min="1546" max="1547" width="5.875" style="105" customWidth="1"/>
    <col min="1548" max="1549" width="5.5" style="105" customWidth="1"/>
    <col min="1550" max="1792" width="11.25" style="105"/>
    <col min="1793" max="1793" width="10.625" style="105" customWidth="1"/>
    <col min="1794" max="1795" width="7.375" style="105" customWidth="1"/>
    <col min="1796" max="1797" width="5.5" style="105" customWidth="1"/>
    <col min="1798" max="1798" width="7.5" style="105" bestFit="1" customWidth="1"/>
    <col min="1799" max="1799" width="8.375" style="105" customWidth="1"/>
    <col min="1800" max="1800" width="6" style="105" customWidth="1"/>
    <col min="1801" max="1801" width="6.625" style="105" customWidth="1"/>
    <col min="1802" max="1803" width="5.875" style="105" customWidth="1"/>
    <col min="1804" max="1805" width="5.5" style="105" customWidth="1"/>
    <col min="1806" max="2048" width="11.25" style="105"/>
    <col min="2049" max="2049" width="10.625" style="105" customWidth="1"/>
    <col min="2050" max="2051" width="7.375" style="105" customWidth="1"/>
    <col min="2052" max="2053" width="5.5" style="105" customWidth="1"/>
    <col min="2054" max="2054" width="7.5" style="105" bestFit="1" customWidth="1"/>
    <col min="2055" max="2055" width="8.375" style="105" customWidth="1"/>
    <col min="2056" max="2056" width="6" style="105" customWidth="1"/>
    <col min="2057" max="2057" width="6.625" style="105" customWidth="1"/>
    <col min="2058" max="2059" width="5.875" style="105" customWidth="1"/>
    <col min="2060" max="2061" width="5.5" style="105" customWidth="1"/>
    <col min="2062" max="2304" width="11.25" style="105"/>
    <col min="2305" max="2305" width="10.625" style="105" customWidth="1"/>
    <col min="2306" max="2307" width="7.375" style="105" customWidth="1"/>
    <col min="2308" max="2309" width="5.5" style="105" customWidth="1"/>
    <col min="2310" max="2310" width="7.5" style="105" bestFit="1" customWidth="1"/>
    <col min="2311" max="2311" width="8.375" style="105" customWidth="1"/>
    <col min="2312" max="2312" width="6" style="105" customWidth="1"/>
    <col min="2313" max="2313" width="6.625" style="105" customWidth="1"/>
    <col min="2314" max="2315" width="5.875" style="105" customWidth="1"/>
    <col min="2316" max="2317" width="5.5" style="105" customWidth="1"/>
    <col min="2318" max="2560" width="11.25" style="105"/>
    <col min="2561" max="2561" width="10.625" style="105" customWidth="1"/>
    <col min="2562" max="2563" width="7.375" style="105" customWidth="1"/>
    <col min="2564" max="2565" width="5.5" style="105" customWidth="1"/>
    <col min="2566" max="2566" width="7.5" style="105" bestFit="1" customWidth="1"/>
    <col min="2567" max="2567" width="8.375" style="105" customWidth="1"/>
    <col min="2568" max="2568" width="6" style="105" customWidth="1"/>
    <col min="2569" max="2569" width="6.625" style="105" customWidth="1"/>
    <col min="2570" max="2571" width="5.875" style="105" customWidth="1"/>
    <col min="2572" max="2573" width="5.5" style="105" customWidth="1"/>
    <col min="2574" max="2816" width="11.25" style="105"/>
    <col min="2817" max="2817" width="10.625" style="105" customWidth="1"/>
    <col min="2818" max="2819" width="7.375" style="105" customWidth="1"/>
    <col min="2820" max="2821" width="5.5" style="105" customWidth="1"/>
    <col min="2822" max="2822" width="7.5" style="105" bestFit="1" customWidth="1"/>
    <col min="2823" max="2823" width="8.375" style="105" customWidth="1"/>
    <col min="2824" max="2824" width="6" style="105" customWidth="1"/>
    <col min="2825" max="2825" width="6.625" style="105" customWidth="1"/>
    <col min="2826" max="2827" width="5.875" style="105" customWidth="1"/>
    <col min="2828" max="2829" width="5.5" style="105" customWidth="1"/>
    <col min="2830" max="3072" width="11.25" style="105"/>
    <col min="3073" max="3073" width="10.625" style="105" customWidth="1"/>
    <col min="3074" max="3075" width="7.375" style="105" customWidth="1"/>
    <col min="3076" max="3077" width="5.5" style="105" customWidth="1"/>
    <col min="3078" max="3078" width="7.5" style="105" bestFit="1" customWidth="1"/>
    <col min="3079" max="3079" width="8.375" style="105" customWidth="1"/>
    <col min="3080" max="3080" width="6" style="105" customWidth="1"/>
    <col min="3081" max="3081" width="6.625" style="105" customWidth="1"/>
    <col min="3082" max="3083" width="5.875" style="105" customWidth="1"/>
    <col min="3084" max="3085" width="5.5" style="105" customWidth="1"/>
    <col min="3086" max="3328" width="11.25" style="105"/>
    <col min="3329" max="3329" width="10.625" style="105" customWidth="1"/>
    <col min="3330" max="3331" width="7.375" style="105" customWidth="1"/>
    <col min="3332" max="3333" width="5.5" style="105" customWidth="1"/>
    <col min="3334" max="3334" width="7.5" style="105" bestFit="1" customWidth="1"/>
    <col min="3335" max="3335" width="8.375" style="105" customWidth="1"/>
    <col min="3336" max="3336" width="6" style="105" customWidth="1"/>
    <col min="3337" max="3337" width="6.625" style="105" customWidth="1"/>
    <col min="3338" max="3339" width="5.875" style="105" customWidth="1"/>
    <col min="3340" max="3341" width="5.5" style="105" customWidth="1"/>
    <col min="3342" max="3584" width="11.25" style="105"/>
    <col min="3585" max="3585" width="10.625" style="105" customWidth="1"/>
    <col min="3586" max="3587" width="7.375" style="105" customWidth="1"/>
    <col min="3588" max="3589" width="5.5" style="105" customWidth="1"/>
    <col min="3590" max="3590" width="7.5" style="105" bestFit="1" customWidth="1"/>
    <col min="3591" max="3591" width="8.375" style="105" customWidth="1"/>
    <col min="3592" max="3592" width="6" style="105" customWidth="1"/>
    <col min="3593" max="3593" width="6.625" style="105" customWidth="1"/>
    <col min="3594" max="3595" width="5.875" style="105" customWidth="1"/>
    <col min="3596" max="3597" width="5.5" style="105" customWidth="1"/>
    <col min="3598" max="3840" width="11.25" style="105"/>
    <col min="3841" max="3841" width="10.625" style="105" customWidth="1"/>
    <col min="3842" max="3843" width="7.375" style="105" customWidth="1"/>
    <col min="3844" max="3845" width="5.5" style="105" customWidth="1"/>
    <col min="3846" max="3846" width="7.5" style="105" bestFit="1" customWidth="1"/>
    <col min="3847" max="3847" width="8.375" style="105" customWidth="1"/>
    <col min="3848" max="3848" width="6" style="105" customWidth="1"/>
    <col min="3849" max="3849" width="6.625" style="105" customWidth="1"/>
    <col min="3850" max="3851" width="5.875" style="105" customWidth="1"/>
    <col min="3852" max="3853" width="5.5" style="105" customWidth="1"/>
    <col min="3854" max="4096" width="11.25" style="105"/>
    <col min="4097" max="4097" width="10.625" style="105" customWidth="1"/>
    <col min="4098" max="4099" width="7.375" style="105" customWidth="1"/>
    <col min="4100" max="4101" width="5.5" style="105" customWidth="1"/>
    <col min="4102" max="4102" width="7.5" style="105" bestFit="1" customWidth="1"/>
    <col min="4103" max="4103" width="8.375" style="105" customWidth="1"/>
    <col min="4104" max="4104" width="6" style="105" customWidth="1"/>
    <col min="4105" max="4105" width="6.625" style="105" customWidth="1"/>
    <col min="4106" max="4107" width="5.875" style="105" customWidth="1"/>
    <col min="4108" max="4109" width="5.5" style="105" customWidth="1"/>
    <col min="4110" max="4352" width="11.25" style="105"/>
    <col min="4353" max="4353" width="10.625" style="105" customWidth="1"/>
    <col min="4354" max="4355" width="7.375" style="105" customWidth="1"/>
    <col min="4356" max="4357" width="5.5" style="105" customWidth="1"/>
    <col min="4358" max="4358" width="7.5" style="105" bestFit="1" customWidth="1"/>
    <col min="4359" max="4359" width="8.375" style="105" customWidth="1"/>
    <col min="4360" max="4360" width="6" style="105" customWidth="1"/>
    <col min="4361" max="4361" width="6.625" style="105" customWidth="1"/>
    <col min="4362" max="4363" width="5.875" style="105" customWidth="1"/>
    <col min="4364" max="4365" width="5.5" style="105" customWidth="1"/>
    <col min="4366" max="4608" width="11.25" style="105"/>
    <col min="4609" max="4609" width="10.625" style="105" customWidth="1"/>
    <col min="4610" max="4611" width="7.375" style="105" customWidth="1"/>
    <col min="4612" max="4613" width="5.5" style="105" customWidth="1"/>
    <col min="4614" max="4614" width="7.5" style="105" bestFit="1" customWidth="1"/>
    <col min="4615" max="4615" width="8.375" style="105" customWidth="1"/>
    <col min="4616" max="4616" width="6" style="105" customWidth="1"/>
    <col min="4617" max="4617" width="6.625" style="105" customWidth="1"/>
    <col min="4618" max="4619" width="5.875" style="105" customWidth="1"/>
    <col min="4620" max="4621" width="5.5" style="105" customWidth="1"/>
    <col min="4622" max="4864" width="11.25" style="105"/>
    <col min="4865" max="4865" width="10.625" style="105" customWidth="1"/>
    <col min="4866" max="4867" width="7.375" style="105" customWidth="1"/>
    <col min="4868" max="4869" width="5.5" style="105" customWidth="1"/>
    <col min="4870" max="4870" width="7.5" style="105" bestFit="1" customWidth="1"/>
    <col min="4871" max="4871" width="8.375" style="105" customWidth="1"/>
    <col min="4872" max="4872" width="6" style="105" customWidth="1"/>
    <col min="4873" max="4873" width="6.625" style="105" customWidth="1"/>
    <col min="4874" max="4875" width="5.875" style="105" customWidth="1"/>
    <col min="4876" max="4877" width="5.5" style="105" customWidth="1"/>
    <col min="4878" max="5120" width="11.25" style="105"/>
    <col min="5121" max="5121" width="10.625" style="105" customWidth="1"/>
    <col min="5122" max="5123" width="7.375" style="105" customWidth="1"/>
    <col min="5124" max="5125" width="5.5" style="105" customWidth="1"/>
    <col min="5126" max="5126" width="7.5" style="105" bestFit="1" customWidth="1"/>
    <col min="5127" max="5127" width="8.375" style="105" customWidth="1"/>
    <col min="5128" max="5128" width="6" style="105" customWidth="1"/>
    <col min="5129" max="5129" width="6.625" style="105" customWidth="1"/>
    <col min="5130" max="5131" width="5.875" style="105" customWidth="1"/>
    <col min="5132" max="5133" width="5.5" style="105" customWidth="1"/>
    <col min="5134" max="5376" width="11.25" style="105"/>
    <col min="5377" max="5377" width="10.625" style="105" customWidth="1"/>
    <col min="5378" max="5379" width="7.375" style="105" customWidth="1"/>
    <col min="5380" max="5381" width="5.5" style="105" customWidth="1"/>
    <col min="5382" max="5382" width="7.5" style="105" bestFit="1" customWidth="1"/>
    <col min="5383" max="5383" width="8.375" style="105" customWidth="1"/>
    <col min="5384" max="5384" width="6" style="105" customWidth="1"/>
    <col min="5385" max="5385" width="6.625" style="105" customWidth="1"/>
    <col min="5386" max="5387" width="5.875" style="105" customWidth="1"/>
    <col min="5388" max="5389" width="5.5" style="105" customWidth="1"/>
    <col min="5390" max="5632" width="11.25" style="105"/>
    <col min="5633" max="5633" width="10.625" style="105" customWidth="1"/>
    <col min="5634" max="5635" width="7.375" style="105" customWidth="1"/>
    <col min="5636" max="5637" width="5.5" style="105" customWidth="1"/>
    <col min="5638" max="5638" width="7.5" style="105" bestFit="1" customWidth="1"/>
    <col min="5639" max="5639" width="8.375" style="105" customWidth="1"/>
    <col min="5640" max="5640" width="6" style="105" customWidth="1"/>
    <col min="5641" max="5641" width="6.625" style="105" customWidth="1"/>
    <col min="5642" max="5643" width="5.875" style="105" customWidth="1"/>
    <col min="5644" max="5645" width="5.5" style="105" customWidth="1"/>
    <col min="5646" max="5888" width="11.25" style="105"/>
    <col min="5889" max="5889" width="10.625" style="105" customWidth="1"/>
    <col min="5890" max="5891" width="7.375" style="105" customWidth="1"/>
    <col min="5892" max="5893" width="5.5" style="105" customWidth="1"/>
    <col min="5894" max="5894" width="7.5" style="105" bestFit="1" customWidth="1"/>
    <col min="5895" max="5895" width="8.375" style="105" customWidth="1"/>
    <col min="5896" max="5896" width="6" style="105" customWidth="1"/>
    <col min="5897" max="5897" width="6.625" style="105" customWidth="1"/>
    <col min="5898" max="5899" width="5.875" style="105" customWidth="1"/>
    <col min="5900" max="5901" width="5.5" style="105" customWidth="1"/>
    <col min="5902" max="6144" width="11.25" style="105"/>
    <col min="6145" max="6145" width="10.625" style="105" customWidth="1"/>
    <col min="6146" max="6147" width="7.375" style="105" customWidth="1"/>
    <col min="6148" max="6149" width="5.5" style="105" customWidth="1"/>
    <col min="6150" max="6150" width="7.5" style="105" bestFit="1" customWidth="1"/>
    <col min="6151" max="6151" width="8.375" style="105" customWidth="1"/>
    <col min="6152" max="6152" width="6" style="105" customWidth="1"/>
    <col min="6153" max="6153" width="6.625" style="105" customWidth="1"/>
    <col min="6154" max="6155" width="5.875" style="105" customWidth="1"/>
    <col min="6156" max="6157" width="5.5" style="105" customWidth="1"/>
    <col min="6158" max="6400" width="11.25" style="105"/>
    <col min="6401" max="6401" width="10.625" style="105" customWidth="1"/>
    <col min="6402" max="6403" width="7.375" style="105" customWidth="1"/>
    <col min="6404" max="6405" width="5.5" style="105" customWidth="1"/>
    <col min="6406" max="6406" width="7.5" style="105" bestFit="1" customWidth="1"/>
    <col min="6407" max="6407" width="8.375" style="105" customWidth="1"/>
    <col min="6408" max="6408" width="6" style="105" customWidth="1"/>
    <col min="6409" max="6409" width="6.625" style="105" customWidth="1"/>
    <col min="6410" max="6411" width="5.875" style="105" customWidth="1"/>
    <col min="6412" max="6413" width="5.5" style="105" customWidth="1"/>
    <col min="6414" max="6656" width="11.25" style="105"/>
    <col min="6657" max="6657" width="10.625" style="105" customWidth="1"/>
    <col min="6658" max="6659" width="7.375" style="105" customWidth="1"/>
    <col min="6660" max="6661" width="5.5" style="105" customWidth="1"/>
    <col min="6662" max="6662" width="7.5" style="105" bestFit="1" customWidth="1"/>
    <col min="6663" max="6663" width="8.375" style="105" customWidth="1"/>
    <col min="6664" max="6664" width="6" style="105" customWidth="1"/>
    <col min="6665" max="6665" width="6.625" style="105" customWidth="1"/>
    <col min="6666" max="6667" width="5.875" style="105" customWidth="1"/>
    <col min="6668" max="6669" width="5.5" style="105" customWidth="1"/>
    <col min="6670" max="6912" width="11.25" style="105"/>
    <col min="6913" max="6913" width="10.625" style="105" customWidth="1"/>
    <col min="6914" max="6915" width="7.375" style="105" customWidth="1"/>
    <col min="6916" max="6917" width="5.5" style="105" customWidth="1"/>
    <col min="6918" max="6918" width="7.5" style="105" bestFit="1" customWidth="1"/>
    <col min="6919" max="6919" width="8.375" style="105" customWidth="1"/>
    <col min="6920" max="6920" width="6" style="105" customWidth="1"/>
    <col min="6921" max="6921" width="6.625" style="105" customWidth="1"/>
    <col min="6922" max="6923" width="5.875" style="105" customWidth="1"/>
    <col min="6924" max="6925" width="5.5" style="105" customWidth="1"/>
    <col min="6926" max="7168" width="11.25" style="105"/>
    <col min="7169" max="7169" width="10.625" style="105" customWidth="1"/>
    <col min="7170" max="7171" width="7.375" style="105" customWidth="1"/>
    <col min="7172" max="7173" width="5.5" style="105" customWidth="1"/>
    <col min="7174" max="7174" width="7.5" style="105" bestFit="1" customWidth="1"/>
    <col min="7175" max="7175" width="8.375" style="105" customWidth="1"/>
    <col min="7176" max="7176" width="6" style="105" customWidth="1"/>
    <col min="7177" max="7177" width="6.625" style="105" customWidth="1"/>
    <col min="7178" max="7179" width="5.875" style="105" customWidth="1"/>
    <col min="7180" max="7181" width="5.5" style="105" customWidth="1"/>
    <col min="7182" max="7424" width="11.25" style="105"/>
    <col min="7425" max="7425" width="10.625" style="105" customWidth="1"/>
    <col min="7426" max="7427" width="7.375" style="105" customWidth="1"/>
    <col min="7428" max="7429" width="5.5" style="105" customWidth="1"/>
    <col min="7430" max="7430" width="7.5" style="105" bestFit="1" customWidth="1"/>
    <col min="7431" max="7431" width="8.375" style="105" customWidth="1"/>
    <col min="7432" max="7432" width="6" style="105" customWidth="1"/>
    <col min="7433" max="7433" width="6.625" style="105" customWidth="1"/>
    <col min="7434" max="7435" width="5.875" style="105" customWidth="1"/>
    <col min="7436" max="7437" width="5.5" style="105" customWidth="1"/>
    <col min="7438" max="7680" width="11.25" style="105"/>
    <col min="7681" max="7681" width="10.625" style="105" customWidth="1"/>
    <col min="7682" max="7683" width="7.375" style="105" customWidth="1"/>
    <col min="7684" max="7685" width="5.5" style="105" customWidth="1"/>
    <col min="7686" max="7686" width="7.5" style="105" bestFit="1" customWidth="1"/>
    <col min="7687" max="7687" width="8.375" style="105" customWidth="1"/>
    <col min="7688" max="7688" width="6" style="105" customWidth="1"/>
    <col min="7689" max="7689" width="6.625" style="105" customWidth="1"/>
    <col min="7690" max="7691" width="5.875" style="105" customWidth="1"/>
    <col min="7692" max="7693" width="5.5" style="105" customWidth="1"/>
    <col min="7694" max="7936" width="11.25" style="105"/>
    <col min="7937" max="7937" width="10.625" style="105" customWidth="1"/>
    <col min="7938" max="7939" width="7.375" style="105" customWidth="1"/>
    <col min="7940" max="7941" width="5.5" style="105" customWidth="1"/>
    <col min="7942" max="7942" width="7.5" style="105" bestFit="1" customWidth="1"/>
    <col min="7943" max="7943" width="8.375" style="105" customWidth="1"/>
    <col min="7944" max="7944" width="6" style="105" customWidth="1"/>
    <col min="7945" max="7945" width="6.625" style="105" customWidth="1"/>
    <col min="7946" max="7947" width="5.875" style="105" customWidth="1"/>
    <col min="7948" max="7949" width="5.5" style="105" customWidth="1"/>
    <col min="7950" max="8192" width="11.25" style="105"/>
    <col min="8193" max="8193" width="10.625" style="105" customWidth="1"/>
    <col min="8194" max="8195" width="7.375" style="105" customWidth="1"/>
    <col min="8196" max="8197" width="5.5" style="105" customWidth="1"/>
    <col min="8198" max="8198" width="7.5" style="105" bestFit="1" customWidth="1"/>
    <col min="8199" max="8199" width="8.375" style="105" customWidth="1"/>
    <col min="8200" max="8200" width="6" style="105" customWidth="1"/>
    <col min="8201" max="8201" width="6.625" style="105" customWidth="1"/>
    <col min="8202" max="8203" width="5.875" style="105" customWidth="1"/>
    <col min="8204" max="8205" width="5.5" style="105" customWidth="1"/>
    <col min="8206" max="8448" width="11.25" style="105"/>
    <col min="8449" max="8449" width="10.625" style="105" customWidth="1"/>
    <col min="8450" max="8451" width="7.375" style="105" customWidth="1"/>
    <col min="8452" max="8453" width="5.5" style="105" customWidth="1"/>
    <col min="8454" max="8454" width="7.5" style="105" bestFit="1" customWidth="1"/>
    <col min="8455" max="8455" width="8.375" style="105" customWidth="1"/>
    <col min="8456" max="8456" width="6" style="105" customWidth="1"/>
    <col min="8457" max="8457" width="6.625" style="105" customWidth="1"/>
    <col min="8458" max="8459" width="5.875" style="105" customWidth="1"/>
    <col min="8460" max="8461" width="5.5" style="105" customWidth="1"/>
    <col min="8462" max="8704" width="11.25" style="105"/>
    <col min="8705" max="8705" width="10.625" style="105" customWidth="1"/>
    <col min="8706" max="8707" width="7.375" style="105" customWidth="1"/>
    <col min="8708" max="8709" width="5.5" style="105" customWidth="1"/>
    <col min="8710" max="8710" width="7.5" style="105" bestFit="1" customWidth="1"/>
    <col min="8711" max="8711" width="8.375" style="105" customWidth="1"/>
    <col min="8712" max="8712" width="6" style="105" customWidth="1"/>
    <col min="8713" max="8713" width="6.625" style="105" customWidth="1"/>
    <col min="8714" max="8715" width="5.875" style="105" customWidth="1"/>
    <col min="8716" max="8717" width="5.5" style="105" customWidth="1"/>
    <col min="8718" max="8960" width="11.25" style="105"/>
    <col min="8961" max="8961" width="10.625" style="105" customWidth="1"/>
    <col min="8962" max="8963" width="7.375" style="105" customWidth="1"/>
    <col min="8964" max="8965" width="5.5" style="105" customWidth="1"/>
    <col min="8966" max="8966" width="7.5" style="105" bestFit="1" customWidth="1"/>
    <col min="8967" max="8967" width="8.375" style="105" customWidth="1"/>
    <col min="8968" max="8968" width="6" style="105" customWidth="1"/>
    <col min="8969" max="8969" width="6.625" style="105" customWidth="1"/>
    <col min="8970" max="8971" width="5.875" style="105" customWidth="1"/>
    <col min="8972" max="8973" width="5.5" style="105" customWidth="1"/>
    <col min="8974" max="9216" width="11.25" style="105"/>
    <col min="9217" max="9217" width="10.625" style="105" customWidth="1"/>
    <col min="9218" max="9219" width="7.375" style="105" customWidth="1"/>
    <col min="9220" max="9221" width="5.5" style="105" customWidth="1"/>
    <col min="9222" max="9222" width="7.5" style="105" bestFit="1" customWidth="1"/>
    <col min="9223" max="9223" width="8.375" style="105" customWidth="1"/>
    <col min="9224" max="9224" width="6" style="105" customWidth="1"/>
    <col min="9225" max="9225" width="6.625" style="105" customWidth="1"/>
    <col min="9226" max="9227" width="5.875" style="105" customWidth="1"/>
    <col min="9228" max="9229" width="5.5" style="105" customWidth="1"/>
    <col min="9230" max="9472" width="11.25" style="105"/>
    <col min="9473" max="9473" width="10.625" style="105" customWidth="1"/>
    <col min="9474" max="9475" width="7.375" style="105" customWidth="1"/>
    <col min="9476" max="9477" width="5.5" style="105" customWidth="1"/>
    <col min="9478" max="9478" width="7.5" style="105" bestFit="1" customWidth="1"/>
    <col min="9479" max="9479" width="8.375" style="105" customWidth="1"/>
    <col min="9480" max="9480" width="6" style="105" customWidth="1"/>
    <col min="9481" max="9481" width="6.625" style="105" customWidth="1"/>
    <col min="9482" max="9483" width="5.875" style="105" customWidth="1"/>
    <col min="9484" max="9485" width="5.5" style="105" customWidth="1"/>
    <col min="9486" max="9728" width="11.25" style="105"/>
    <col min="9729" max="9729" width="10.625" style="105" customWidth="1"/>
    <col min="9730" max="9731" width="7.375" style="105" customWidth="1"/>
    <col min="9732" max="9733" width="5.5" style="105" customWidth="1"/>
    <col min="9734" max="9734" width="7.5" style="105" bestFit="1" customWidth="1"/>
    <col min="9735" max="9735" width="8.375" style="105" customWidth="1"/>
    <col min="9736" max="9736" width="6" style="105" customWidth="1"/>
    <col min="9737" max="9737" width="6.625" style="105" customWidth="1"/>
    <col min="9738" max="9739" width="5.875" style="105" customWidth="1"/>
    <col min="9740" max="9741" width="5.5" style="105" customWidth="1"/>
    <col min="9742" max="9984" width="11.25" style="105"/>
    <col min="9985" max="9985" width="10.625" style="105" customWidth="1"/>
    <col min="9986" max="9987" width="7.375" style="105" customWidth="1"/>
    <col min="9988" max="9989" width="5.5" style="105" customWidth="1"/>
    <col min="9990" max="9990" width="7.5" style="105" bestFit="1" customWidth="1"/>
    <col min="9991" max="9991" width="8.375" style="105" customWidth="1"/>
    <col min="9992" max="9992" width="6" style="105" customWidth="1"/>
    <col min="9993" max="9993" width="6.625" style="105" customWidth="1"/>
    <col min="9994" max="9995" width="5.875" style="105" customWidth="1"/>
    <col min="9996" max="9997" width="5.5" style="105" customWidth="1"/>
    <col min="9998" max="10240" width="11.25" style="105"/>
    <col min="10241" max="10241" width="10.625" style="105" customWidth="1"/>
    <col min="10242" max="10243" width="7.375" style="105" customWidth="1"/>
    <col min="10244" max="10245" width="5.5" style="105" customWidth="1"/>
    <col min="10246" max="10246" width="7.5" style="105" bestFit="1" customWidth="1"/>
    <col min="10247" max="10247" width="8.375" style="105" customWidth="1"/>
    <col min="10248" max="10248" width="6" style="105" customWidth="1"/>
    <col min="10249" max="10249" width="6.625" style="105" customWidth="1"/>
    <col min="10250" max="10251" width="5.875" style="105" customWidth="1"/>
    <col min="10252" max="10253" width="5.5" style="105" customWidth="1"/>
    <col min="10254" max="10496" width="11.25" style="105"/>
    <col min="10497" max="10497" width="10.625" style="105" customWidth="1"/>
    <col min="10498" max="10499" width="7.375" style="105" customWidth="1"/>
    <col min="10500" max="10501" width="5.5" style="105" customWidth="1"/>
    <col min="10502" max="10502" width="7.5" style="105" bestFit="1" customWidth="1"/>
    <col min="10503" max="10503" width="8.375" style="105" customWidth="1"/>
    <col min="10504" max="10504" width="6" style="105" customWidth="1"/>
    <col min="10505" max="10505" width="6.625" style="105" customWidth="1"/>
    <col min="10506" max="10507" width="5.875" style="105" customWidth="1"/>
    <col min="10508" max="10509" width="5.5" style="105" customWidth="1"/>
    <col min="10510" max="10752" width="11.25" style="105"/>
    <col min="10753" max="10753" width="10.625" style="105" customWidth="1"/>
    <col min="10754" max="10755" width="7.375" style="105" customWidth="1"/>
    <col min="10756" max="10757" width="5.5" style="105" customWidth="1"/>
    <col min="10758" max="10758" width="7.5" style="105" bestFit="1" customWidth="1"/>
    <col min="10759" max="10759" width="8.375" style="105" customWidth="1"/>
    <col min="10760" max="10760" width="6" style="105" customWidth="1"/>
    <col min="10761" max="10761" width="6.625" style="105" customWidth="1"/>
    <col min="10762" max="10763" width="5.875" style="105" customWidth="1"/>
    <col min="10764" max="10765" width="5.5" style="105" customWidth="1"/>
    <col min="10766" max="11008" width="11.25" style="105"/>
    <col min="11009" max="11009" width="10.625" style="105" customWidth="1"/>
    <col min="11010" max="11011" width="7.375" style="105" customWidth="1"/>
    <col min="11012" max="11013" width="5.5" style="105" customWidth="1"/>
    <col min="11014" max="11014" width="7.5" style="105" bestFit="1" customWidth="1"/>
    <col min="11015" max="11015" width="8.375" style="105" customWidth="1"/>
    <col min="11016" max="11016" width="6" style="105" customWidth="1"/>
    <col min="11017" max="11017" width="6.625" style="105" customWidth="1"/>
    <col min="11018" max="11019" width="5.875" style="105" customWidth="1"/>
    <col min="11020" max="11021" width="5.5" style="105" customWidth="1"/>
    <col min="11022" max="11264" width="11.25" style="105"/>
    <col min="11265" max="11265" width="10.625" style="105" customWidth="1"/>
    <col min="11266" max="11267" width="7.375" style="105" customWidth="1"/>
    <col min="11268" max="11269" width="5.5" style="105" customWidth="1"/>
    <col min="11270" max="11270" width="7.5" style="105" bestFit="1" customWidth="1"/>
    <col min="11271" max="11271" width="8.375" style="105" customWidth="1"/>
    <col min="11272" max="11272" width="6" style="105" customWidth="1"/>
    <col min="11273" max="11273" width="6.625" style="105" customWidth="1"/>
    <col min="11274" max="11275" width="5.875" style="105" customWidth="1"/>
    <col min="11276" max="11277" width="5.5" style="105" customWidth="1"/>
    <col min="11278" max="11520" width="11.25" style="105"/>
    <col min="11521" max="11521" width="10.625" style="105" customWidth="1"/>
    <col min="11522" max="11523" width="7.375" style="105" customWidth="1"/>
    <col min="11524" max="11525" width="5.5" style="105" customWidth="1"/>
    <col min="11526" max="11526" width="7.5" style="105" bestFit="1" customWidth="1"/>
    <col min="11527" max="11527" width="8.375" style="105" customWidth="1"/>
    <col min="11528" max="11528" width="6" style="105" customWidth="1"/>
    <col min="11529" max="11529" width="6.625" style="105" customWidth="1"/>
    <col min="11530" max="11531" width="5.875" style="105" customWidth="1"/>
    <col min="11532" max="11533" width="5.5" style="105" customWidth="1"/>
    <col min="11534" max="11776" width="11.25" style="105"/>
    <col min="11777" max="11777" width="10.625" style="105" customWidth="1"/>
    <col min="11778" max="11779" width="7.375" style="105" customWidth="1"/>
    <col min="11780" max="11781" width="5.5" style="105" customWidth="1"/>
    <col min="11782" max="11782" width="7.5" style="105" bestFit="1" customWidth="1"/>
    <col min="11783" max="11783" width="8.375" style="105" customWidth="1"/>
    <col min="11784" max="11784" width="6" style="105" customWidth="1"/>
    <col min="11785" max="11785" width="6.625" style="105" customWidth="1"/>
    <col min="11786" max="11787" width="5.875" style="105" customWidth="1"/>
    <col min="11788" max="11789" width="5.5" style="105" customWidth="1"/>
    <col min="11790" max="12032" width="11.25" style="105"/>
    <col min="12033" max="12033" width="10.625" style="105" customWidth="1"/>
    <col min="12034" max="12035" width="7.375" style="105" customWidth="1"/>
    <col min="12036" max="12037" width="5.5" style="105" customWidth="1"/>
    <col min="12038" max="12038" width="7.5" style="105" bestFit="1" customWidth="1"/>
    <col min="12039" max="12039" width="8.375" style="105" customWidth="1"/>
    <col min="12040" max="12040" width="6" style="105" customWidth="1"/>
    <col min="12041" max="12041" width="6.625" style="105" customWidth="1"/>
    <col min="12042" max="12043" width="5.875" style="105" customWidth="1"/>
    <col min="12044" max="12045" width="5.5" style="105" customWidth="1"/>
    <col min="12046" max="12288" width="11.25" style="105"/>
    <col min="12289" max="12289" width="10.625" style="105" customWidth="1"/>
    <col min="12290" max="12291" width="7.375" style="105" customWidth="1"/>
    <col min="12292" max="12293" width="5.5" style="105" customWidth="1"/>
    <col min="12294" max="12294" width="7.5" style="105" bestFit="1" customWidth="1"/>
    <col min="12295" max="12295" width="8.375" style="105" customWidth="1"/>
    <col min="12296" max="12296" width="6" style="105" customWidth="1"/>
    <col min="12297" max="12297" width="6.625" style="105" customWidth="1"/>
    <col min="12298" max="12299" width="5.875" style="105" customWidth="1"/>
    <col min="12300" max="12301" width="5.5" style="105" customWidth="1"/>
    <col min="12302" max="12544" width="11.25" style="105"/>
    <col min="12545" max="12545" width="10.625" style="105" customWidth="1"/>
    <col min="12546" max="12547" width="7.375" style="105" customWidth="1"/>
    <col min="12548" max="12549" width="5.5" style="105" customWidth="1"/>
    <col min="12550" max="12550" width="7.5" style="105" bestFit="1" customWidth="1"/>
    <col min="12551" max="12551" width="8.375" style="105" customWidth="1"/>
    <col min="12552" max="12552" width="6" style="105" customWidth="1"/>
    <col min="12553" max="12553" width="6.625" style="105" customWidth="1"/>
    <col min="12554" max="12555" width="5.875" style="105" customWidth="1"/>
    <col min="12556" max="12557" width="5.5" style="105" customWidth="1"/>
    <col min="12558" max="12800" width="11.25" style="105"/>
    <col min="12801" max="12801" width="10.625" style="105" customWidth="1"/>
    <col min="12802" max="12803" width="7.375" style="105" customWidth="1"/>
    <col min="12804" max="12805" width="5.5" style="105" customWidth="1"/>
    <col min="12806" max="12806" width="7.5" style="105" bestFit="1" customWidth="1"/>
    <col min="12807" max="12807" width="8.375" style="105" customWidth="1"/>
    <col min="12808" max="12808" width="6" style="105" customWidth="1"/>
    <col min="12809" max="12809" width="6.625" style="105" customWidth="1"/>
    <col min="12810" max="12811" width="5.875" style="105" customWidth="1"/>
    <col min="12812" max="12813" width="5.5" style="105" customWidth="1"/>
    <col min="12814" max="13056" width="11.25" style="105"/>
    <col min="13057" max="13057" width="10.625" style="105" customWidth="1"/>
    <col min="13058" max="13059" width="7.375" style="105" customWidth="1"/>
    <col min="13060" max="13061" width="5.5" style="105" customWidth="1"/>
    <col min="13062" max="13062" width="7.5" style="105" bestFit="1" customWidth="1"/>
    <col min="13063" max="13063" width="8.375" style="105" customWidth="1"/>
    <col min="13064" max="13064" width="6" style="105" customWidth="1"/>
    <col min="13065" max="13065" width="6.625" style="105" customWidth="1"/>
    <col min="13066" max="13067" width="5.875" style="105" customWidth="1"/>
    <col min="13068" max="13069" width="5.5" style="105" customWidth="1"/>
    <col min="13070" max="13312" width="11.25" style="105"/>
    <col min="13313" max="13313" width="10.625" style="105" customWidth="1"/>
    <col min="13314" max="13315" width="7.375" style="105" customWidth="1"/>
    <col min="13316" max="13317" width="5.5" style="105" customWidth="1"/>
    <col min="13318" max="13318" width="7.5" style="105" bestFit="1" customWidth="1"/>
    <col min="13319" max="13319" width="8.375" style="105" customWidth="1"/>
    <col min="13320" max="13320" width="6" style="105" customWidth="1"/>
    <col min="13321" max="13321" width="6.625" style="105" customWidth="1"/>
    <col min="13322" max="13323" width="5.875" style="105" customWidth="1"/>
    <col min="13324" max="13325" width="5.5" style="105" customWidth="1"/>
    <col min="13326" max="13568" width="11.25" style="105"/>
    <col min="13569" max="13569" width="10.625" style="105" customWidth="1"/>
    <col min="13570" max="13571" width="7.375" style="105" customWidth="1"/>
    <col min="13572" max="13573" width="5.5" style="105" customWidth="1"/>
    <col min="13574" max="13574" width="7.5" style="105" bestFit="1" customWidth="1"/>
    <col min="13575" max="13575" width="8.375" style="105" customWidth="1"/>
    <col min="13576" max="13576" width="6" style="105" customWidth="1"/>
    <col min="13577" max="13577" width="6.625" style="105" customWidth="1"/>
    <col min="13578" max="13579" width="5.875" style="105" customWidth="1"/>
    <col min="13580" max="13581" width="5.5" style="105" customWidth="1"/>
    <col min="13582" max="13824" width="11.25" style="105"/>
    <col min="13825" max="13825" width="10.625" style="105" customWidth="1"/>
    <col min="13826" max="13827" width="7.375" style="105" customWidth="1"/>
    <col min="13828" max="13829" width="5.5" style="105" customWidth="1"/>
    <col min="13830" max="13830" width="7.5" style="105" bestFit="1" customWidth="1"/>
    <col min="13831" max="13831" width="8.375" style="105" customWidth="1"/>
    <col min="13832" max="13832" width="6" style="105" customWidth="1"/>
    <col min="13833" max="13833" width="6.625" style="105" customWidth="1"/>
    <col min="13834" max="13835" width="5.875" style="105" customWidth="1"/>
    <col min="13836" max="13837" width="5.5" style="105" customWidth="1"/>
    <col min="13838" max="14080" width="11.25" style="105"/>
    <col min="14081" max="14081" width="10.625" style="105" customWidth="1"/>
    <col min="14082" max="14083" width="7.375" style="105" customWidth="1"/>
    <col min="14084" max="14085" width="5.5" style="105" customWidth="1"/>
    <col min="14086" max="14086" width="7.5" style="105" bestFit="1" customWidth="1"/>
    <col min="14087" max="14087" width="8.375" style="105" customWidth="1"/>
    <col min="14088" max="14088" width="6" style="105" customWidth="1"/>
    <col min="14089" max="14089" width="6.625" style="105" customWidth="1"/>
    <col min="14090" max="14091" width="5.875" style="105" customWidth="1"/>
    <col min="14092" max="14093" width="5.5" style="105" customWidth="1"/>
    <col min="14094" max="14336" width="11.25" style="105"/>
    <col min="14337" max="14337" width="10.625" style="105" customWidth="1"/>
    <col min="14338" max="14339" width="7.375" style="105" customWidth="1"/>
    <col min="14340" max="14341" width="5.5" style="105" customWidth="1"/>
    <col min="14342" max="14342" width="7.5" style="105" bestFit="1" customWidth="1"/>
    <col min="14343" max="14343" width="8.375" style="105" customWidth="1"/>
    <col min="14344" max="14344" width="6" style="105" customWidth="1"/>
    <col min="14345" max="14345" width="6.625" style="105" customWidth="1"/>
    <col min="14346" max="14347" width="5.875" style="105" customWidth="1"/>
    <col min="14348" max="14349" width="5.5" style="105" customWidth="1"/>
    <col min="14350" max="14592" width="11.25" style="105"/>
    <col min="14593" max="14593" width="10.625" style="105" customWidth="1"/>
    <col min="14594" max="14595" width="7.375" style="105" customWidth="1"/>
    <col min="14596" max="14597" width="5.5" style="105" customWidth="1"/>
    <col min="14598" max="14598" width="7.5" style="105" bestFit="1" customWidth="1"/>
    <col min="14599" max="14599" width="8.375" style="105" customWidth="1"/>
    <col min="14600" max="14600" width="6" style="105" customWidth="1"/>
    <col min="14601" max="14601" width="6.625" style="105" customWidth="1"/>
    <col min="14602" max="14603" width="5.875" style="105" customWidth="1"/>
    <col min="14604" max="14605" width="5.5" style="105" customWidth="1"/>
    <col min="14606" max="14848" width="11.25" style="105"/>
    <col min="14849" max="14849" width="10.625" style="105" customWidth="1"/>
    <col min="14850" max="14851" width="7.375" style="105" customWidth="1"/>
    <col min="14852" max="14853" width="5.5" style="105" customWidth="1"/>
    <col min="14854" max="14854" width="7.5" style="105" bestFit="1" customWidth="1"/>
    <col min="14855" max="14855" width="8.375" style="105" customWidth="1"/>
    <col min="14856" max="14856" width="6" style="105" customWidth="1"/>
    <col min="14857" max="14857" width="6.625" style="105" customWidth="1"/>
    <col min="14858" max="14859" width="5.875" style="105" customWidth="1"/>
    <col min="14860" max="14861" width="5.5" style="105" customWidth="1"/>
    <col min="14862" max="15104" width="11.25" style="105"/>
    <col min="15105" max="15105" width="10.625" style="105" customWidth="1"/>
    <col min="15106" max="15107" width="7.375" style="105" customWidth="1"/>
    <col min="15108" max="15109" width="5.5" style="105" customWidth="1"/>
    <col min="15110" max="15110" width="7.5" style="105" bestFit="1" customWidth="1"/>
    <col min="15111" max="15111" width="8.375" style="105" customWidth="1"/>
    <col min="15112" max="15112" width="6" style="105" customWidth="1"/>
    <col min="15113" max="15113" width="6.625" style="105" customWidth="1"/>
    <col min="15114" max="15115" width="5.875" style="105" customWidth="1"/>
    <col min="15116" max="15117" width="5.5" style="105" customWidth="1"/>
    <col min="15118" max="15360" width="11.25" style="105"/>
    <col min="15361" max="15361" width="10.625" style="105" customWidth="1"/>
    <col min="15362" max="15363" width="7.375" style="105" customWidth="1"/>
    <col min="15364" max="15365" width="5.5" style="105" customWidth="1"/>
    <col min="15366" max="15366" width="7.5" style="105" bestFit="1" customWidth="1"/>
    <col min="15367" max="15367" width="8.375" style="105" customWidth="1"/>
    <col min="15368" max="15368" width="6" style="105" customWidth="1"/>
    <col min="15369" max="15369" width="6.625" style="105" customWidth="1"/>
    <col min="15370" max="15371" width="5.875" style="105" customWidth="1"/>
    <col min="15372" max="15373" width="5.5" style="105" customWidth="1"/>
    <col min="15374" max="15616" width="11.25" style="105"/>
    <col min="15617" max="15617" width="10.625" style="105" customWidth="1"/>
    <col min="15618" max="15619" width="7.375" style="105" customWidth="1"/>
    <col min="15620" max="15621" width="5.5" style="105" customWidth="1"/>
    <col min="15622" max="15622" width="7.5" style="105" bestFit="1" customWidth="1"/>
    <col min="15623" max="15623" width="8.375" style="105" customWidth="1"/>
    <col min="15624" max="15624" width="6" style="105" customWidth="1"/>
    <col min="15625" max="15625" width="6.625" style="105" customWidth="1"/>
    <col min="15626" max="15627" width="5.875" style="105" customWidth="1"/>
    <col min="15628" max="15629" width="5.5" style="105" customWidth="1"/>
    <col min="15630" max="15872" width="11.25" style="105"/>
    <col min="15873" max="15873" width="10.625" style="105" customWidth="1"/>
    <col min="15874" max="15875" width="7.375" style="105" customWidth="1"/>
    <col min="15876" max="15877" width="5.5" style="105" customWidth="1"/>
    <col min="15878" max="15878" width="7.5" style="105" bestFit="1" customWidth="1"/>
    <col min="15879" max="15879" width="8.375" style="105" customWidth="1"/>
    <col min="15880" max="15880" width="6" style="105" customWidth="1"/>
    <col min="15881" max="15881" width="6.625" style="105" customWidth="1"/>
    <col min="15882" max="15883" width="5.875" style="105" customWidth="1"/>
    <col min="15884" max="15885" width="5.5" style="105" customWidth="1"/>
    <col min="15886" max="16128" width="11.25" style="105"/>
    <col min="16129" max="16129" width="10.625" style="105" customWidth="1"/>
    <col min="16130" max="16131" width="7.375" style="105" customWidth="1"/>
    <col min="16132" max="16133" width="5.5" style="105" customWidth="1"/>
    <col min="16134" max="16134" width="7.5" style="105" bestFit="1" customWidth="1"/>
    <col min="16135" max="16135" width="8.375" style="105" customWidth="1"/>
    <col min="16136" max="16136" width="6" style="105" customWidth="1"/>
    <col min="16137" max="16137" width="6.625" style="105" customWidth="1"/>
    <col min="16138" max="16139" width="5.875" style="105" customWidth="1"/>
    <col min="16140" max="16141" width="5.5" style="105" customWidth="1"/>
    <col min="16142" max="16384" width="11.25" style="105"/>
  </cols>
  <sheetData>
    <row r="1" spans="1:13" ht="13.5">
      <c r="A1" s="103" t="s">
        <v>148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1.2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9.5" customHeight="1">
      <c r="A4" s="138" t="s">
        <v>36</v>
      </c>
      <c r="B4" s="141" t="s">
        <v>149</v>
      </c>
      <c r="C4" s="142"/>
      <c r="D4" s="142"/>
      <c r="E4" s="142"/>
      <c r="F4" s="143" t="s">
        <v>150</v>
      </c>
      <c r="G4" s="145" t="s">
        <v>151</v>
      </c>
      <c r="H4" s="146"/>
      <c r="I4" s="143" t="s">
        <v>152</v>
      </c>
      <c r="J4" s="134" t="s">
        <v>100</v>
      </c>
      <c r="K4" s="135"/>
      <c r="L4" s="135"/>
      <c r="M4" s="135"/>
    </row>
    <row r="5" spans="1:13" ht="13.5" customHeight="1">
      <c r="A5" s="139"/>
      <c r="B5" s="136" t="s">
        <v>153</v>
      </c>
      <c r="C5" s="136" t="s">
        <v>154</v>
      </c>
      <c r="D5" s="136" t="s">
        <v>155</v>
      </c>
      <c r="E5" s="137" t="s">
        <v>77</v>
      </c>
      <c r="F5" s="144"/>
      <c r="G5" s="147" t="s">
        <v>119</v>
      </c>
      <c r="H5" s="143" t="s">
        <v>139</v>
      </c>
      <c r="I5" s="144"/>
      <c r="J5" s="133"/>
      <c r="K5" s="152" t="s">
        <v>76</v>
      </c>
      <c r="L5" s="155"/>
      <c r="M5" s="155"/>
    </row>
    <row r="6" spans="1:13" ht="12.75" customHeight="1">
      <c r="A6" s="139"/>
      <c r="B6" s="136"/>
      <c r="C6" s="136"/>
      <c r="D6" s="136"/>
      <c r="E6" s="136"/>
      <c r="F6" s="144"/>
      <c r="G6" s="148"/>
      <c r="H6" s="150"/>
      <c r="I6" s="144"/>
      <c r="J6" s="108" t="s">
        <v>6</v>
      </c>
      <c r="K6" s="153"/>
      <c r="L6" s="156" t="s">
        <v>53</v>
      </c>
      <c r="M6" s="152" t="s">
        <v>74</v>
      </c>
    </row>
    <row r="7" spans="1:13" ht="12.75" customHeight="1">
      <c r="A7" s="140"/>
      <c r="B7" s="136"/>
      <c r="C7" s="136"/>
      <c r="D7" s="136"/>
      <c r="E7" s="136"/>
      <c r="F7" s="109" t="s">
        <v>11</v>
      </c>
      <c r="G7" s="149"/>
      <c r="H7" s="151"/>
      <c r="I7" s="109" t="s">
        <v>11</v>
      </c>
      <c r="J7" s="132"/>
      <c r="K7" s="154"/>
      <c r="L7" s="157"/>
      <c r="M7" s="158"/>
    </row>
    <row r="8" spans="1:13" ht="4.5" customHeight="1">
      <c r="A8" s="11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5" customHeight="1">
      <c r="A9" s="113" t="s">
        <v>164</v>
      </c>
      <c r="B9" s="114">
        <v>260740</v>
      </c>
      <c r="C9" s="114">
        <v>260158</v>
      </c>
      <c r="D9" s="114">
        <v>0</v>
      </c>
      <c r="E9" s="114">
        <v>582</v>
      </c>
      <c r="F9" s="115">
        <v>68.099999999999994</v>
      </c>
      <c r="G9" s="116">
        <v>44303</v>
      </c>
      <c r="H9" s="116">
        <v>891</v>
      </c>
      <c r="I9" s="115">
        <v>5.9</v>
      </c>
      <c r="J9" s="114">
        <v>2773</v>
      </c>
      <c r="K9" s="114">
        <v>2773</v>
      </c>
      <c r="L9" s="114">
        <v>1012</v>
      </c>
      <c r="M9" s="114">
        <v>1761</v>
      </c>
    </row>
    <row r="10" spans="1:13" ht="15" customHeight="1">
      <c r="A10" s="117">
        <v>2</v>
      </c>
      <c r="B10" s="114">
        <v>241844</v>
      </c>
      <c r="C10" s="114">
        <v>241409</v>
      </c>
      <c r="D10" s="114">
        <v>0</v>
      </c>
      <c r="E10" s="114">
        <v>435</v>
      </c>
      <c r="F10" s="115">
        <v>68</v>
      </c>
      <c r="G10" s="116">
        <v>40394</v>
      </c>
      <c r="H10" s="116">
        <v>776</v>
      </c>
      <c r="I10" s="115">
        <v>5.7</v>
      </c>
      <c r="J10" s="114">
        <v>2552</v>
      </c>
      <c r="K10" s="114">
        <v>2552</v>
      </c>
      <c r="L10" s="114">
        <v>1000</v>
      </c>
      <c r="M10" s="114">
        <v>1552</v>
      </c>
    </row>
    <row r="11" spans="1:13" ht="15" customHeight="1">
      <c r="A11" s="117">
        <v>3</v>
      </c>
      <c r="B11" s="114">
        <v>225224</v>
      </c>
      <c r="C11" s="114">
        <v>224982</v>
      </c>
      <c r="D11" s="114">
        <v>0</v>
      </c>
      <c r="E11" s="114">
        <v>242</v>
      </c>
      <c r="F11" s="115">
        <v>68.2</v>
      </c>
      <c r="G11" s="114">
        <v>36392</v>
      </c>
      <c r="H11" s="114">
        <v>689</v>
      </c>
      <c r="I11" s="115">
        <v>5.9</v>
      </c>
      <c r="J11" s="114">
        <v>2274</v>
      </c>
      <c r="K11" s="114">
        <v>2274</v>
      </c>
      <c r="L11" s="114">
        <v>993</v>
      </c>
      <c r="M11" s="114">
        <v>1281</v>
      </c>
    </row>
    <row r="12" spans="1:13" ht="15" customHeight="1">
      <c r="A12" s="117">
        <v>4</v>
      </c>
      <c r="B12" s="118">
        <v>205173</v>
      </c>
      <c r="C12" s="114">
        <v>205049</v>
      </c>
      <c r="D12" s="114">
        <v>0</v>
      </c>
      <c r="E12" s="114">
        <v>124</v>
      </c>
      <c r="F12" s="115">
        <v>67.5</v>
      </c>
      <c r="G12" s="114">
        <v>32430</v>
      </c>
      <c r="H12" s="114">
        <v>637</v>
      </c>
      <c r="I12" s="115">
        <v>6.6</v>
      </c>
      <c r="J12" s="114">
        <v>2134</v>
      </c>
      <c r="K12" s="114">
        <v>2134</v>
      </c>
      <c r="L12" s="114">
        <v>955</v>
      </c>
      <c r="M12" s="114">
        <v>1179</v>
      </c>
    </row>
    <row r="13" spans="1:13" ht="15" customHeight="1">
      <c r="A13" s="119">
        <v>5</v>
      </c>
      <c r="B13" s="120">
        <v>184288</v>
      </c>
      <c r="C13" s="121">
        <v>184288</v>
      </c>
      <c r="D13" s="121">
        <v>0</v>
      </c>
      <c r="E13" s="121">
        <v>0</v>
      </c>
      <c r="F13" s="122">
        <v>69.099999999999994</v>
      </c>
      <c r="G13" s="121">
        <v>25575</v>
      </c>
      <c r="H13" s="121">
        <v>231</v>
      </c>
      <c r="I13" s="123">
        <v>6.8</v>
      </c>
      <c r="J13" s="124">
        <v>2003</v>
      </c>
      <c r="K13" s="124">
        <v>2003</v>
      </c>
      <c r="L13" s="121">
        <v>892</v>
      </c>
      <c r="M13" s="121">
        <v>1111</v>
      </c>
    </row>
    <row r="14" spans="1:13" ht="4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t="2.25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ht="9" customHeight="1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ht="9" customHeight="1">
      <c r="A17" s="106" t="s">
        <v>166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>
      <c r="A18" s="106" t="s">
        <v>41</v>
      </c>
      <c r="B18" s="106"/>
      <c r="C18" s="106"/>
      <c r="D18" s="106"/>
      <c r="E18" s="106" t="s">
        <v>50</v>
      </c>
      <c r="F18" s="106"/>
      <c r="G18" s="106"/>
      <c r="H18" s="106"/>
      <c r="I18" s="106"/>
      <c r="J18" s="106"/>
      <c r="K18" s="106"/>
      <c r="L18" s="106"/>
      <c r="M18" s="106"/>
    </row>
  </sheetData>
  <mergeCells count="16">
    <mergeCell ref="G5:G7"/>
    <mergeCell ref="H5:H7"/>
    <mergeCell ref="K5:K7"/>
    <mergeCell ref="L5:M5"/>
    <mergeCell ref="L6:L7"/>
    <mergeCell ref="M6:M7"/>
    <mergeCell ref="A4:A7"/>
    <mergeCell ref="B4:E4"/>
    <mergeCell ref="F4:F6"/>
    <mergeCell ref="G4:H4"/>
    <mergeCell ref="I4:I6"/>
    <mergeCell ref="J4:M4"/>
    <mergeCell ref="B5:B7"/>
    <mergeCell ref="C5:C7"/>
    <mergeCell ref="D5:D7"/>
    <mergeCell ref="E5:E7"/>
  </mergeCells>
  <phoneticPr fontId="1"/>
  <printOptions horizontalCentered="1" gridLinesSet="0"/>
  <pageMargins left="0.59055118110236227" right="0.59055118110236227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59" t="s">
        <v>36</v>
      </c>
      <c r="B4" s="164" t="s">
        <v>127</v>
      </c>
      <c r="C4" s="165"/>
      <c r="D4" s="165"/>
      <c r="E4" s="165"/>
      <c r="F4" s="171" t="s">
        <v>126</v>
      </c>
      <c r="G4" s="176" t="s">
        <v>61</v>
      </c>
      <c r="H4" s="177"/>
      <c r="I4" s="171" t="s">
        <v>125</v>
      </c>
      <c r="J4" s="180" t="s">
        <v>124</v>
      </c>
      <c r="K4" s="181"/>
      <c r="L4" s="181"/>
      <c r="M4" s="181"/>
    </row>
    <row r="5" spans="1:13" ht="7.5" customHeight="1">
      <c r="A5" s="160"/>
      <c r="B5" s="169" t="s">
        <v>123</v>
      </c>
      <c r="C5" s="169" t="s">
        <v>122</v>
      </c>
      <c r="D5" s="169" t="s">
        <v>121</v>
      </c>
      <c r="E5" s="170" t="s">
        <v>120</v>
      </c>
      <c r="F5" s="172"/>
      <c r="G5" s="166" t="s">
        <v>119</v>
      </c>
      <c r="H5" s="171" t="s">
        <v>118</v>
      </c>
      <c r="I5" s="172"/>
      <c r="J5" s="62"/>
      <c r="K5" s="173" t="s">
        <v>117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116</v>
      </c>
      <c r="M6" s="173" t="s">
        <v>115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2" customHeight="1">
      <c r="A9" s="72" t="s">
        <v>131</v>
      </c>
      <c r="B9" s="97">
        <v>543694</v>
      </c>
      <c r="C9" s="97">
        <v>541159</v>
      </c>
      <c r="D9" s="97">
        <v>7</v>
      </c>
      <c r="E9" s="97">
        <v>2528</v>
      </c>
      <c r="F9" s="87">
        <v>68.3</v>
      </c>
      <c r="G9" s="99">
        <v>103853</v>
      </c>
      <c r="H9" s="99">
        <v>2451</v>
      </c>
      <c r="I9" s="87">
        <v>9.1999999999999993</v>
      </c>
      <c r="J9" s="97">
        <v>4845</v>
      </c>
      <c r="K9" s="97">
        <v>4845</v>
      </c>
      <c r="L9" s="97">
        <v>2111</v>
      </c>
      <c r="M9" s="97">
        <v>2734</v>
      </c>
    </row>
    <row r="10" spans="1:13" ht="12" customHeight="1">
      <c r="A10" s="91" t="s">
        <v>113</v>
      </c>
      <c r="B10" s="97">
        <v>487422</v>
      </c>
      <c r="C10" s="97">
        <v>485041</v>
      </c>
      <c r="D10" s="97">
        <v>5</v>
      </c>
      <c r="E10" s="97">
        <v>2376</v>
      </c>
      <c r="F10" s="87">
        <v>67.900000000000006</v>
      </c>
      <c r="G10" s="99">
        <v>93783</v>
      </c>
      <c r="H10" s="99">
        <v>2275</v>
      </c>
      <c r="I10" s="87">
        <v>8.4</v>
      </c>
      <c r="J10" s="97">
        <v>4341</v>
      </c>
      <c r="K10" s="97">
        <v>4341</v>
      </c>
      <c r="L10" s="97">
        <v>1745</v>
      </c>
      <c r="M10" s="97">
        <v>2596</v>
      </c>
    </row>
    <row r="11" spans="1:13" ht="12" customHeight="1">
      <c r="A11" s="91" t="s">
        <v>112</v>
      </c>
      <c r="B11" s="97">
        <v>447776</v>
      </c>
      <c r="C11" s="97">
        <v>445832</v>
      </c>
      <c r="D11" s="97">
        <v>2</v>
      </c>
      <c r="E11" s="97">
        <v>1942</v>
      </c>
      <c r="F11" s="87">
        <v>68.2</v>
      </c>
      <c r="G11" s="97">
        <v>84864</v>
      </c>
      <c r="H11" s="97">
        <v>2173</v>
      </c>
      <c r="I11" s="87">
        <v>7.9</v>
      </c>
      <c r="J11" s="97">
        <v>3827</v>
      </c>
      <c r="K11" s="97">
        <v>3827</v>
      </c>
      <c r="L11" s="97">
        <v>1354</v>
      </c>
      <c r="M11" s="97">
        <v>2473</v>
      </c>
    </row>
    <row r="12" spans="1:13" ht="12" customHeight="1">
      <c r="A12" s="91" t="s">
        <v>111</v>
      </c>
      <c r="B12" s="98">
        <v>409956</v>
      </c>
      <c r="C12" s="97">
        <v>408079</v>
      </c>
      <c r="D12" s="97">
        <v>2</v>
      </c>
      <c r="E12" s="97">
        <v>1875</v>
      </c>
      <c r="F12" s="87">
        <v>68</v>
      </c>
      <c r="G12" s="97">
        <v>78123</v>
      </c>
      <c r="H12" s="97">
        <v>2099</v>
      </c>
      <c r="I12" s="87">
        <v>7.4</v>
      </c>
      <c r="J12" s="97">
        <v>3532</v>
      </c>
      <c r="K12" s="97">
        <v>3532</v>
      </c>
      <c r="L12" s="97">
        <v>1141</v>
      </c>
      <c r="M12" s="97">
        <v>2391</v>
      </c>
    </row>
    <row r="13" spans="1:13" ht="12" customHeight="1">
      <c r="A13" s="90" t="s">
        <v>130</v>
      </c>
      <c r="B13" s="96">
        <v>377560</v>
      </c>
      <c r="C13" s="93">
        <v>376045</v>
      </c>
      <c r="D13" s="95">
        <v>0</v>
      </c>
      <c r="E13" s="93">
        <v>1515</v>
      </c>
      <c r="F13" s="85">
        <v>68.3</v>
      </c>
      <c r="G13" s="93">
        <v>71598</v>
      </c>
      <c r="H13" s="93">
        <v>1956</v>
      </c>
      <c r="I13" s="85">
        <v>6.8</v>
      </c>
      <c r="J13" s="94">
        <v>3351</v>
      </c>
      <c r="K13" s="94">
        <v>3351</v>
      </c>
      <c r="L13" s="93">
        <v>1014</v>
      </c>
      <c r="M13" s="93">
        <v>2337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19</v>
      </c>
    </row>
    <row r="16" spans="1:13">
      <c r="A16" s="24" t="s">
        <v>41</v>
      </c>
      <c r="E16" s="24" t="s">
        <v>110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140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59" t="s">
        <v>36</v>
      </c>
      <c r="B4" s="164" t="s">
        <v>127</v>
      </c>
      <c r="C4" s="165"/>
      <c r="D4" s="165"/>
      <c r="E4" s="165"/>
      <c r="F4" s="171" t="s">
        <v>126</v>
      </c>
      <c r="G4" s="176" t="s">
        <v>61</v>
      </c>
      <c r="H4" s="177"/>
      <c r="I4" s="171" t="s">
        <v>125</v>
      </c>
      <c r="J4" s="180" t="s">
        <v>124</v>
      </c>
      <c r="K4" s="181"/>
      <c r="L4" s="181"/>
      <c r="M4" s="181"/>
    </row>
    <row r="5" spans="1:13" ht="7.5" customHeight="1">
      <c r="A5" s="160"/>
      <c r="B5" s="169" t="s">
        <v>123</v>
      </c>
      <c r="C5" s="169" t="s">
        <v>122</v>
      </c>
      <c r="D5" s="169" t="s">
        <v>121</v>
      </c>
      <c r="E5" s="170" t="s">
        <v>120</v>
      </c>
      <c r="F5" s="172"/>
      <c r="G5" s="166" t="s">
        <v>119</v>
      </c>
      <c r="H5" s="171" t="s">
        <v>118</v>
      </c>
      <c r="I5" s="172"/>
      <c r="J5" s="62"/>
      <c r="K5" s="173" t="s">
        <v>117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116</v>
      </c>
      <c r="M6" s="173" t="s">
        <v>115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2" customHeight="1">
      <c r="A9" s="72" t="s">
        <v>114</v>
      </c>
      <c r="B9" s="33">
        <v>609790</v>
      </c>
      <c r="C9" s="33">
        <v>607170</v>
      </c>
      <c r="D9" s="33">
        <v>7</v>
      </c>
      <c r="E9" s="33">
        <v>2613</v>
      </c>
      <c r="F9" s="87">
        <v>69.3</v>
      </c>
      <c r="G9" s="32">
        <v>115903</v>
      </c>
      <c r="H9" s="32">
        <v>2615</v>
      </c>
      <c r="I9" s="87">
        <v>9.9</v>
      </c>
      <c r="J9" s="33">
        <v>5557</v>
      </c>
      <c r="K9" s="33">
        <v>5557</v>
      </c>
      <c r="L9" s="33">
        <v>2722</v>
      </c>
      <c r="M9" s="33">
        <v>2835</v>
      </c>
    </row>
    <row r="10" spans="1:13" ht="12" customHeight="1">
      <c r="A10" s="91" t="s">
        <v>108</v>
      </c>
      <c r="B10" s="33">
        <v>543694</v>
      </c>
      <c r="C10" s="33">
        <v>541159</v>
      </c>
      <c r="D10" s="33">
        <v>7</v>
      </c>
      <c r="E10" s="33">
        <v>2528</v>
      </c>
      <c r="F10" s="87">
        <v>68.3</v>
      </c>
      <c r="G10" s="32">
        <v>103853</v>
      </c>
      <c r="H10" s="32">
        <v>2451</v>
      </c>
      <c r="I10" s="87">
        <v>9.1999999999999993</v>
      </c>
      <c r="J10" s="33">
        <v>4845</v>
      </c>
      <c r="K10" s="33">
        <v>4845</v>
      </c>
      <c r="L10" s="33">
        <v>2111</v>
      </c>
      <c r="M10" s="33">
        <v>2734</v>
      </c>
    </row>
    <row r="11" spans="1:13" ht="12" customHeight="1">
      <c r="A11" s="91" t="s">
        <v>113</v>
      </c>
      <c r="B11" s="33">
        <v>487422</v>
      </c>
      <c r="C11" s="33">
        <v>485041</v>
      </c>
      <c r="D11" s="33">
        <v>5</v>
      </c>
      <c r="E11" s="33">
        <v>2376</v>
      </c>
      <c r="F11" s="87">
        <v>67.900000000000006</v>
      </c>
      <c r="G11" s="33">
        <v>93783</v>
      </c>
      <c r="H11" s="33">
        <v>2275</v>
      </c>
      <c r="I11" s="87">
        <v>8.4</v>
      </c>
      <c r="J11" s="33">
        <v>4341</v>
      </c>
      <c r="K11" s="33">
        <v>4341</v>
      </c>
      <c r="L11" s="33">
        <v>1745</v>
      </c>
      <c r="M11" s="33">
        <v>2596</v>
      </c>
    </row>
    <row r="12" spans="1:13" ht="12" customHeight="1">
      <c r="A12" s="91" t="s">
        <v>112</v>
      </c>
      <c r="B12" s="78">
        <v>447776</v>
      </c>
      <c r="C12" s="33">
        <v>445832</v>
      </c>
      <c r="D12" s="33">
        <v>2</v>
      </c>
      <c r="E12" s="33">
        <v>1942</v>
      </c>
      <c r="F12" s="87">
        <v>68.2</v>
      </c>
      <c r="G12" s="33">
        <v>84864</v>
      </c>
      <c r="H12" s="33">
        <v>2173</v>
      </c>
      <c r="I12" s="87">
        <v>7.9</v>
      </c>
      <c r="J12" s="33">
        <v>3827</v>
      </c>
      <c r="K12" s="33">
        <v>3827</v>
      </c>
      <c r="L12" s="33">
        <v>1354</v>
      </c>
      <c r="M12" s="33">
        <v>2473</v>
      </c>
    </row>
    <row r="13" spans="1:13" ht="12" customHeight="1">
      <c r="A13" s="90" t="s">
        <v>111</v>
      </c>
      <c r="B13" s="75">
        <v>409956</v>
      </c>
      <c r="C13" s="70">
        <v>408079</v>
      </c>
      <c r="D13" s="70">
        <v>2</v>
      </c>
      <c r="E13" s="70">
        <v>1875</v>
      </c>
      <c r="F13" s="85">
        <v>68</v>
      </c>
      <c r="G13" s="70">
        <v>78123</v>
      </c>
      <c r="H13" s="70">
        <v>2099</v>
      </c>
      <c r="I13" s="85">
        <v>7.4</v>
      </c>
      <c r="J13" s="74">
        <v>3532</v>
      </c>
      <c r="K13" s="74">
        <v>3532</v>
      </c>
      <c r="L13" s="70">
        <v>1141</v>
      </c>
      <c r="M13" s="70">
        <v>2391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19</v>
      </c>
    </row>
    <row r="16" spans="1:13">
      <c r="A16" s="24" t="s">
        <v>41</v>
      </c>
      <c r="E16" s="24" t="s">
        <v>110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140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59" t="s">
        <v>36</v>
      </c>
      <c r="B4" s="164" t="s">
        <v>127</v>
      </c>
      <c r="C4" s="165"/>
      <c r="D4" s="165"/>
      <c r="E4" s="165"/>
      <c r="F4" s="171" t="s">
        <v>126</v>
      </c>
      <c r="G4" s="176" t="s">
        <v>61</v>
      </c>
      <c r="H4" s="177"/>
      <c r="I4" s="171" t="s">
        <v>125</v>
      </c>
      <c r="J4" s="180" t="s">
        <v>124</v>
      </c>
      <c r="K4" s="181"/>
      <c r="L4" s="181"/>
      <c r="M4" s="181"/>
    </row>
    <row r="5" spans="1:13" ht="7.5" customHeight="1">
      <c r="A5" s="160"/>
      <c r="B5" s="169" t="s">
        <v>123</v>
      </c>
      <c r="C5" s="169" t="s">
        <v>122</v>
      </c>
      <c r="D5" s="169" t="s">
        <v>121</v>
      </c>
      <c r="E5" s="170" t="s">
        <v>120</v>
      </c>
      <c r="F5" s="172"/>
      <c r="G5" s="166" t="s">
        <v>119</v>
      </c>
      <c r="H5" s="171" t="s">
        <v>118</v>
      </c>
      <c r="I5" s="172"/>
      <c r="J5" s="62"/>
      <c r="K5" s="173" t="s">
        <v>117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116</v>
      </c>
      <c r="M6" s="173" t="s">
        <v>115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2" customHeight="1">
      <c r="A9" s="72" t="s">
        <v>129</v>
      </c>
      <c r="B9" s="33">
        <v>676285</v>
      </c>
      <c r="C9" s="33">
        <v>673451</v>
      </c>
      <c r="D9" s="33">
        <v>9</v>
      </c>
      <c r="E9" s="33">
        <v>2825</v>
      </c>
      <c r="F9" s="87">
        <v>69.7</v>
      </c>
      <c r="G9" s="32">
        <v>130957</v>
      </c>
      <c r="H9" s="32">
        <v>2791</v>
      </c>
      <c r="I9" s="87">
        <v>11</v>
      </c>
      <c r="J9" s="33">
        <v>6174</v>
      </c>
      <c r="K9" s="33">
        <v>6174</v>
      </c>
      <c r="L9" s="33">
        <v>3288</v>
      </c>
      <c r="M9" s="33">
        <v>2886</v>
      </c>
    </row>
    <row r="10" spans="1:13" ht="12" customHeight="1">
      <c r="A10" s="91" t="s">
        <v>97</v>
      </c>
      <c r="B10" s="33">
        <v>609790</v>
      </c>
      <c r="C10" s="33">
        <v>607170</v>
      </c>
      <c r="D10" s="33">
        <v>7</v>
      </c>
      <c r="E10" s="33">
        <v>2613</v>
      </c>
      <c r="F10" s="87">
        <v>69.3</v>
      </c>
      <c r="G10" s="32">
        <v>115903</v>
      </c>
      <c r="H10" s="32">
        <v>2615</v>
      </c>
      <c r="I10" s="87">
        <v>9.9</v>
      </c>
      <c r="J10" s="33">
        <v>5557</v>
      </c>
      <c r="K10" s="33">
        <v>5557</v>
      </c>
      <c r="L10" s="33">
        <v>2722</v>
      </c>
      <c r="M10" s="33">
        <v>2835</v>
      </c>
    </row>
    <row r="11" spans="1:13" ht="12" customHeight="1">
      <c r="A11" s="91" t="s">
        <v>108</v>
      </c>
      <c r="B11" s="33">
        <v>543694</v>
      </c>
      <c r="C11" s="33">
        <v>541159</v>
      </c>
      <c r="D11" s="33">
        <v>7</v>
      </c>
      <c r="E11" s="33">
        <v>2528</v>
      </c>
      <c r="F11" s="87">
        <v>68.3</v>
      </c>
      <c r="G11" s="33">
        <v>103853</v>
      </c>
      <c r="H11" s="33">
        <v>2451</v>
      </c>
      <c r="I11" s="87">
        <v>9.1999999999999993</v>
      </c>
      <c r="J11" s="33">
        <v>4845</v>
      </c>
      <c r="K11" s="33">
        <v>4845</v>
      </c>
      <c r="L11" s="33">
        <v>2111</v>
      </c>
      <c r="M11" s="33">
        <v>2734</v>
      </c>
    </row>
    <row r="12" spans="1:13" ht="12" customHeight="1">
      <c r="A12" s="91" t="s">
        <v>113</v>
      </c>
      <c r="B12" s="78">
        <v>487422</v>
      </c>
      <c r="C12" s="33">
        <v>485041</v>
      </c>
      <c r="D12" s="33">
        <v>5</v>
      </c>
      <c r="E12" s="33">
        <v>2376</v>
      </c>
      <c r="F12" s="87">
        <v>67.900000000000006</v>
      </c>
      <c r="G12" s="33">
        <v>93783</v>
      </c>
      <c r="H12" s="33">
        <v>2275</v>
      </c>
      <c r="I12" s="87">
        <v>8.4</v>
      </c>
      <c r="J12" s="33">
        <v>4341</v>
      </c>
      <c r="K12" s="33">
        <v>4341</v>
      </c>
      <c r="L12" s="33">
        <v>1745</v>
      </c>
      <c r="M12" s="33">
        <v>2596</v>
      </c>
    </row>
    <row r="13" spans="1:13" ht="12" customHeight="1">
      <c r="A13" s="90" t="s">
        <v>112</v>
      </c>
      <c r="B13" s="75">
        <v>447776</v>
      </c>
      <c r="C13" s="70">
        <v>445832</v>
      </c>
      <c r="D13" s="70">
        <v>2</v>
      </c>
      <c r="E13" s="70">
        <v>1942</v>
      </c>
      <c r="F13" s="85">
        <v>68.2</v>
      </c>
      <c r="G13" s="70">
        <v>84864</v>
      </c>
      <c r="H13" s="70">
        <v>2173</v>
      </c>
      <c r="I13" s="85">
        <v>7.9</v>
      </c>
      <c r="J13" s="74">
        <v>3827</v>
      </c>
      <c r="K13" s="74">
        <v>3827</v>
      </c>
      <c r="L13" s="70">
        <v>1354</v>
      </c>
      <c r="M13" s="70">
        <v>2473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19</v>
      </c>
    </row>
    <row r="16" spans="1:13">
      <c r="A16" s="24" t="s">
        <v>41</v>
      </c>
      <c r="E16" s="24" t="s">
        <v>110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140" orientation="portrait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6"/>
  <sheetViews>
    <sheetView showGridLines="0" zoomScale="125" zoomScaleNormal="125" workbookViewId="0"/>
  </sheetViews>
  <sheetFormatPr defaultColWidth="11.25" defaultRowHeight="10.5"/>
  <cols>
    <col min="1" max="1" width="10.25" style="24" customWidth="1"/>
    <col min="2" max="2" width="7.625" style="24" customWidth="1"/>
    <col min="3" max="3" width="7.75" style="24" customWidth="1"/>
    <col min="4" max="4" width="5.5" style="24" customWidth="1"/>
    <col min="5" max="5" width="6.25" style="24" customWidth="1"/>
    <col min="6" max="6" width="6.875" style="24" customWidth="1"/>
    <col min="7" max="7" width="8" style="24" customWidth="1"/>
    <col min="8" max="8" width="6" style="24" customWidth="1"/>
    <col min="9" max="9" width="6" style="24" bestFit="1" customWidth="1"/>
    <col min="10" max="11" width="6" style="24" customWidth="1"/>
    <col min="12" max="13" width="5.5" style="24" customWidth="1"/>
    <col min="14" max="16384" width="11.25" style="24"/>
  </cols>
  <sheetData>
    <row r="1" spans="1:13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5.25" customHeight="1"/>
    <row r="3" spans="1:13" ht="1.5" customHeight="1"/>
    <row r="4" spans="1:13" ht="18" customHeight="1">
      <c r="A4" s="183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9" t="s">
        <v>100</v>
      </c>
      <c r="K4" s="190"/>
      <c r="L4" s="190"/>
      <c r="M4" s="190"/>
    </row>
    <row r="5" spans="1:13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8"/>
      <c r="J5" s="62"/>
      <c r="K5" s="173" t="s">
        <v>76</v>
      </c>
      <c r="L5" s="187"/>
      <c r="M5" s="187"/>
    </row>
    <row r="6" spans="1:13" ht="12.75" customHeight="1">
      <c r="A6" s="184"/>
      <c r="B6" s="186"/>
      <c r="C6" s="186"/>
      <c r="D6" s="186"/>
      <c r="E6" s="186"/>
      <c r="F6" s="172"/>
      <c r="G6" s="167"/>
      <c r="H6" s="178"/>
      <c r="I6" s="178"/>
      <c r="J6" s="81" t="s">
        <v>6</v>
      </c>
      <c r="K6" s="174"/>
      <c r="L6" s="162" t="s">
        <v>53</v>
      </c>
      <c r="M6" s="173" t="s">
        <v>74</v>
      </c>
    </row>
    <row r="7" spans="1:13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2.25" customHeight="1">
      <c r="A8" s="54"/>
    </row>
    <row r="9" spans="1:13" ht="12.75" customHeight="1">
      <c r="A9" s="84" t="s">
        <v>109</v>
      </c>
      <c r="B9" s="33">
        <v>749357</v>
      </c>
      <c r="C9" s="33">
        <v>746340</v>
      </c>
      <c r="D9" s="33">
        <v>11</v>
      </c>
      <c r="E9" s="33">
        <v>3006</v>
      </c>
      <c r="F9" s="87">
        <v>70.400000000000006</v>
      </c>
      <c r="G9" s="32">
        <v>146082</v>
      </c>
      <c r="H9" s="32">
        <v>3252</v>
      </c>
      <c r="I9" s="87">
        <v>11.9</v>
      </c>
      <c r="J9" s="33">
        <v>6763</v>
      </c>
      <c r="K9" s="33">
        <v>6763</v>
      </c>
      <c r="L9" s="33">
        <v>3730</v>
      </c>
      <c r="M9" s="33">
        <v>3033</v>
      </c>
    </row>
    <row r="10" spans="1:13" ht="12.75" customHeight="1">
      <c r="A10" s="83" t="s">
        <v>95</v>
      </c>
      <c r="B10" s="33">
        <v>676285</v>
      </c>
      <c r="C10" s="33">
        <v>673451</v>
      </c>
      <c r="D10" s="33">
        <v>9</v>
      </c>
      <c r="E10" s="33">
        <v>2825</v>
      </c>
      <c r="F10" s="87">
        <v>69.7</v>
      </c>
      <c r="G10" s="32">
        <v>130957</v>
      </c>
      <c r="H10" s="32">
        <v>2791</v>
      </c>
      <c r="I10" s="87">
        <v>11</v>
      </c>
      <c r="J10" s="33">
        <v>6174</v>
      </c>
      <c r="K10" s="33">
        <v>6174</v>
      </c>
      <c r="L10" s="33">
        <v>3288</v>
      </c>
      <c r="M10" s="33">
        <v>2886</v>
      </c>
    </row>
    <row r="11" spans="1:13" ht="12.75" customHeight="1">
      <c r="A11" s="83" t="s">
        <v>97</v>
      </c>
      <c r="B11" s="33">
        <v>609790</v>
      </c>
      <c r="C11" s="33">
        <v>607170</v>
      </c>
      <c r="D11" s="33">
        <v>7</v>
      </c>
      <c r="E11" s="33">
        <v>2613</v>
      </c>
      <c r="F11" s="87">
        <v>69.3</v>
      </c>
      <c r="G11" s="33">
        <v>115903</v>
      </c>
      <c r="H11" s="33">
        <v>2615</v>
      </c>
      <c r="I11" s="87">
        <v>9.9</v>
      </c>
      <c r="J11" s="33">
        <v>5557</v>
      </c>
      <c r="K11" s="33">
        <v>5557</v>
      </c>
      <c r="L11" s="33">
        <v>2722</v>
      </c>
      <c r="M11" s="33">
        <v>2835</v>
      </c>
    </row>
    <row r="12" spans="1:13" ht="12.75" customHeight="1">
      <c r="A12" s="83" t="s">
        <v>108</v>
      </c>
      <c r="B12" s="78">
        <v>543694</v>
      </c>
      <c r="C12" s="33">
        <v>541159</v>
      </c>
      <c r="D12" s="33">
        <v>7</v>
      </c>
      <c r="E12" s="33">
        <v>2528</v>
      </c>
      <c r="F12" s="87">
        <v>68.3</v>
      </c>
      <c r="G12" s="33">
        <v>103853</v>
      </c>
      <c r="H12" s="33">
        <v>2451</v>
      </c>
      <c r="I12" s="87">
        <v>9.1999999999999993</v>
      </c>
      <c r="J12" s="33">
        <v>4845</v>
      </c>
      <c r="K12" s="33">
        <v>4845</v>
      </c>
      <c r="L12" s="33">
        <v>2111</v>
      </c>
      <c r="M12" s="33">
        <v>2734</v>
      </c>
    </row>
    <row r="13" spans="1:13" ht="12.75" customHeight="1">
      <c r="A13" s="82" t="s">
        <v>107</v>
      </c>
      <c r="B13" s="89">
        <v>487422</v>
      </c>
      <c r="C13" s="70">
        <v>485041</v>
      </c>
      <c r="D13" s="70">
        <v>5</v>
      </c>
      <c r="E13" s="70">
        <v>2376</v>
      </c>
      <c r="F13" s="85">
        <v>67.900000000000006</v>
      </c>
      <c r="G13" s="70">
        <v>93783</v>
      </c>
      <c r="H13" s="70">
        <v>2275</v>
      </c>
      <c r="I13" s="85">
        <v>8.4</v>
      </c>
      <c r="J13" s="74">
        <v>4341</v>
      </c>
      <c r="K13" s="74">
        <v>4341</v>
      </c>
      <c r="L13" s="70">
        <v>1745</v>
      </c>
      <c r="M13" s="70">
        <v>2596</v>
      </c>
    </row>
    <row r="14" spans="1:13" ht="2.2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>
      <c r="A15" s="25" t="s">
        <v>106</v>
      </c>
    </row>
    <row r="16" spans="1:13">
      <c r="A16" s="24" t="s">
        <v>41</v>
      </c>
      <c r="E16" s="24" t="s">
        <v>50</v>
      </c>
    </row>
  </sheetData>
  <mergeCells count="16">
    <mergeCell ref="M6:M7"/>
    <mergeCell ref="L5:M5"/>
    <mergeCell ref="E5:E7"/>
    <mergeCell ref="F4:F6"/>
    <mergeCell ref="I4:I6"/>
    <mergeCell ref="K5:K7"/>
    <mergeCell ref="G4:H4"/>
    <mergeCell ref="H5:H7"/>
    <mergeCell ref="J4:M4"/>
    <mergeCell ref="A4:A7"/>
    <mergeCell ref="L6:L7"/>
    <mergeCell ref="B4:E4"/>
    <mergeCell ref="G5:G7"/>
    <mergeCell ref="B5:B7"/>
    <mergeCell ref="C5:C7"/>
    <mergeCell ref="D5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6"/>
  <sheetViews>
    <sheetView showGridLines="0" zoomScale="125" zoomScaleNormal="125" workbookViewId="0"/>
  </sheetViews>
  <sheetFormatPr defaultColWidth="11.25" defaultRowHeight="10.5"/>
  <cols>
    <col min="1" max="1" width="10.25" style="24" customWidth="1"/>
    <col min="2" max="2" width="7.625" style="24" customWidth="1"/>
    <col min="3" max="3" width="7.75" style="24" customWidth="1"/>
    <col min="4" max="4" width="5.5" style="24" customWidth="1"/>
    <col min="5" max="5" width="6.25" style="24" customWidth="1"/>
    <col min="6" max="6" width="6.875" style="24" customWidth="1"/>
    <col min="7" max="7" width="8" style="24" customWidth="1"/>
    <col min="8" max="8" width="6" style="24" customWidth="1"/>
    <col min="9" max="9" width="6" style="24" bestFit="1" customWidth="1"/>
    <col min="10" max="11" width="6" style="24" customWidth="1"/>
    <col min="12" max="13" width="5.5" style="24" customWidth="1"/>
    <col min="14" max="16384" width="11.25" style="24"/>
  </cols>
  <sheetData>
    <row r="1" spans="1:13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83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9" t="s">
        <v>100</v>
      </c>
      <c r="K4" s="190"/>
      <c r="L4" s="190"/>
      <c r="M4" s="190"/>
    </row>
    <row r="5" spans="1:13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8"/>
      <c r="J5" s="62"/>
      <c r="K5" s="173" t="s">
        <v>76</v>
      </c>
      <c r="L5" s="187"/>
      <c r="M5" s="187"/>
    </row>
    <row r="6" spans="1:13" ht="12.75" customHeight="1">
      <c r="A6" s="184"/>
      <c r="B6" s="186"/>
      <c r="C6" s="186"/>
      <c r="D6" s="186"/>
      <c r="E6" s="186"/>
      <c r="F6" s="172"/>
      <c r="G6" s="167"/>
      <c r="H6" s="178"/>
      <c r="I6" s="178"/>
      <c r="J6" s="81" t="s">
        <v>6</v>
      </c>
      <c r="K6" s="174"/>
      <c r="L6" s="162" t="s">
        <v>53</v>
      </c>
      <c r="M6" s="173" t="s">
        <v>74</v>
      </c>
    </row>
    <row r="7" spans="1:13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6" customHeight="1">
      <c r="A8" s="54"/>
    </row>
    <row r="9" spans="1:13" ht="12.75" customHeight="1">
      <c r="A9" s="84" t="s">
        <v>105</v>
      </c>
      <c r="B9" s="33">
        <v>840315</v>
      </c>
      <c r="C9" s="33">
        <v>837201</v>
      </c>
      <c r="D9" s="33">
        <v>12</v>
      </c>
      <c r="E9" s="33">
        <v>3102</v>
      </c>
      <c r="F9" s="87">
        <v>70.599999999999994</v>
      </c>
      <c r="G9" s="32">
        <v>161731</v>
      </c>
      <c r="H9" s="32">
        <v>3521</v>
      </c>
      <c r="I9" s="87">
        <v>13.3</v>
      </c>
      <c r="J9" s="33">
        <v>7588</v>
      </c>
      <c r="K9" s="33">
        <v>7588</v>
      </c>
      <c r="L9" s="33">
        <v>4244</v>
      </c>
      <c r="M9" s="33">
        <v>3344</v>
      </c>
    </row>
    <row r="10" spans="1:13" ht="12.75" customHeight="1">
      <c r="A10" s="83" t="s">
        <v>104</v>
      </c>
      <c r="B10" s="33">
        <v>749357</v>
      </c>
      <c r="C10" s="33">
        <v>746340</v>
      </c>
      <c r="D10" s="33">
        <v>11</v>
      </c>
      <c r="E10" s="33">
        <v>3006</v>
      </c>
      <c r="F10" s="87">
        <v>70.400000000000006</v>
      </c>
      <c r="G10" s="32">
        <v>146082</v>
      </c>
      <c r="H10" s="32">
        <v>3252</v>
      </c>
      <c r="I10" s="87">
        <v>11.9</v>
      </c>
      <c r="J10" s="33">
        <v>6763</v>
      </c>
      <c r="K10" s="33">
        <v>6763</v>
      </c>
      <c r="L10" s="33">
        <v>3730</v>
      </c>
      <c r="M10" s="33">
        <v>3033</v>
      </c>
    </row>
    <row r="11" spans="1:13" ht="12.75" customHeight="1">
      <c r="A11" s="83" t="s">
        <v>103</v>
      </c>
      <c r="B11" s="33">
        <v>676285</v>
      </c>
      <c r="C11" s="33">
        <v>673451</v>
      </c>
      <c r="D11" s="33">
        <v>9</v>
      </c>
      <c r="E11" s="33">
        <v>2825</v>
      </c>
      <c r="F11" s="87">
        <v>69.7</v>
      </c>
      <c r="G11" s="33">
        <v>130957</v>
      </c>
      <c r="H11" s="33">
        <v>2791</v>
      </c>
      <c r="I11" s="87">
        <v>11</v>
      </c>
      <c r="J11" s="33">
        <v>6174</v>
      </c>
      <c r="K11" s="33">
        <v>6174</v>
      </c>
      <c r="L11" s="33">
        <v>3288</v>
      </c>
      <c r="M11" s="33">
        <v>2886</v>
      </c>
    </row>
    <row r="12" spans="1:13" ht="12.75" customHeight="1">
      <c r="A12" s="83" t="s">
        <v>102</v>
      </c>
      <c r="B12" s="78">
        <v>609790</v>
      </c>
      <c r="C12" s="33">
        <v>607170</v>
      </c>
      <c r="D12" s="33">
        <v>7</v>
      </c>
      <c r="E12" s="33">
        <v>2613</v>
      </c>
      <c r="F12" s="87">
        <v>69.3</v>
      </c>
      <c r="G12" s="33">
        <v>115903</v>
      </c>
      <c r="H12" s="33">
        <v>2615</v>
      </c>
      <c r="I12" s="87">
        <v>9.9</v>
      </c>
      <c r="J12" s="33">
        <v>5557</v>
      </c>
      <c r="K12" s="33">
        <v>5557</v>
      </c>
      <c r="L12" s="33">
        <v>2722</v>
      </c>
      <c r="M12" s="33">
        <v>2835</v>
      </c>
    </row>
    <row r="13" spans="1:13" ht="12.75" customHeight="1">
      <c r="A13" s="82" t="s">
        <v>101</v>
      </c>
      <c r="B13" s="75">
        <v>543694</v>
      </c>
      <c r="C13" s="70">
        <v>541159</v>
      </c>
      <c r="D13" s="70">
        <v>7</v>
      </c>
      <c r="E13" s="70">
        <v>2528</v>
      </c>
      <c r="F13" s="85">
        <v>68.3</v>
      </c>
      <c r="G13" s="70">
        <v>103853</v>
      </c>
      <c r="H13" s="70">
        <v>2451</v>
      </c>
      <c r="I13" s="85">
        <v>9.1999999999999993</v>
      </c>
      <c r="J13" s="74">
        <v>4845</v>
      </c>
      <c r="K13" s="74">
        <v>4845</v>
      </c>
      <c r="L13" s="70">
        <v>2111</v>
      </c>
      <c r="M13" s="70">
        <v>2734</v>
      </c>
    </row>
    <row r="14" spans="1:13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>
      <c r="A15" s="25" t="s">
        <v>38</v>
      </c>
    </row>
    <row r="16" spans="1:13">
      <c r="A16" s="24" t="s">
        <v>41</v>
      </c>
      <c r="E16" s="24" t="s">
        <v>50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  <mergeCell ref="J4:M4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6"/>
  <sheetViews>
    <sheetView showGridLines="0" zoomScale="125" zoomScaleNormal="125" workbookViewId="0"/>
  </sheetViews>
  <sheetFormatPr defaultColWidth="11.25" defaultRowHeight="10.5"/>
  <cols>
    <col min="1" max="1" width="10.25" style="24" customWidth="1"/>
    <col min="2" max="2" width="7.625" style="24" customWidth="1"/>
    <col min="3" max="3" width="7.75" style="24" customWidth="1"/>
    <col min="4" max="4" width="5.5" style="24" customWidth="1"/>
    <col min="5" max="5" width="6.25" style="24" customWidth="1"/>
    <col min="6" max="6" width="6.875" style="24" customWidth="1"/>
    <col min="7" max="7" width="8" style="24" customWidth="1"/>
    <col min="8" max="8" width="6" style="24" customWidth="1"/>
    <col min="9" max="9" width="6" style="24" bestFit="1" customWidth="1"/>
    <col min="10" max="11" width="6" style="24" customWidth="1"/>
    <col min="12" max="13" width="5.5" style="24" customWidth="1"/>
    <col min="14" max="16384" width="11.25" style="24"/>
  </cols>
  <sheetData>
    <row r="1" spans="1:13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83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9" t="s">
        <v>100</v>
      </c>
      <c r="K4" s="190"/>
      <c r="L4" s="190"/>
      <c r="M4" s="190"/>
    </row>
    <row r="5" spans="1:13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8"/>
      <c r="J5" s="62"/>
      <c r="K5" s="173" t="s">
        <v>76</v>
      </c>
      <c r="L5" s="187"/>
      <c r="M5" s="187"/>
    </row>
    <row r="6" spans="1:13" ht="12.75" customHeight="1">
      <c r="A6" s="184"/>
      <c r="B6" s="186"/>
      <c r="C6" s="186"/>
      <c r="D6" s="186"/>
      <c r="E6" s="186"/>
      <c r="F6" s="172"/>
      <c r="G6" s="167"/>
      <c r="H6" s="178"/>
      <c r="I6" s="178"/>
      <c r="J6" s="81" t="s">
        <v>6</v>
      </c>
      <c r="K6" s="174"/>
      <c r="L6" s="162" t="s">
        <v>53</v>
      </c>
      <c r="M6" s="173" t="s">
        <v>74</v>
      </c>
    </row>
    <row r="7" spans="1:13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6" customHeight="1">
      <c r="A8" s="54"/>
    </row>
    <row r="9" spans="1:13" ht="12.75" customHeight="1">
      <c r="A9" s="84" t="s">
        <v>99</v>
      </c>
      <c r="B9" s="33">
        <v>926770</v>
      </c>
      <c r="C9" s="33">
        <v>923489</v>
      </c>
      <c r="D9" s="33">
        <v>17</v>
      </c>
      <c r="E9" s="33">
        <v>3264</v>
      </c>
      <c r="F9" s="87">
        <v>71.3</v>
      </c>
      <c r="G9" s="32">
        <v>176479</v>
      </c>
      <c r="H9" s="32">
        <v>3600</v>
      </c>
      <c r="I9" s="87">
        <v>15</v>
      </c>
      <c r="J9" s="33">
        <v>8335</v>
      </c>
      <c r="K9" s="33">
        <v>8335</v>
      </c>
      <c r="L9" s="33">
        <v>4839</v>
      </c>
      <c r="M9" s="33">
        <v>3496</v>
      </c>
    </row>
    <row r="10" spans="1:13" ht="12.75" customHeight="1">
      <c r="A10" s="83" t="s">
        <v>98</v>
      </c>
      <c r="B10" s="33">
        <v>840315</v>
      </c>
      <c r="C10" s="33">
        <v>837201</v>
      </c>
      <c r="D10" s="33">
        <v>12</v>
      </c>
      <c r="E10" s="33">
        <v>3102</v>
      </c>
      <c r="F10" s="87">
        <v>70.599999999999994</v>
      </c>
      <c r="G10" s="32">
        <v>161731</v>
      </c>
      <c r="H10" s="32">
        <v>3521</v>
      </c>
      <c r="I10" s="87">
        <v>13.3</v>
      </c>
      <c r="J10" s="33">
        <v>7588</v>
      </c>
      <c r="K10" s="33">
        <v>7588</v>
      </c>
      <c r="L10" s="33">
        <v>4244</v>
      </c>
      <c r="M10" s="33">
        <v>3344</v>
      </c>
    </row>
    <row r="11" spans="1:13" ht="12.75" customHeight="1">
      <c r="A11" s="83" t="s">
        <v>90</v>
      </c>
      <c r="B11" s="33">
        <v>749357</v>
      </c>
      <c r="C11" s="33">
        <v>746340</v>
      </c>
      <c r="D11" s="33">
        <v>11</v>
      </c>
      <c r="E11" s="33">
        <v>3006</v>
      </c>
      <c r="F11" s="87">
        <v>70.400000000000006</v>
      </c>
      <c r="G11" s="33">
        <v>146082</v>
      </c>
      <c r="H11" s="33">
        <v>3252</v>
      </c>
      <c r="I11" s="87">
        <v>11.9</v>
      </c>
      <c r="J11" s="33">
        <v>6763</v>
      </c>
      <c r="K11" s="33">
        <v>6763</v>
      </c>
      <c r="L11" s="33">
        <v>3730</v>
      </c>
      <c r="M11" s="33">
        <v>3033</v>
      </c>
    </row>
    <row r="12" spans="1:13" ht="12.75" customHeight="1">
      <c r="A12" s="83" t="s">
        <v>95</v>
      </c>
      <c r="B12" s="78">
        <v>676285</v>
      </c>
      <c r="C12" s="33">
        <v>673451</v>
      </c>
      <c r="D12" s="33">
        <v>9</v>
      </c>
      <c r="E12" s="33">
        <v>2825</v>
      </c>
      <c r="F12" s="87">
        <v>69.7</v>
      </c>
      <c r="G12" s="33">
        <v>130957</v>
      </c>
      <c r="H12" s="33">
        <v>2791</v>
      </c>
      <c r="I12" s="87">
        <v>11</v>
      </c>
      <c r="J12" s="33">
        <v>6174</v>
      </c>
      <c r="K12" s="33">
        <v>6174</v>
      </c>
      <c r="L12" s="33">
        <v>3288</v>
      </c>
      <c r="M12" s="33">
        <v>2886</v>
      </c>
    </row>
    <row r="13" spans="1:13" ht="12.75" customHeight="1">
      <c r="A13" s="82" t="s">
        <v>97</v>
      </c>
      <c r="B13" s="75">
        <v>609790</v>
      </c>
      <c r="C13" s="70">
        <v>607170</v>
      </c>
      <c r="D13" s="70">
        <v>7</v>
      </c>
      <c r="E13" s="70">
        <v>2613</v>
      </c>
      <c r="F13" s="85">
        <v>69.3</v>
      </c>
      <c r="G13" s="70">
        <v>115903</v>
      </c>
      <c r="H13" s="70">
        <v>2615</v>
      </c>
      <c r="I13" s="85">
        <v>9.9</v>
      </c>
      <c r="J13" s="74">
        <v>5557</v>
      </c>
      <c r="K13" s="74">
        <v>5557</v>
      </c>
      <c r="L13" s="70">
        <v>2722</v>
      </c>
      <c r="M13" s="70">
        <v>2835</v>
      </c>
    </row>
    <row r="14" spans="1:13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>
      <c r="A15" s="25" t="s">
        <v>38</v>
      </c>
    </row>
    <row r="16" spans="1:13">
      <c r="A16" s="24" t="s">
        <v>41</v>
      </c>
      <c r="E16" s="24" t="s">
        <v>50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  <mergeCell ref="J4:M4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7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7.375" style="24" customWidth="1"/>
    <col min="3" max="3" width="7.25" style="24" customWidth="1"/>
    <col min="4" max="4" width="5" style="24" customWidth="1"/>
    <col min="5" max="5" width="5.375" style="24" customWidth="1"/>
    <col min="6" max="6" width="6.625" style="24" customWidth="1"/>
    <col min="7" max="7" width="8" style="24" customWidth="1"/>
    <col min="8" max="8" width="5.625" style="24" customWidth="1"/>
    <col min="9" max="9" width="6" style="24" bestFit="1" customWidth="1"/>
    <col min="10" max="10" width="5.75" style="24" customWidth="1"/>
    <col min="11" max="11" width="5.875" style="24" customWidth="1"/>
    <col min="12" max="12" width="5.25" style="24" customWidth="1"/>
    <col min="13" max="13" width="4.75" style="24" customWidth="1"/>
    <col min="14" max="14" width="4.625" style="24" customWidth="1"/>
    <col min="15" max="16384" width="11.25" style="24"/>
  </cols>
  <sheetData>
    <row r="1" spans="1:14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8" customHeight="1">
      <c r="A4" s="183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65" t="s">
        <v>34</v>
      </c>
      <c r="K4" s="64"/>
      <c r="L4" s="64"/>
      <c r="M4" s="64"/>
      <c r="N4" s="64"/>
    </row>
    <row r="5" spans="1:14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8"/>
      <c r="J5" s="62"/>
      <c r="K5" s="173" t="s">
        <v>76</v>
      </c>
      <c r="L5" s="187"/>
      <c r="M5" s="187"/>
      <c r="N5" s="191" t="s">
        <v>75</v>
      </c>
    </row>
    <row r="6" spans="1:14" ht="12.75" customHeight="1">
      <c r="A6" s="184"/>
      <c r="B6" s="186"/>
      <c r="C6" s="186"/>
      <c r="D6" s="186"/>
      <c r="E6" s="186"/>
      <c r="F6" s="172"/>
      <c r="G6" s="167"/>
      <c r="H6" s="178"/>
      <c r="I6" s="178"/>
      <c r="J6" s="77" t="s">
        <v>6</v>
      </c>
      <c r="K6" s="174"/>
      <c r="L6" s="162" t="s">
        <v>53</v>
      </c>
      <c r="M6" s="171" t="s">
        <v>74</v>
      </c>
      <c r="N6" s="192"/>
    </row>
    <row r="7" spans="1:14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63"/>
      <c r="N7" s="193"/>
    </row>
    <row r="8" spans="1:14" ht="6" customHeight="1">
      <c r="A8" s="54"/>
    </row>
    <row r="9" spans="1:14" ht="12.75" customHeight="1">
      <c r="A9" s="84" t="s">
        <v>96</v>
      </c>
      <c r="B9" s="33">
        <v>998828</v>
      </c>
      <c r="C9" s="33">
        <v>995502</v>
      </c>
      <c r="D9" s="33">
        <v>20</v>
      </c>
      <c r="E9" s="33">
        <v>3306</v>
      </c>
      <c r="F9" s="87">
        <v>72.599999999999994</v>
      </c>
      <c r="G9" s="32">
        <v>183582</v>
      </c>
      <c r="H9" s="32">
        <v>1745</v>
      </c>
      <c r="I9" s="87">
        <v>17.8</v>
      </c>
      <c r="J9" s="33">
        <v>9469</v>
      </c>
      <c r="K9" s="33">
        <v>7890</v>
      </c>
      <c r="L9" s="33">
        <v>5058</v>
      </c>
      <c r="M9" s="33">
        <v>2832</v>
      </c>
      <c r="N9" s="32">
        <v>1579</v>
      </c>
    </row>
    <row r="10" spans="1:14" ht="12.75" customHeight="1">
      <c r="A10" s="83" t="s">
        <v>86</v>
      </c>
      <c r="B10" s="33">
        <v>926770</v>
      </c>
      <c r="C10" s="33">
        <v>923489</v>
      </c>
      <c r="D10" s="33">
        <v>17</v>
      </c>
      <c r="E10" s="33">
        <v>3264</v>
      </c>
      <c r="F10" s="87">
        <v>71.3</v>
      </c>
      <c r="G10" s="32">
        <v>176479</v>
      </c>
      <c r="H10" s="32">
        <v>3600</v>
      </c>
      <c r="I10" s="87">
        <v>15</v>
      </c>
      <c r="J10" s="33">
        <v>8335</v>
      </c>
      <c r="K10" s="33">
        <v>8335</v>
      </c>
      <c r="L10" s="33">
        <v>4839</v>
      </c>
      <c r="M10" s="33">
        <v>3496</v>
      </c>
      <c r="N10" s="32" t="s">
        <v>14</v>
      </c>
    </row>
    <row r="11" spans="1:14" ht="12.75" customHeight="1">
      <c r="A11" s="83" t="s">
        <v>85</v>
      </c>
      <c r="B11" s="33">
        <v>840315</v>
      </c>
      <c r="C11" s="33">
        <v>837201</v>
      </c>
      <c r="D11" s="33">
        <v>12</v>
      </c>
      <c r="E11" s="33">
        <v>3102</v>
      </c>
      <c r="F11" s="87">
        <v>70.599999999999994</v>
      </c>
      <c r="G11" s="33">
        <v>161731</v>
      </c>
      <c r="H11" s="33">
        <v>3521</v>
      </c>
      <c r="I11" s="87">
        <v>13.3</v>
      </c>
      <c r="J11" s="33">
        <v>7588</v>
      </c>
      <c r="K11" s="33">
        <v>7588</v>
      </c>
      <c r="L11" s="33">
        <v>4244</v>
      </c>
      <c r="M11" s="33">
        <v>3344</v>
      </c>
      <c r="N11" s="32" t="s">
        <v>14</v>
      </c>
    </row>
    <row r="12" spans="1:14" ht="12.75" customHeight="1">
      <c r="A12" s="83" t="s">
        <v>90</v>
      </c>
      <c r="B12" s="78">
        <v>749357</v>
      </c>
      <c r="C12" s="33">
        <v>746340</v>
      </c>
      <c r="D12" s="33">
        <v>11</v>
      </c>
      <c r="E12" s="33">
        <v>3006</v>
      </c>
      <c r="F12" s="87">
        <v>70.400000000000006</v>
      </c>
      <c r="G12" s="33">
        <v>146082</v>
      </c>
      <c r="H12" s="33">
        <v>3252</v>
      </c>
      <c r="I12" s="87">
        <v>11.9</v>
      </c>
      <c r="J12" s="33">
        <v>6763</v>
      </c>
      <c r="K12" s="33">
        <v>6763</v>
      </c>
      <c r="L12" s="33">
        <v>3730</v>
      </c>
      <c r="M12" s="33">
        <v>3033</v>
      </c>
      <c r="N12" s="32" t="s">
        <v>14</v>
      </c>
    </row>
    <row r="13" spans="1:14" ht="12.75" customHeight="1">
      <c r="A13" s="86" t="s">
        <v>95</v>
      </c>
      <c r="B13" s="75">
        <v>676285</v>
      </c>
      <c r="C13" s="70">
        <v>673451</v>
      </c>
      <c r="D13" s="70">
        <v>9</v>
      </c>
      <c r="E13" s="70">
        <v>2825</v>
      </c>
      <c r="F13" s="85">
        <v>69.7</v>
      </c>
      <c r="G13" s="70">
        <v>130957</v>
      </c>
      <c r="H13" s="70">
        <v>2791</v>
      </c>
      <c r="I13" s="85">
        <v>11</v>
      </c>
      <c r="J13" s="74">
        <v>6174</v>
      </c>
      <c r="K13" s="74">
        <v>6174</v>
      </c>
      <c r="L13" s="70">
        <v>3288</v>
      </c>
      <c r="M13" s="70">
        <v>2886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81</v>
      </c>
    </row>
    <row r="17" spans="1:5">
      <c r="A17" s="24" t="s">
        <v>41</v>
      </c>
      <c r="E17" s="24" t="s">
        <v>50</v>
      </c>
    </row>
  </sheetData>
  <mergeCells count="16">
    <mergeCell ref="N5:N7"/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7"/>
  <sheetViews>
    <sheetView showGridLines="0" zoomScale="125" zoomScaleNormal="125" workbookViewId="0"/>
  </sheetViews>
  <sheetFormatPr defaultColWidth="11.25" defaultRowHeight="10.5"/>
  <cols>
    <col min="1" max="1" width="9.5" style="24" customWidth="1"/>
    <col min="2" max="2" width="7.375" style="24" customWidth="1"/>
    <col min="3" max="3" width="7.25" style="24" customWidth="1"/>
    <col min="4" max="4" width="5" style="24" customWidth="1"/>
    <col min="5" max="5" width="5.375" style="24" customWidth="1"/>
    <col min="6" max="6" width="6.625" style="24" customWidth="1"/>
    <col min="7" max="7" width="8" style="24" customWidth="1"/>
    <col min="8" max="8" width="5.625" style="24" customWidth="1"/>
    <col min="9" max="9" width="6" style="24" bestFit="1" customWidth="1"/>
    <col min="10" max="10" width="5.75" style="24" customWidth="1"/>
    <col min="11" max="11" width="5.875" style="24" customWidth="1"/>
    <col min="12" max="12" width="5.25" style="24" customWidth="1"/>
    <col min="13" max="13" width="4.75" style="24" customWidth="1"/>
    <col min="14" max="14" width="4.625" style="24" customWidth="1"/>
    <col min="15" max="16384" width="11.25" style="24"/>
  </cols>
  <sheetData>
    <row r="1" spans="1:14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8" customHeight="1">
      <c r="A4" s="183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65" t="s">
        <v>34</v>
      </c>
      <c r="K4" s="64"/>
      <c r="L4" s="64"/>
      <c r="M4" s="64"/>
      <c r="N4" s="64"/>
    </row>
    <row r="5" spans="1:14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8"/>
      <c r="J5" s="62"/>
      <c r="K5" s="173" t="s">
        <v>76</v>
      </c>
      <c r="L5" s="187"/>
      <c r="M5" s="187"/>
      <c r="N5" s="191" t="s">
        <v>75</v>
      </c>
    </row>
    <row r="6" spans="1:14" ht="12.75" customHeight="1">
      <c r="A6" s="184"/>
      <c r="B6" s="186"/>
      <c r="C6" s="186"/>
      <c r="D6" s="186"/>
      <c r="E6" s="186"/>
      <c r="F6" s="172"/>
      <c r="G6" s="167"/>
      <c r="H6" s="178"/>
      <c r="I6" s="178"/>
      <c r="J6" s="77" t="s">
        <v>6</v>
      </c>
      <c r="K6" s="174"/>
      <c r="L6" s="162" t="s">
        <v>53</v>
      </c>
      <c r="M6" s="171" t="s">
        <v>74</v>
      </c>
      <c r="N6" s="192"/>
    </row>
    <row r="7" spans="1:14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63"/>
      <c r="N7" s="193"/>
    </row>
    <row r="8" spans="1:14" ht="6" customHeight="1">
      <c r="A8" s="54"/>
    </row>
    <row r="9" spans="1:14" ht="12.75" customHeight="1">
      <c r="A9" s="84" t="s">
        <v>92</v>
      </c>
      <c r="B9" s="33">
        <v>1019903</v>
      </c>
      <c r="C9" s="33">
        <v>1016196</v>
      </c>
      <c r="D9" s="33">
        <v>23</v>
      </c>
      <c r="E9" s="33">
        <v>3684</v>
      </c>
      <c r="F9" s="87">
        <v>71.7</v>
      </c>
      <c r="G9" s="32">
        <v>193565</v>
      </c>
      <c r="H9" s="32">
        <v>1701</v>
      </c>
      <c r="I9" s="87">
        <v>21.8</v>
      </c>
      <c r="J9" s="33">
        <v>10805</v>
      </c>
      <c r="K9" s="33">
        <v>9077</v>
      </c>
      <c r="L9" s="33">
        <v>6143</v>
      </c>
      <c r="M9" s="33">
        <v>2934</v>
      </c>
      <c r="N9" s="32">
        <v>1728</v>
      </c>
    </row>
    <row r="10" spans="1:14" ht="12.75" customHeight="1">
      <c r="A10" s="83" t="s">
        <v>91</v>
      </c>
      <c r="B10" s="33">
        <v>998828</v>
      </c>
      <c r="C10" s="33">
        <v>995502</v>
      </c>
      <c r="D10" s="33">
        <v>20</v>
      </c>
      <c r="E10" s="33">
        <v>3306</v>
      </c>
      <c r="F10" s="87">
        <v>72.599999999999994</v>
      </c>
      <c r="G10" s="32">
        <v>183582</v>
      </c>
      <c r="H10" s="32">
        <v>1745</v>
      </c>
      <c r="I10" s="87">
        <v>17.8</v>
      </c>
      <c r="J10" s="33">
        <v>9469</v>
      </c>
      <c r="K10" s="33">
        <v>7890</v>
      </c>
      <c r="L10" s="33">
        <v>5058</v>
      </c>
      <c r="M10" s="33">
        <v>2832</v>
      </c>
      <c r="N10" s="32">
        <v>1579</v>
      </c>
    </row>
    <row r="11" spans="1:14" ht="12.75" customHeight="1">
      <c r="A11" s="83" t="s">
        <v>86</v>
      </c>
      <c r="B11" s="33">
        <v>926770</v>
      </c>
      <c r="C11" s="33">
        <v>923489</v>
      </c>
      <c r="D11" s="33">
        <v>17</v>
      </c>
      <c r="E11" s="33">
        <v>3264</v>
      </c>
      <c r="F11" s="87">
        <v>71.3</v>
      </c>
      <c r="G11" s="33">
        <v>176479</v>
      </c>
      <c r="H11" s="33">
        <v>3600</v>
      </c>
      <c r="I11" s="87">
        <v>15</v>
      </c>
      <c r="J11" s="33">
        <v>8335</v>
      </c>
      <c r="K11" s="33">
        <v>8335</v>
      </c>
      <c r="L11" s="33">
        <v>4839</v>
      </c>
      <c r="M11" s="33">
        <v>3496</v>
      </c>
      <c r="N11" s="32" t="s">
        <v>14</v>
      </c>
    </row>
    <row r="12" spans="1:14" ht="12.75" customHeight="1">
      <c r="A12" s="83" t="s">
        <v>85</v>
      </c>
      <c r="B12" s="78">
        <v>840315</v>
      </c>
      <c r="C12" s="33">
        <v>837201</v>
      </c>
      <c r="D12" s="33">
        <v>12</v>
      </c>
      <c r="E12" s="33">
        <v>3102</v>
      </c>
      <c r="F12" s="87">
        <v>70.599999999999994</v>
      </c>
      <c r="G12" s="33">
        <v>161731</v>
      </c>
      <c r="H12" s="33">
        <v>3521</v>
      </c>
      <c r="I12" s="87">
        <v>13.3</v>
      </c>
      <c r="J12" s="33">
        <v>7588</v>
      </c>
      <c r="K12" s="33">
        <v>7588</v>
      </c>
      <c r="L12" s="33">
        <v>4244</v>
      </c>
      <c r="M12" s="33">
        <v>3344</v>
      </c>
      <c r="N12" s="32" t="s">
        <v>14</v>
      </c>
    </row>
    <row r="13" spans="1:14" ht="12.75" customHeight="1">
      <c r="A13" s="86" t="s">
        <v>90</v>
      </c>
      <c r="B13" s="75">
        <v>749357</v>
      </c>
      <c r="C13" s="70">
        <v>746340</v>
      </c>
      <c r="D13" s="70">
        <v>11</v>
      </c>
      <c r="E13" s="70">
        <v>3006</v>
      </c>
      <c r="F13" s="85">
        <v>70.400000000000006</v>
      </c>
      <c r="G13" s="70">
        <v>146082</v>
      </c>
      <c r="H13" s="70">
        <v>3252</v>
      </c>
      <c r="I13" s="85">
        <v>11.9</v>
      </c>
      <c r="J13" s="74">
        <v>6763</v>
      </c>
      <c r="K13" s="74">
        <v>6763</v>
      </c>
      <c r="L13" s="70">
        <v>3730</v>
      </c>
      <c r="M13" s="70">
        <v>3033</v>
      </c>
      <c r="N13" s="28" t="s">
        <v>51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81</v>
      </c>
    </row>
    <row r="17" spans="1:5">
      <c r="A17" s="24" t="s">
        <v>41</v>
      </c>
      <c r="E17" s="24" t="s">
        <v>50</v>
      </c>
    </row>
  </sheetData>
  <mergeCells count="16">
    <mergeCell ref="N5:N7"/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7"/>
  <sheetViews>
    <sheetView showGridLines="0" zoomScale="125" zoomScaleNormal="125" workbookViewId="0"/>
  </sheetViews>
  <sheetFormatPr defaultColWidth="11.25" defaultRowHeight="10.5"/>
  <cols>
    <col min="1" max="1" width="9.375" style="24" customWidth="1"/>
    <col min="2" max="2" width="7.375" style="24" customWidth="1"/>
    <col min="3" max="3" width="7.25" style="24" customWidth="1"/>
    <col min="4" max="4" width="5" style="24" customWidth="1"/>
    <col min="5" max="5" width="5.375" style="24" customWidth="1"/>
    <col min="6" max="6" width="6.625" style="24" customWidth="1"/>
    <col min="7" max="7" width="8" style="24" customWidth="1"/>
    <col min="8" max="8" width="5.625" style="24" customWidth="1"/>
    <col min="9" max="9" width="6.125" style="24" customWidth="1"/>
    <col min="10" max="10" width="5.75" style="24" customWidth="1"/>
    <col min="11" max="11" width="5.875" style="24" customWidth="1"/>
    <col min="12" max="12" width="5.25" style="24" customWidth="1"/>
    <col min="13" max="13" width="4.75" style="24" customWidth="1"/>
    <col min="14" max="14" width="4.625" style="24" customWidth="1"/>
    <col min="15" max="16384" width="11.25" style="24"/>
  </cols>
  <sheetData>
    <row r="1" spans="1:14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8" customHeight="1">
      <c r="A4" s="183" t="s">
        <v>36</v>
      </c>
      <c r="B4" s="164" t="s">
        <v>63</v>
      </c>
      <c r="C4" s="165"/>
      <c r="D4" s="165"/>
      <c r="E4" s="165"/>
      <c r="F4" s="171" t="s">
        <v>79</v>
      </c>
      <c r="G4" s="176" t="s">
        <v>61</v>
      </c>
      <c r="H4" s="177"/>
      <c r="I4" s="171" t="s">
        <v>78</v>
      </c>
      <c r="J4" s="65" t="s">
        <v>34</v>
      </c>
      <c r="K4" s="64"/>
      <c r="L4" s="64"/>
      <c r="M4" s="64"/>
      <c r="N4" s="64"/>
    </row>
    <row r="5" spans="1:14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2"/>
      <c r="J5" s="62"/>
      <c r="K5" s="173" t="s">
        <v>76</v>
      </c>
      <c r="L5" s="187"/>
      <c r="M5" s="187"/>
      <c r="N5" s="191" t="s">
        <v>75</v>
      </c>
    </row>
    <row r="6" spans="1:14" ht="12.75" customHeight="1">
      <c r="A6" s="184"/>
      <c r="B6" s="186"/>
      <c r="C6" s="186"/>
      <c r="D6" s="186"/>
      <c r="E6" s="186"/>
      <c r="F6" s="172"/>
      <c r="G6" s="167"/>
      <c r="H6" s="178"/>
      <c r="I6" s="172"/>
      <c r="J6" s="77" t="s">
        <v>6</v>
      </c>
      <c r="K6" s="174"/>
      <c r="L6" s="162" t="s">
        <v>53</v>
      </c>
      <c r="M6" s="171" t="s">
        <v>74</v>
      </c>
      <c r="N6" s="192"/>
    </row>
    <row r="7" spans="1:14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63"/>
      <c r="N7" s="193"/>
    </row>
    <row r="8" spans="1:14" ht="6" customHeight="1">
      <c r="A8" s="54"/>
    </row>
    <row r="9" spans="1:14" ht="12.75" customHeight="1">
      <c r="A9" s="84" t="s">
        <v>89</v>
      </c>
      <c r="B9" s="33">
        <v>1021155</v>
      </c>
      <c r="C9" s="33">
        <v>1017387</v>
      </c>
      <c r="D9" s="33">
        <v>32</v>
      </c>
      <c r="E9" s="33">
        <v>3736</v>
      </c>
      <c r="F9" s="87">
        <v>70.3</v>
      </c>
      <c r="G9" s="32">
        <v>209595</v>
      </c>
      <c r="H9" s="32">
        <v>1779</v>
      </c>
      <c r="I9" s="87">
        <v>27.7</v>
      </c>
      <c r="J9" s="33">
        <v>12619</v>
      </c>
      <c r="K9" s="33">
        <v>10787</v>
      </c>
      <c r="L9" s="33">
        <v>7767</v>
      </c>
      <c r="M9" s="33">
        <v>3020</v>
      </c>
      <c r="N9" s="32">
        <v>1832</v>
      </c>
    </row>
    <row r="10" spans="1:14" ht="12.75" customHeight="1">
      <c r="A10" s="83" t="s">
        <v>88</v>
      </c>
      <c r="B10" s="33">
        <v>1019903</v>
      </c>
      <c r="C10" s="33">
        <v>1016196</v>
      </c>
      <c r="D10" s="33">
        <v>23</v>
      </c>
      <c r="E10" s="33">
        <v>3684</v>
      </c>
      <c r="F10" s="87">
        <v>71.7</v>
      </c>
      <c r="G10" s="32">
        <v>193565</v>
      </c>
      <c r="H10" s="32">
        <v>1701</v>
      </c>
      <c r="I10" s="87">
        <v>21.8</v>
      </c>
      <c r="J10" s="33">
        <v>10805</v>
      </c>
      <c r="K10" s="33">
        <v>9077</v>
      </c>
      <c r="L10" s="33">
        <v>6143</v>
      </c>
      <c r="M10" s="33">
        <v>2934</v>
      </c>
      <c r="N10" s="32">
        <v>1728</v>
      </c>
    </row>
    <row r="11" spans="1:14" ht="12.75" customHeight="1">
      <c r="A11" s="83" t="s">
        <v>87</v>
      </c>
      <c r="B11" s="33">
        <v>998828</v>
      </c>
      <c r="C11" s="33">
        <v>995502</v>
      </c>
      <c r="D11" s="33">
        <v>20</v>
      </c>
      <c r="E11" s="33">
        <v>3306</v>
      </c>
      <c r="F11" s="87">
        <v>72.599999999999994</v>
      </c>
      <c r="G11" s="33">
        <v>183582</v>
      </c>
      <c r="H11" s="33">
        <v>1745</v>
      </c>
      <c r="I11" s="87">
        <v>17.8</v>
      </c>
      <c r="J11" s="33">
        <v>9469</v>
      </c>
      <c r="K11" s="33">
        <v>7890</v>
      </c>
      <c r="L11" s="33">
        <v>5058</v>
      </c>
      <c r="M11" s="33">
        <v>2832</v>
      </c>
      <c r="N11" s="32">
        <v>1579</v>
      </c>
    </row>
    <row r="12" spans="1:14" ht="12.75" customHeight="1">
      <c r="A12" s="83" t="s">
        <v>86</v>
      </c>
      <c r="B12" s="78">
        <v>926770</v>
      </c>
      <c r="C12" s="33">
        <v>923489</v>
      </c>
      <c r="D12" s="33">
        <v>17</v>
      </c>
      <c r="E12" s="33">
        <v>3264</v>
      </c>
      <c r="F12" s="87">
        <v>71.3</v>
      </c>
      <c r="G12" s="33">
        <v>176479</v>
      </c>
      <c r="H12" s="33">
        <v>3600</v>
      </c>
      <c r="I12" s="87">
        <v>15</v>
      </c>
      <c r="J12" s="33">
        <v>8335</v>
      </c>
      <c r="K12" s="33">
        <v>8335</v>
      </c>
      <c r="L12" s="33">
        <v>4839</v>
      </c>
      <c r="M12" s="33">
        <v>3496</v>
      </c>
      <c r="N12" s="88">
        <v>0</v>
      </c>
    </row>
    <row r="13" spans="1:14" ht="12.75" customHeight="1">
      <c r="A13" s="86" t="s">
        <v>85</v>
      </c>
      <c r="B13" s="75">
        <v>840315</v>
      </c>
      <c r="C13" s="70">
        <v>837201</v>
      </c>
      <c r="D13" s="70">
        <v>12</v>
      </c>
      <c r="E13" s="70">
        <v>3102</v>
      </c>
      <c r="F13" s="85">
        <v>70.599999999999994</v>
      </c>
      <c r="G13" s="70">
        <v>161731</v>
      </c>
      <c r="H13" s="70">
        <v>3521</v>
      </c>
      <c r="I13" s="85">
        <v>13.3</v>
      </c>
      <c r="J13" s="74">
        <v>7588</v>
      </c>
      <c r="K13" s="74">
        <v>7588</v>
      </c>
      <c r="L13" s="70">
        <v>4244</v>
      </c>
      <c r="M13" s="70">
        <v>3344</v>
      </c>
      <c r="N13" s="88">
        <v>0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81</v>
      </c>
    </row>
    <row r="17" spans="1:5">
      <c r="A17" s="24" t="s">
        <v>41</v>
      </c>
      <c r="E17" s="24" t="s">
        <v>50</v>
      </c>
    </row>
  </sheetData>
  <mergeCells count="16">
    <mergeCell ref="N5:N7"/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7"/>
  <sheetViews>
    <sheetView showGridLines="0" zoomScale="125" zoomScaleNormal="125" workbookViewId="0"/>
  </sheetViews>
  <sheetFormatPr defaultColWidth="11.25" defaultRowHeight="10.5"/>
  <cols>
    <col min="1" max="1" width="9.375" style="24" customWidth="1"/>
    <col min="2" max="2" width="7.375" style="24" customWidth="1"/>
    <col min="3" max="3" width="7.25" style="24" customWidth="1"/>
    <col min="4" max="4" width="5" style="24" customWidth="1"/>
    <col min="5" max="5" width="5.375" style="24" customWidth="1"/>
    <col min="6" max="6" width="6.625" style="24" customWidth="1"/>
    <col min="7" max="7" width="8" style="24" customWidth="1"/>
    <col min="8" max="8" width="5.625" style="24" customWidth="1"/>
    <col min="9" max="9" width="6.125" style="24" customWidth="1"/>
    <col min="10" max="10" width="5.75" style="24" customWidth="1"/>
    <col min="11" max="11" width="5.875" style="24" customWidth="1"/>
    <col min="12" max="12" width="5.25" style="24" customWidth="1"/>
    <col min="13" max="13" width="4.75" style="24" customWidth="1"/>
    <col min="14" max="14" width="4.625" style="24" customWidth="1"/>
    <col min="15" max="16384" width="11.25" style="24"/>
  </cols>
  <sheetData>
    <row r="1" spans="1:14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8" customHeight="1">
      <c r="A4" s="183" t="s">
        <v>36</v>
      </c>
      <c r="B4" s="164" t="s">
        <v>63</v>
      </c>
      <c r="C4" s="165"/>
      <c r="D4" s="165"/>
      <c r="E4" s="165"/>
      <c r="F4" s="171" t="s">
        <v>79</v>
      </c>
      <c r="G4" s="176" t="s">
        <v>61</v>
      </c>
      <c r="H4" s="177"/>
      <c r="I4" s="171" t="s">
        <v>78</v>
      </c>
      <c r="J4" s="65" t="s">
        <v>34</v>
      </c>
      <c r="K4" s="64"/>
      <c r="L4" s="64"/>
      <c r="M4" s="64"/>
      <c r="N4" s="64"/>
    </row>
    <row r="5" spans="1:14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2"/>
      <c r="J5" s="62"/>
      <c r="K5" s="173" t="s">
        <v>76</v>
      </c>
      <c r="L5" s="187"/>
      <c r="M5" s="187"/>
      <c r="N5" s="191" t="s">
        <v>75</v>
      </c>
    </row>
    <row r="6" spans="1:14" ht="12.75" customHeight="1">
      <c r="A6" s="184"/>
      <c r="B6" s="186"/>
      <c r="C6" s="186"/>
      <c r="D6" s="186"/>
      <c r="E6" s="186"/>
      <c r="F6" s="172"/>
      <c r="G6" s="167"/>
      <c r="H6" s="178"/>
      <c r="I6" s="172"/>
      <c r="J6" s="77" t="s">
        <v>6</v>
      </c>
      <c r="K6" s="174"/>
      <c r="L6" s="162" t="s">
        <v>53</v>
      </c>
      <c r="M6" s="171" t="s">
        <v>74</v>
      </c>
      <c r="N6" s="192"/>
    </row>
    <row r="7" spans="1:14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63"/>
      <c r="N7" s="193"/>
    </row>
    <row r="8" spans="1:14" ht="6" customHeight="1">
      <c r="A8" s="54"/>
    </row>
    <row r="9" spans="1:14" ht="12.75" customHeight="1">
      <c r="A9" s="84" t="s">
        <v>84</v>
      </c>
      <c r="B9" s="33">
        <v>1023249</v>
      </c>
      <c r="C9" s="33">
        <v>1019303</v>
      </c>
      <c r="D9" s="33">
        <v>34</v>
      </c>
      <c r="E9" s="33">
        <v>3912</v>
      </c>
      <c r="F9" s="87">
        <v>68.7</v>
      </c>
      <c r="G9" s="32">
        <v>221646</v>
      </c>
      <c r="H9" s="32">
        <v>2127</v>
      </c>
      <c r="I9" s="87">
        <v>33</v>
      </c>
      <c r="J9" s="33">
        <v>14501</v>
      </c>
      <c r="K9" s="33">
        <v>12942</v>
      </c>
      <c r="L9" s="33">
        <v>9783</v>
      </c>
      <c r="M9" s="33">
        <v>3159</v>
      </c>
      <c r="N9" s="32">
        <v>1559</v>
      </c>
    </row>
    <row r="10" spans="1:14" ht="12.75" customHeight="1">
      <c r="A10" s="83" t="s">
        <v>83</v>
      </c>
      <c r="B10" s="33">
        <v>1021155</v>
      </c>
      <c r="C10" s="33">
        <v>1017387</v>
      </c>
      <c r="D10" s="33">
        <v>32</v>
      </c>
      <c r="E10" s="33">
        <v>3736</v>
      </c>
      <c r="F10" s="87">
        <v>70.3</v>
      </c>
      <c r="G10" s="32">
        <v>209595</v>
      </c>
      <c r="H10" s="32">
        <v>1779</v>
      </c>
      <c r="I10" s="87">
        <v>27.7</v>
      </c>
      <c r="J10" s="33">
        <v>12619</v>
      </c>
      <c r="K10" s="33">
        <v>10787</v>
      </c>
      <c r="L10" s="33">
        <v>7767</v>
      </c>
      <c r="M10" s="33">
        <v>3020</v>
      </c>
      <c r="N10" s="32">
        <v>1832</v>
      </c>
    </row>
    <row r="11" spans="1:14" ht="12.75" customHeight="1">
      <c r="A11" s="83" t="s">
        <v>70</v>
      </c>
      <c r="B11" s="33">
        <v>1019903</v>
      </c>
      <c r="C11" s="33">
        <v>1016196</v>
      </c>
      <c r="D11" s="33">
        <v>23</v>
      </c>
      <c r="E11" s="33">
        <v>3684</v>
      </c>
      <c r="F11" s="87">
        <v>71.7</v>
      </c>
      <c r="G11" s="33">
        <v>193565</v>
      </c>
      <c r="H11" s="33">
        <v>1701</v>
      </c>
      <c r="I11" s="87">
        <v>21.8</v>
      </c>
      <c r="J11" s="33">
        <v>10805</v>
      </c>
      <c r="K11" s="33">
        <v>9077</v>
      </c>
      <c r="L11" s="33">
        <v>6143</v>
      </c>
      <c r="M11" s="33">
        <v>2934</v>
      </c>
      <c r="N11" s="32">
        <v>1728</v>
      </c>
    </row>
    <row r="12" spans="1:14" ht="12.75" customHeight="1">
      <c r="A12" s="83" t="s">
        <v>69</v>
      </c>
      <c r="B12" s="78">
        <v>998828</v>
      </c>
      <c r="C12" s="33">
        <v>995502</v>
      </c>
      <c r="D12" s="33">
        <v>20</v>
      </c>
      <c r="E12" s="33">
        <v>3306</v>
      </c>
      <c r="F12" s="87">
        <v>72.599999999999994</v>
      </c>
      <c r="G12" s="33">
        <v>183582</v>
      </c>
      <c r="H12" s="33">
        <v>1745</v>
      </c>
      <c r="I12" s="87">
        <v>17.8</v>
      </c>
      <c r="J12" s="33">
        <v>9469</v>
      </c>
      <c r="K12" s="33">
        <v>7890</v>
      </c>
      <c r="L12" s="33">
        <v>5058</v>
      </c>
      <c r="M12" s="33">
        <v>2832</v>
      </c>
      <c r="N12" s="32">
        <v>1579</v>
      </c>
    </row>
    <row r="13" spans="1:14" ht="12.75" customHeight="1">
      <c r="A13" s="86" t="s">
        <v>82</v>
      </c>
      <c r="B13" s="75">
        <v>926770</v>
      </c>
      <c r="C13" s="70">
        <v>923489</v>
      </c>
      <c r="D13" s="70">
        <v>17</v>
      </c>
      <c r="E13" s="70">
        <v>3264</v>
      </c>
      <c r="F13" s="85">
        <v>71.3</v>
      </c>
      <c r="G13" s="70">
        <v>176479</v>
      </c>
      <c r="H13" s="70">
        <v>3600</v>
      </c>
      <c r="I13" s="85">
        <v>15</v>
      </c>
      <c r="J13" s="74">
        <v>8335</v>
      </c>
      <c r="K13" s="74">
        <f>SUM(L13:M13)</f>
        <v>8335</v>
      </c>
      <c r="L13" s="70">
        <v>4839</v>
      </c>
      <c r="M13" s="70">
        <v>3496</v>
      </c>
      <c r="N13" s="28" t="s">
        <v>51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81</v>
      </c>
    </row>
    <row r="17" spans="1:5">
      <c r="A17" s="24" t="s">
        <v>41</v>
      </c>
      <c r="E17" s="24" t="s">
        <v>50</v>
      </c>
    </row>
  </sheetData>
  <mergeCells count="16">
    <mergeCell ref="N5:N7"/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125" zoomScaleNormal="125" workbookViewId="0"/>
  </sheetViews>
  <sheetFormatPr defaultColWidth="11.25" defaultRowHeight="10.5"/>
  <cols>
    <col min="1" max="1" width="10.625" style="105" customWidth="1"/>
    <col min="2" max="3" width="7.375" style="105" customWidth="1"/>
    <col min="4" max="5" width="5.5" style="105" customWidth="1"/>
    <col min="6" max="6" width="7.5" style="105" bestFit="1" customWidth="1"/>
    <col min="7" max="7" width="8.375" style="105" customWidth="1"/>
    <col min="8" max="8" width="6" style="105" customWidth="1"/>
    <col min="9" max="9" width="6.625" style="105" customWidth="1"/>
    <col min="10" max="11" width="5.875" style="105" customWidth="1"/>
    <col min="12" max="13" width="5.5" style="105" customWidth="1"/>
    <col min="14" max="256" width="11.25" style="105"/>
    <col min="257" max="257" width="10.625" style="105" customWidth="1"/>
    <col min="258" max="259" width="7.375" style="105" customWidth="1"/>
    <col min="260" max="261" width="5.5" style="105" customWidth="1"/>
    <col min="262" max="262" width="7.5" style="105" bestFit="1" customWidth="1"/>
    <col min="263" max="263" width="8.375" style="105" customWidth="1"/>
    <col min="264" max="264" width="6" style="105" customWidth="1"/>
    <col min="265" max="265" width="6.625" style="105" customWidth="1"/>
    <col min="266" max="267" width="5.875" style="105" customWidth="1"/>
    <col min="268" max="269" width="5.5" style="105" customWidth="1"/>
    <col min="270" max="512" width="11.25" style="105"/>
    <col min="513" max="513" width="10.625" style="105" customWidth="1"/>
    <col min="514" max="515" width="7.375" style="105" customWidth="1"/>
    <col min="516" max="517" width="5.5" style="105" customWidth="1"/>
    <col min="518" max="518" width="7.5" style="105" bestFit="1" customWidth="1"/>
    <col min="519" max="519" width="8.375" style="105" customWidth="1"/>
    <col min="520" max="520" width="6" style="105" customWidth="1"/>
    <col min="521" max="521" width="6.625" style="105" customWidth="1"/>
    <col min="522" max="523" width="5.875" style="105" customWidth="1"/>
    <col min="524" max="525" width="5.5" style="105" customWidth="1"/>
    <col min="526" max="768" width="11.25" style="105"/>
    <col min="769" max="769" width="10.625" style="105" customWidth="1"/>
    <col min="770" max="771" width="7.375" style="105" customWidth="1"/>
    <col min="772" max="773" width="5.5" style="105" customWidth="1"/>
    <col min="774" max="774" width="7.5" style="105" bestFit="1" customWidth="1"/>
    <col min="775" max="775" width="8.375" style="105" customWidth="1"/>
    <col min="776" max="776" width="6" style="105" customWidth="1"/>
    <col min="777" max="777" width="6.625" style="105" customWidth="1"/>
    <col min="778" max="779" width="5.875" style="105" customWidth="1"/>
    <col min="780" max="781" width="5.5" style="105" customWidth="1"/>
    <col min="782" max="1024" width="11.25" style="105"/>
    <col min="1025" max="1025" width="10.625" style="105" customWidth="1"/>
    <col min="1026" max="1027" width="7.375" style="105" customWidth="1"/>
    <col min="1028" max="1029" width="5.5" style="105" customWidth="1"/>
    <col min="1030" max="1030" width="7.5" style="105" bestFit="1" customWidth="1"/>
    <col min="1031" max="1031" width="8.375" style="105" customWidth="1"/>
    <col min="1032" max="1032" width="6" style="105" customWidth="1"/>
    <col min="1033" max="1033" width="6.625" style="105" customWidth="1"/>
    <col min="1034" max="1035" width="5.875" style="105" customWidth="1"/>
    <col min="1036" max="1037" width="5.5" style="105" customWidth="1"/>
    <col min="1038" max="1280" width="11.25" style="105"/>
    <col min="1281" max="1281" width="10.625" style="105" customWidth="1"/>
    <col min="1282" max="1283" width="7.375" style="105" customWidth="1"/>
    <col min="1284" max="1285" width="5.5" style="105" customWidth="1"/>
    <col min="1286" max="1286" width="7.5" style="105" bestFit="1" customWidth="1"/>
    <col min="1287" max="1287" width="8.375" style="105" customWidth="1"/>
    <col min="1288" max="1288" width="6" style="105" customWidth="1"/>
    <col min="1289" max="1289" width="6.625" style="105" customWidth="1"/>
    <col min="1290" max="1291" width="5.875" style="105" customWidth="1"/>
    <col min="1292" max="1293" width="5.5" style="105" customWidth="1"/>
    <col min="1294" max="1536" width="11.25" style="105"/>
    <col min="1537" max="1537" width="10.625" style="105" customWidth="1"/>
    <col min="1538" max="1539" width="7.375" style="105" customWidth="1"/>
    <col min="1540" max="1541" width="5.5" style="105" customWidth="1"/>
    <col min="1542" max="1542" width="7.5" style="105" bestFit="1" customWidth="1"/>
    <col min="1543" max="1543" width="8.375" style="105" customWidth="1"/>
    <col min="1544" max="1544" width="6" style="105" customWidth="1"/>
    <col min="1545" max="1545" width="6.625" style="105" customWidth="1"/>
    <col min="1546" max="1547" width="5.875" style="105" customWidth="1"/>
    <col min="1548" max="1549" width="5.5" style="105" customWidth="1"/>
    <col min="1550" max="1792" width="11.25" style="105"/>
    <col min="1793" max="1793" width="10.625" style="105" customWidth="1"/>
    <col min="1794" max="1795" width="7.375" style="105" customWidth="1"/>
    <col min="1796" max="1797" width="5.5" style="105" customWidth="1"/>
    <col min="1798" max="1798" width="7.5" style="105" bestFit="1" customWidth="1"/>
    <col min="1799" max="1799" width="8.375" style="105" customWidth="1"/>
    <col min="1800" max="1800" width="6" style="105" customWidth="1"/>
    <col min="1801" max="1801" width="6.625" style="105" customWidth="1"/>
    <col min="1802" max="1803" width="5.875" style="105" customWidth="1"/>
    <col min="1804" max="1805" width="5.5" style="105" customWidth="1"/>
    <col min="1806" max="2048" width="11.25" style="105"/>
    <col min="2049" max="2049" width="10.625" style="105" customWidth="1"/>
    <col min="2050" max="2051" width="7.375" style="105" customWidth="1"/>
    <col min="2052" max="2053" width="5.5" style="105" customWidth="1"/>
    <col min="2054" max="2054" width="7.5" style="105" bestFit="1" customWidth="1"/>
    <col min="2055" max="2055" width="8.375" style="105" customWidth="1"/>
    <col min="2056" max="2056" width="6" style="105" customWidth="1"/>
    <col min="2057" max="2057" width="6.625" style="105" customWidth="1"/>
    <col min="2058" max="2059" width="5.875" style="105" customWidth="1"/>
    <col min="2060" max="2061" width="5.5" style="105" customWidth="1"/>
    <col min="2062" max="2304" width="11.25" style="105"/>
    <col min="2305" max="2305" width="10.625" style="105" customWidth="1"/>
    <col min="2306" max="2307" width="7.375" style="105" customWidth="1"/>
    <col min="2308" max="2309" width="5.5" style="105" customWidth="1"/>
    <col min="2310" max="2310" width="7.5" style="105" bestFit="1" customWidth="1"/>
    <col min="2311" max="2311" width="8.375" style="105" customWidth="1"/>
    <col min="2312" max="2312" width="6" style="105" customWidth="1"/>
    <col min="2313" max="2313" width="6.625" style="105" customWidth="1"/>
    <col min="2314" max="2315" width="5.875" style="105" customWidth="1"/>
    <col min="2316" max="2317" width="5.5" style="105" customWidth="1"/>
    <col min="2318" max="2560" width="11.25" style="105"/>
    <col min="2561" max="2561" width="10.625" style="105" customWidth="1"/>
    <col min="2562" max="2563" width="7.375" style="105" customWidth="1"/>
    <col min="2564" max="2565" width="5.5" style="105" customWidth="1"/>
    <col min="2566" max="2566" width="7.5" style="105" bestFit="1" customWidth="1"/>
    <col min="2567" max="2567" width="8.375" style="105" customWidth="1"/>
    <col min="2568" max="2568" width="6" style="105" customWidth="1"/>
    <col min="2569" max="2569" width="6.625" style="105" customWidth="1"/>
    <col min="2570" max="2571" width="5.875" style="105" customWidth="1"/>
    <col min="2572" max="2573" width="5.5" style="105" customWidth="1"/>
    <col min="2574" max="2816" width="11.25" style="105"/>
    <col min="2817" max="2817" width="10.625" style="105" customWidth="1"/>
    <col min="2818" max="2819" width="7.375" style="105" customWidth="1"/>
    <col min="2820" max="2821" width="5.5" style="105" customWidth="1"/>
    <col min="2822" max="2822" width="7.5" style="105" bestFit="1" customWidth="1"/>
    <col min="2823" max="2823" width="8.375" style="105" customWidth="1"/>
    <col min="2824" max="2824" width="6" style="105" customWidth="1"/>
    <col min="2825" max="2825" width="6.625" style="105" customWidth="1"/>
    <col min="2826" max="2827" width="5.875" style="105" customWidth="1"/>
    <col min="2828" max="2829" width="5.5" style="105" customWidth="1"/>
    <col min="2830" max="3072" width="11.25" style="105"/>
    <col min="3073" max="3073" width="10.625" style="105" customWidth="1"/>
    <col min="3074" max="3075" width="7.375" style="105" customWidth="1"/>
    <col min="3076" max="3077" width="5.5" style="105" customWidth="1"/>
    <col min="3078" max="3078" width="7.5" style="105" bestFit="1" customWidth="1"/>
    <col min="3079" max="3079" width="8.375" style="105" customWidth="1"/>
    <col min="3080" max="3080" width="6" style="105" customWidth="1"/>
    <col min="3081" max="3081" width="6.625" style="105" customWidth="1"/>
    <col min="3082" max="3083" width="5.875" style="105" customWidth="1"/>
    <col min="3084" max="3085" width="5.5" style="105" customWidth="1"/>
    <col min="3086" max="3328" width="11.25" style="105"/>
    <col min="3329" max="3329" width="10.625" style="105" customWidth="1"/>
    <col min="3330" max="3331" width="7.375" style="105" customWidth="1"/>
    <col min="3332" max="3333" width="5.5" style="105" customWidth="1"/>
    <col min="3334" max="3334" width="7.5" style="105" bestFit="1" customWidth="1"/>
    <col min="3335" max="3335" width="8.375" style="105" customWidth="1"/>
    <col min="3336" max="3336" width="6" style="105" customWidth="1"/>
    <col min="3337" max="3337" width="6.625" style="105" customWidth="1"/>
    <col min="3338" max="3339" width="5.875" style="105" customWidth="1"/>
    <col min="3340" max="3341" width="5.5" style="105" customWidth="1"/>
    <col min="3342" max="3584" width="11.25" style="105"/>
    <col min="3585" max="3585" width="10.625" style="105" customWidth="1"/>
    <col min="3586" max="3587" width="7.375" style="105" customWidth="1"/>
    <col min="3588" max="3589" width="5.5" style="105" customWidth="1"/>
    <col min="3590" max="3590" width="7.5" style="105" bestFit="1" customWidth="1"/>
    <col min="3591" max="3591" width="8.375" style="105" customWidth="1"/>
    <col min="3592" max="3592" width="6" style="105" customWidth="1"/>
    <col min="3593" max="3593" width="6.625" style="105" customWidth="1"/>
    <col min="3594" max="3595" width="5.875" style="105" customWidth="1"/>
    <col min="3596" max="3597" width="5.5" style="105" customWidth="1"/>
    <col min="3598" max="3840" width="11.25" style="105"/>
    <col min="3841" max="3841" width="10.625" style="105" customWidth="1"/>
    <col min="3842" max="3843" width="7.375" style="105" customWidth="1"/>
    <col min="3844" max="3845" width="5.5" style="105" customWidth="1"/>
    <col min="3846" max="3846" width="7.5" style="105" bestFit="1" customWidth="1"/>
    <col min="3847" max="3847" width="8.375" style="105" customWidth="1"/>
    <col min="3848" max="3848" width="6" style="105" customWidth="1"/>
    <col min="3849" max="3849" width="6.625" style="105" customWidth="1"/>
    <col min="3850" max="3851" width="5.875" style="105" customWidth="1"/>
    <col min="3852" max="3853" width="5.5" style="105" customWidth="1"/>
    <col min="3854" max="4096" width="11.25" style="105"/>
    <col min="4097" max="4097" width="10.625" style="105" customWidth="1"/>
    <col min="4098" max="4099" width="7.375" style="105" customWidth="1"/>
    <col min="4100" max="4101" width="5.5" style="105" customWidth="1"/>
    <col min="4102" max="4102" width="7.5" style="105" bestFit="1" customWidth="1"/>
    <col min="4103" max="4103" width="8.375" style="105" customWidth="1"/>
    <col min="4104" max="4104" width="6" style="105" customWidth="1"/>
    <col min="4105" max="4105" width="6.625" style="105" customWidth="1"/>
    <col min="4106" max="4107" width="5.875" style="105" customWidth="1"/>
    <col min="4108" max="4109" width="5.5" style="105" customWidth="1"/>
    <col min="4110" max="4352" width="11.25" style="105"/>
    <col min="4353" max="4353" width="10.625" style="105" customWidth="1"/>
    <col min="4354" max="4355" width="7.375" style="105" customWidth="1"/>
    <col min="4356" max="4357" width="5.5" style="105" customWidth="1"/>
    <col min="4358" max="4358" width="7.5" style="105" bestFit="1" customWidth="1"/>
    <col min="4359" max="4359" width="8.375" style="105" customWidth="1"/>
    <col min="4360" max="4360" width="6" style="105" customWidth="1"/>
    <col min="4361" max="4361" width="6.625" style="105" customWidth="1"/>
    <col min="4362" max="4363" width="5.875" style="105" customWidth="1"/>
    <col min="4364" max="4365" width="5.5" style="105" customWidth="1"/>
    <col min="4366" max="4608" width="11.25" style="105"/>
    <col min="4609" max="4609" width="10.625" style="105" customWidth="1"/>
    <col min="4610" max="4611" width="7.375" style="105" customWidth="1"/>
    <col min="4612" max="4613" width="5.5" style="105" customWidth="1"/>
    <col min="4614" max="4614" width="7.5" style="105" bestFit="1" customWidth="1"/>
    <col min="4615" max="4615" width="8.375" style="105" customWidth="1"/>
    <col min="4616" max="4616" width="6" style="105" customWidth="1"/>
    <col min="4617" max="4617" width="6.625" style="105" customWidth="1"/>
    <col min="4618" max="4619" width="5.875" style="105" customWidth="1"/>
    <col min="4620" max="4621" width="5.5" style="105" customWidth="1"/>
    <col min="4622" max="4864" width="11.25" style="105"/>
    <col min="4865" max="4865" width="10.625" style="105" customWidth="1"/>
    <col min="4866" max="4867" width="7.375" style="105" customWidth="1"/>
    <col min="4868" max="4869" width="5.5" style="105" customWidth="1"/>
    <col min="4870" max="4870" width="7.5" style="105" bestFit="1" customWidth="1"/>
    <col min="4871" max="4871" width="8.375" style="105" customWidth="1"/>
    <col min="4872" max="4872" width="6" style="105" customWidth="1"/>
    <col min="4873" max="4873" width="6.625" style="105" customWidth="1"/>
    <col min="4874" max="4875" width="5.875" style="105" customWidth="1"/>
    <col min="4876" max="4877" width="5.5" style="105" customWidth="1"/>
    <col min="4878" max="5120" width="11.25" style="105"/>
    <col min="5121" max="5121" width="10.625" style="105" customWidth="1"/>
    <col min="5122" max="5123" width="7.375" style="105" customWidth="1"/>
    <col min="5124" max="5125" width="5.5" style="105" customWidth="1"/>
    <col min="5126" max="5126" width="7.5" style="105" bestFit="1" customWidth="1"/>
    <col min="5127" max="5127" width="8.375" style="105" customWidth="1"/>
    <col min="5128" max="5128" width="6" style="105" customWidth="1"/>
    <col min="5129" max="5129" width="6.625" style="105" customWidth="1"/>
    <col min="5130" max="5131" width="5.875" style="105" customWidth="1"/>
    <col min="5132" max="5133" width="5.5" style="105" customWidth="1"/>
    <col min="5134" max="5376" width="11.25" style="105"/>
    <col min="5377" max="5377" width="10.625" style="105" customWidth="1"/>
    <col min="5378" max="5379" width="7.375" style="105" customWidth="1"/>
    <col min="5380" max="5381" width="5.5" style="105" customWidth="1"/>
    <col min="5382" max="5382" width="7.5" style="105" bestFit="1" customWidth="1"/>
    <col min="5383" max="5383" width="8.375" style="105" customWidth="1"/>
    <col min="5384" max="5384" width="6" style="105" customWidth="1"/>
    <col min="5385" max="5385" width="6.625" style="105" customWidth="1"/>
    <col min="5386" max="5387" width="5.875" style="105" customWidth="1"/>
    <col min="5388" max="5389" width="5.5" style="105" customWidth="1"/>
    <col min="5390" max="5632" width="11.25" style="105"/>
    <col min="5633" max="5633" width="10.625" style="105" customWidth="1"/>
    <col min="5634" max="5635" width="7.375" style="105" customWidth="1"/>
    <col min="5636" max="5637" width="5.5" style="105" customWidth="1"/>
    <col min="5638" max="5638" width="7.5" style="105" bestFit="1" customWidth="1"/>
    <col min="5639" max="5639" width="8.375" style="105" customWidth="1"/>
    <col min="5640" max="5640" width="6" style="105" customWidth="1"/>
    <col min="5641" max="5641" width="6.625" style="105" customWidth="1"/>
    <col min="5642" max="5643" width="5.875" style="105" customWidth="1"/>
    <col min="5644" max="5645" width="5.5" style="105" customWidth="1"/>
    <col min="5646" max="5888" width="11.25" style="105"/>
    <col min="5889" max="5889" width="10.625" style="105" customWidth="1"/>
    <col min="5890" max="5891" width="7.375" style="105" customWidth="1"/>
    <col min="5892" max="5893" width="5.5" style="105" customWidth="1"/>
    <col min="5894" max="5894" width="7.5" style="105" bestFit="1" customWidth="1"/>
    <col min="5895" max="5895" width="8.375" style="105" customWidth="1"/>
    <col min="5896" max="5896" width="6" style="105" customWidth="1"/>
    <col min="5897" max="5897" width="6.625" style="105" customWidth="1"/>
    <col min="5898" max="5899" width="5.875" style="105" customWidth="1"/>
    <col min="5900" max="5901" width="5.5" style="105" customWidth="1"/>
    <col min="5902" max="6144" width="11.25" style="105"/>
    <col min="6145" max="6145" width="10.625" style="105" customWidth="1"/>
    <col min="6146" max="6147" width="7.375" style="105" customWidth="1"/>
    <col min="6148" max="6149" width="5.5" style="105" customWidth="1"/>
    <col min="6150" max="6150" width="7.5" style="105" bestFit="1" customWidth="1"/>
    <col min="6151" max="6151" width="8.375" style="105" customWidth="1"/>
    <col min="6152" max="6152" width="6" style="105" customWidth="1"/>
    <col min="6153" max="6153" width="6.625" style="105" customWidth="1"/>
    <col min="6154" max="6155" width="5.875" style="105" customWidth="1"/>
    <col min="6156" max="6157" width="5.5" style="105" customWidth="1"/>
    <col min="6158" max="6400" width="11.25" style="105"/>
    <col min="6401" max="6401" width="10.625" style="105" customWidth="1"/>
    <col min="6402" max="6403" width="7.375" style="105" customWidth="1"/>
    <col min="6404" max="6405" width="5.5" style="105" customWidth="1"/>
    <col min="6406" max="6406" width="7.5" style="105" bestFit="1" customWidth="1"/>
    <col min="6407" max="6407" width="8.375" style="105" customWidth="1"/>
    <col min="6408" max="6408" width="6" style="105" customWidth="1"/>
    <col min="6409" max="6409" width="6.625" style="105" customWidth="1"/>
    <col min="6410" max="6411" width="5.875" style="105" customWidth="1"/>
    <col min="6412" max="6413" width="5.5" style="105" customWidth="1"/>
    <col min="6414" max="6656" width="11.25" style="105"/>
    <col min="6657" max="6657" width="10.625" style="105" customWidth="1"/>
    <col min="6658" max="6659" width="7.375" style="105" customWidth="1"/>
    <col min="6660" max="6661" width="5.5" style="105" customWidth="1"/>
    <col min="6662" max="6662" width="7.5" style="105" bestFit="1" customWidth="1"/>
    <col min="6663" max="6663" width="8.375" style="105" customWidth="1"/>
    <col min="6664" max="6664" width="6" style="105" customWidth="1"/>
    <col min="6665" max="6665" width="6.625" style="105" customWidth="1"/>
    <col min="6666" max="6667" width="5.875" style="105" customWidth="1"/>
    <col min="6668" max="6669" width="5.5" style="105" customWidth="1"/>
    <col min="6670" max="6912" width="11.25" style="105"/>
    <col min="6913" max="6913" width="10.625" style="105" customWidth="1"/>
    <col min="6914" max="6915" width="7.375" style="105" customWidth="1"/>
    <col min="6916" max="6917" width="5.5" style="105" customWidth="1"/>
    <col min="6918" max="6918" width="7.5" style="105" bestFit="1" customWidth="1"/>
    <col min="6919" max="6919" width="8.375" style="105" customWidth="1"/>
    <col min="6920" max="6920" width="6" style="105" customWidth="1"/>
    <col min="6921" max="6921" width="6.625" style="105" customWidth="1"/>
    <col min="6922" max="6923" width="5.875" style="105" customWidth="1"/>
    <col min="6924" max="6925" width="5.5" style="105" customWidth="1"/>
    <col min="6926" max="7168" width="11.25" style="105"/>
    <col min="7169" max="7169" width="10.625" style="105" customWidth="1"/>
    <col min="7170" max="7171" width="7.375" style="105" customWidth="1"/>
    <col min="7172" max="7173" width="5.5" style="105" customWidth="1"/>
    <col min="7174" max="7174" width="7.5" style="105" bestFit="1" customWidth="1"/>
    <col min="7175" max="7175" width="8.375" style="105" customWidth="1"/>
    <col min="7176" max="7176" width="6" style="105" customWidth="1"/>
    <col min="7177" max="7177" width="6.625" style="105" customWidth="1"/>
    <col min="7178" max="7179" width="5.875" style="105" customWidth="1"/>
    <col min="7180" max="7181" width="5.5" style="105" customWidth="1"/>
    <col min="7182" max="7424" width="11.25" style="105"/>
    <col min="7425" max="7425" width="10.625" style="105" customWidth="1"/>
    <col min="7426" max="7427" width="7.375" style="105" customWidth="1"/>
    <col min="7428" max="7429" width="5.5" style="105" customWidth="1"/>
    <col min="7430" max="7430" width="7.5" style="105" bestFit="1" customWidth="1"/>
    <col min="7431" max="7431" width="8.375" style="105" customWidth="1"/>
    <col min="7432" max="7432" width="6" style="105" customWidth="1"/>
    <col min="7433" max="7433" width="6.625" style="105" customWidth="1"/>
    <col min="7434" max="7435" width="5.875" style="105" customWidth="1"/>
    <col min="7436" max="7437" width="5.5" style="105" customWidth="1"/>
    <col min="7438" max="7680" width="11.25" style="105"/>
    <col min="7681" max="7681" width="10.625" style="105" customWidth="1"/>
    <col min="7682" max="7683" width="7.375" style="105" customWidth="1"/>
    <col min="7684" max="7685" width="5.5" style="105" customWidth="1"/>
    <col min="7686" max="7686" width="7.5" style="105" bestFit="1" customWidth="1"/>
    <col min="7687" max="7687" width="8.375" style="105" customWidth="1"/>
    <col min="7688" max="7688" width="6" style="105" customWidth="1"/>
    <col min="7689" max="7689" width="6.625" style="105" customWidth="1"/>
    <col min="7690" max="7691" width="5.875" style="105" customWidth="1"/>
    <col min="7692" max="7693" width="5.5" style="105" customWidth="1"/>
    <col min="7694" max="7936" width="11.25" style="105"/>
    <col min="7937" max="7937" width="10.625" style="105" customWidth="1"/>
    <col min="7938" max="7939" width="7.375" style="105" customWidth="1"/>
    <col min="7940" max="7941" width="5.5" style="105" customWidth="1"/>
    <col min="7942" max="7942" width="7.5" style="105" bestFit="1" customWidth="1"/>
    <col min="7943" max="7943" width="8.375" style="105" customWidth="1"/>
    <col min="7944" max="7944" width="6" style="105" customWidth="1"/>
    <col min="7945" max="7945" width="6.625" style="105" customWidth="1"/>
    <col min="7946" max="7947" width="5.875" style="105" customWidth="1"/>
    <col min="7948" max="7949" width="5.5" style="105" customWidth="1"/>
    <col min="7950" max="8192" width="11.25" style="105"/>
    <col min="8193" max="8193" width="10.625" style="105" customWidth="1"/>
    <col min="8194" max="8195" width="7.375" style="105" customWidth="1"/>
    <col min="8196" max="8197" width="5.5" style="105" customWidth="1"/>
    <col min="8198" max="8198" width="7.5" style="105" bestFit="1" customWidth="1"/>
    <col min="8199" max="8199" width="8.375" style="105" customWidth="1"/>
    <col min="8200" max="8200" width="6" style="105" customWidth="1"/>
    <col min="8201" max="8201" width="6.625" style="105" customWidth="1"/>
    <col min="8202" max="8203" width="5.875" style="105" customWidth="1"/>
    <col min="8204" max="8205" width="5.5" style="105" customWidth="1"/>
    <col min="8206" max="8448" width="11.25" style="105"/>
    <col min="8449" max="8449" width="10.625" style="105" customWidth="1"/>
    <col min="8450" max="8451" width="7.375" style="105" customWidth="1"/>
    <col min="8452" max="8453" width="5.5" style="105" customWidth="1"/>
    <col min="8454" max="8454" width="7.5" style="105" bestFit="1" customWidth="1"/>
    <col min="8455" max="8455" width="8.375" style="105" customWidth="1"/>
    <col min="8456" max="8456" width="6" style="105" customWidth="1"/>
    <col min="8457" max="8457" width="6.625" style="105" customWidth="1"/>
    <col min="8458" max="8459" width="5.875" style="105" customWidth="1"/>
    <col min="8460" max="8461" width="5.5" style="105" customWidth="1"/>
    <col min="8462" max="8704" width="11.25" style="105"/>
    <col min="8705" max="8705" width="10.625" style="105" customWidth="1"/>
    <col min="8706" max="8707" width="7.375" style="105" customWidth="1"/>
    <col min="8708" max="8709" width="5.5" style="105" customWidth="1"/>
    <col min="8710" max="8710" width="7.5" style="105" bestFit="1" customWidth="1"/>
    <col min="8711" max="8711" width="8.375" style="105" customWidth="1"/>
    <col min="8712" max="8712" width="6" style="105" customWidth="1"/>
    <col min="8713" max="8713" width="6.625" style="105" customWidth="1"/>
    <col min="8714" max="8715" width="5.875" style="105" customWidth="1"/>
    <col min="8716" max="8717" width="5.5" style="105" customWidth="1"/>
    <col min="8718" max="8960" width="11.25" style="105"/>
    <col min="8961" max="8961" width="10.625" style="105" customWidth="1"/>
    <col min="8962" max="8963" width="7.375" style="105" customWidth="1"/>
    <col min="8964" max="8965" width="5.5" style="105" customWidth="1"/>
    <col min="8966" max="8966" width="7.5" style="105" bestFit="1" customWidth="1"/>
    <col min="8967" max="8967" width="8.375" style="105" customWidth="1"/>
    <col min="8968" max="8968" width="6" style="105" customWidth="1"/>
    <col min="8969" max="8969" width="6.625" style="105" customWidth="1"/>
    <col min="8970" max="8971" width="5.875" style="105" customWidth="1"/>
    <col min="8972" max="8973" width="5.5" style="105" customWidth="1"/>
    <col min="8974" max="9216" width="11.25" style="105"/>
    <col min="9217" max="9217" width="10.625" style="105" customWidth="1"/>
    <col min="9218" max="9219" width="7.375" style="105" customWidth="1"/>
    <col min="9220" max="9221" width="5.5" style="105" customWidth="1"/>
    <col min="9222" max="9222" width="7.5" style="105" bestFit="1" customWidth="1"/>
    <col min="9223" max="9223" width="8.375" style="105" customWidth="1"/>
    <col min="9224" max="9224" width="6" style="105" customWidth="1"/>
    <col min="9225" max="9225" width="6.625" style="105" customWidth="1"/>
    <col min="9226" max="9227" width="5.875" style="105" customWidth="1"/>
    <col min="9228" max="9229" width="5.5" style="105" customWidth="1"/>
    <col min="9230" max="9472" width="11.25" style="105"/>
    <col min="9473" max="9473" width="10.625" style="105" customWidth="1"/>
    <col min="9474" max="9475" width="7.375" style="105" customWidth="1"/>
    <col min="9476" max="9477" width="5.5" style="105" customWidth="1"/>
    <col min="9478" max="9478" width="7.5" style="105" bestFit="1" customWidth="1"/>
    <col min="9479" max="9479" width="8.375" style="105" customWidth="1"/>
    <col min="9480" max="9480" width="6" style="105" customWidth="1"/>
    <col min="9481" max="9481" width="6.625" style="105" customWidth="1"/>
    <col min="9482" max="9483" width="5.875" style="105" customWidth="1"/>
    <col min="9484" max="9485" width="5.5" style="105" customWidth="1"/>
    <col min="9486" max="9728" width="11.25" style="105"/>
    <col min="9729" max="9729" width="10.625" style="105" customWidth="1"/>
    <col min="9730" max="9731" width="7.375" style="105" customWidth="1"/>
    <col min="9732" max="9733" width="5.5" style="105" customWidth="1"/>
    <col min="9734" max="9734" width="7.5" style="105" bestFit="1" customWidth="1"/>
    <col min="9735" max="9735" width="8.375" style="105" customWidth="1"/>
    <col min="9736" max="9736" width="6" style="105" customWidth="1"/>
    <col min="9737" max="9737" width="6.625" style="105" customWidth="1"/>
    <col min="9738" max="9739" width="5.875" style="105" customWidth="1"/>
    <col min="9740" max="9741" width="5.5" style="105" customWidth="1"/>
    <col min="9742" max="9984" width="11.25" style="105"/>
    <col min="9985" max="9985" width="10.625" style="105" customWidth="1"/>
    <col min="9986" max="9987" width="7.375" style="105" customWidth="1"/>
    <col min="9988" max="9989" width="5.5" style="105" customWidth="1"/>
    <col min="9990" max="9990" width="7.5" style="105" bestFit="1" customWidth="1"/>
    <col min="9991" max="9991" width="8.375" style="105" customWidth="1"/>
    <col min="9992" max="9992" width="6" style="105" customWidth="1"/>
    <col min="9993" max="9993" width="6.625" style="105" customWidth="1"/>
    <col min="9994" max="9995" width="5.875" style="105" customWidth="1"/>
    <col min="9996" max="9997" width="5.5" style="105" customWidth="1"/>
    <col min="9998" max="10240" width="11.25" style="105"/>
    <col min="10241" max="10241" width="10.625" style="105" customWidth="1"/>
    <col min="10242" max="10243" width="7.375" style="105" customWidth="1"/>
    <col min="10244" max="10245" width="5.5" style="105" customWidth="1"/>
    <col min="10246" max="10246" width="7.5" style="105" bestFit="1" customWidth="1"/>
    <col min="10247" max="10247" width="8.375" style="105" customWidth="1"/>
    <col min="10248" max="10248" width="6" style="105" customWidth="1"/>
    <col min="10249" max="10249" width="6.625" style="105" customWidth="1"/>
    <col min="10250" max="10251" width="5.875" style="105" customWidth="1"/>
    <col min="10252" max="10253" width="5.5" style="105" customWidth="1"/>
    <col min="10254" max="10496" width="11.25" style="105"/>
    <col min="10497" max="10497" width="10.625" style="105" customWidth="1"/>
    <col min="10498" max="10499" width="7.375" style="105" customWidth="1"/>
    <col min="10500" max="10501" width="5.5" style="105" customWidth="1"/>
    <col min="10502" max="10502" width="7.5" style="105" bestFit="1" customWidth="1"/>
    <col min="10503" max="10503" width="8.375" style="105" customWidth="1"/>
    <col min="10504" max="10504" width="6" style="105" customWidth="1"/>
    <col min="10505" max="10505" width="6.625" style="105" customWidth="1"/>
    <col min="10506" max="10507" width="5.875" style="105" customWidth="1"/>
    <col min="10508" max="10509" width="5.5" style="105" customWidth="1"/>
    <col min="10510" max="10752" width="11.25" style="105"/>
    <col min="10753" max="10753" width="10.625" style="105" customWidth="1"/>
    <col min="10754" max="10755" width="7.375" style="105" customWidth="1"/>
    <col min="10756" max="10757" width="5.5" style="105" customWidth="1"/>
    <col min="10758" max="10758" width="7.5" style="105" bestFit="1" customWidth="1"/>
    <col min="10759" max="10759" width="8.375" style="105" customWidth="1"/>
    <col min="10760" max="10760" width="6" style="105" customWidth="1"/>
    <col min="10761" max="10761" width="6.625" style="105" customWidth="1"/>
    <col min="10762" max="10763" width="5.875" style="105" customWidth="1"/>
    <col min="10764" max="10765" width="5.5" style="105" customWidth="1"/>
    <col min="10766" max="11008" width="11.25" style="105"/>
    <col min="11009" max="11009" width="10.625" style="105" customWidth="1"/>
    <col min="11010" max="11011" width="7.375" style="105" customWidth="1"/>
    <col min="11012" max="11013" width="5.5" style="105" customWidth="1"/>
    <col min="11014" max="11014" width="7.5" style="105" bestFit="1" customWidth="1"/>
    <col min="11015" max="11015" width="8.375" style="105" customWidth="1"/>
    <col min="11016" max="11016" width="6" style="105" customWidth="1"/>
    <col min="11017" max="11017" width="6.625" style="105" customWidth="1"/>
    <col min="11018" max="11019" width="5.875" style="105" customWidth="1"/>
    <col min="11020" max="11021" width="5.5" style="105" customWidth="1"/>
    <col min="11022" max="11264" width="11.25" style="105"/>
    <col min="11265" max="11265" width="10.625" style="105" customWidth="1"/>
    <col min="11266" max="11267" width="7.375" style="105" customWidth="1"/>
    <col min="11268" max="11269" width="5.5" style="105" customWidth="1"/>
    <col min="11270" max="11270" width="7.5" style="105" bestFit="1" customWidth="1"/>
    <col min="11271" max="11271" width="8.375" style="105" customWidth="1"/>
    <col min="11272" max="11272" width="6" style="105" customWidth="1"/>
    <col min="11273" max="11273" width="6.625" style="105" customWidth="1"/>
    <col min="11274" max="11275" width="5.875" style="105" customWidth="1"/>
    <col min="11276" max="11277" width="5.5" style="105" customWidth="1"/>
    <col min="11278" max="11520" width="11.25" style="105"/>
    <col min="11521" max="11521" width="10.625" style="105" customWidth="1"/>
    <col min="11522" max="11523" width="7.375" style="105" customWidth="1"/>
    <col min="11524" max="11525" width="5.5" style="105" customWidth="1"/>
    <col min="11526" max="11526" width="7.5" style="105" bestFit="1" customWidth="1"/>
    <col min="11527" max="11527" width="8.375" style="105" customWidth="1"/>
    <col min="11528" max="11528" width="6" style="105" customWidth="1"/>
    <col min="11529" max="11529" width="6.625" style="105" customWidth="1"/>
    <col min="11530" max="11531" width="5.875" style="105" customWidth="1"/>
    <col min="11532" max="11533" width="5.5" style="105" customWidth="1"/>
    <col min="11534" max="11776" width="11.25" style="105"/>
    <col min="11777" max="11777" width="10.625" style="105" customWidth="1"/>
    <col min="11778" max="11779" width="7.375" style="105" customWidth="1"/>
    <col min="11780" max="11781" width="5.5" style="105" customWidth="1"/>
    <col min="11782" max="11782" width="7.5" style="105" bestFit="1" customWidth="1"/>
    <col min="11783" max="11783" width="8.375" style="105" customWidth="1"/>
    <col min="11784" max="11784" width="6" style="105" customWidth="1"/>
    <col min="11785" max="11785" width="6.625" style="105" customWidth="1"/>
    <col min="11786" max="11787" width="5.875" style="105" customWidth="1"/>
    <col min="11788" max="11789" width="5.5" style="105" customWidth="1"/>
    <col min="11790" max="12032" width="11.25" style="105"/>
    <col min="12033" max="12033" width="10.625" style="105" customWidth="1"/>
    <col min="12034" max="12035" width="7.375" style="105" customWidth="1"/>
    <col min="12036" max="12037" width="5.5" style="105" customWidth="1"/>
    <col min="12038" max="12038" width="7.5" style="105" bestFit="1" customWidth="1"/>
    <col min="12039" max="12039" width="8.375" style="105" customWidth="1"/>
    <col min="12040" max="12040" width="6" style="105" customWidth="1"/>
    <col min="12041" max="12041" width="6.625" style="105" customWidth="1"/>
    <col min="12042" max="12043" width="5.875" style="105" customWidth="1"/>
    <col min="12044" max="12045" width="5.5" style="105" customWidth="1"/>
    <col min="12046" max="12288" width="11.25" style="105"/>
    <col min="12289" max="12289" width="10.625" style="105" customWidth="1"/>
    <col min="12290" max="12291" width="7.375" style="105" customWidth="1"/>
    <col min="12292" max="12293" width="5.5" style="105" customWidth="1"/>
    <col min="12294" max="12294" width="7.5" style="105" bestFit="1" customWidth="1"/>
    <col min="12295" max="12295" width="8.375" style="105" customWidth="1"/>
    <col min="12296" max="12296" width="6" style="105" customWidth="1"/>
    <col min="12297" max="12297" width="6.625" style="105" customWidth="1"/>
    <col min="12298" max="12299" width="5.875" style="105" customWidth="1"/>
    <col min="12300" max="12301" width="5.5" style="105" customWidth="1"/>
    <col min="12302" max="12544" width="11.25" style="105"/>
    <col min="12545" max="12545" width="10.625" style="105" customWidth="1"/>
    <col min="12546" max="12547" width="7.375" style="105" customWidth="1"/>
    <col min="12548" max="12549" width="5.5" style="105" customWidth="1"/>
    <col min="12550" max="12550" width="7.5" style="105" bestFit="1" customWidth="1"/>
    <col min="12551" max="12551" width="8.375" style="105" customWidth="1"/>
    <col min="12552" max="12552" width="6" style="105" customWidth="1"/>
    <col min="12553" max="12553" width="6.625" style="105" customWidth="1"/>
    <col min="12554" max="12555" width="5.875" style="105" customWidth="1"/>
    <col min="12556" max="12557" width="5.5" style="105" customWidth="1"/>
    <col min="12558" max="12800" width="11.25" style="105"/>
    <col min="12801" max="12801" width="10.625" style="105" customWidth="1"/>
    <col min="12802" max="12803" width="7.375" style="105" customWidth="1"/>
    <col min="12804" max="12805" width="5.5" style="105" customWidth="1"/>
    <col min="12806" max="12806" width="7.5" style="105" bestFit="1" customWidth="1"/>
    <col min="12807" max="12807" width="8.375" style="105" customWidth="1"/>
    <col min="12808" max="12808" width="6" style="105" customWidth="1"/>
    <col min="12809" max="12809" width="6.625" style="105" customWidth="1"/>
    <col min="12810" max="12811" width="5.875" style="105" customWidth="1"/>
    <col min="12812" max="12813" width="5.5" style="105" customWidth="1"/>
    <col min="12814" max="13056" width="11.25" style="105"/>
    <col min="13057" max="13057" width="10.625" style="105" customWidth="1"/>
    <col min="13058" max="13059" width="7.375" style="105" customWidth="1"/>
    <col min="13060" max="13061" width="5.5" style="105" customWidth="1"/>
    <col min="13062" max="13062" width="7.5" style="105" bestFit="1" customWidth="1"/>
    <col min="13063" max="13063" width="8.375" style="105" customWidth="1"/>
    <col min="13064" max="13064" width="6" style="105" customWidth="1"/>
    <col min="13065" max="13065" width="6.625" style="105" customWidth="1"/>
    <col min="13066" max="13067" width="5.875" style="105" customWidth="1"/>
    <col min="13068" max="13069" width="5.5" style="105" customWidth="1"/>
    <col min="13070" max="13312" width="11.25" style="105"/>
    <col min="13313" max="13313" width="10.625" style="105" customWidth="1"/>
    <col min="13314" max="13315" width="7.375" style="105" customWidth="1"/>
    <col min="13316" max="13317" width="5.5" style="105" customWidth="1"/>
    <col min="13318" max="13318" width="7.5" style="105" bestFit="1" customWidth="1"/>
    <col min="13319" max="13319" width="8.375" style="105" customWidth="1"/>
    <col min="13320" max="13320" width="6" style="105" customWidth="1"/>
    <col min="13321" max="13321" width="6.625" style="105" customWidth="1"/>
    <col min="13322" max="13323" width="5.875" style="105" customWidth="1"/>
    <col min="13324" max="13325" width="5.5" style="105" customWidth="1"/>
    <col min="13326" max="13568" width="11.25" style="105"/>
    <col min="13569" max="13569" width="10.625" style="105" customWidth="1"/>
    <col min="13570" max="13571" width="7.375" style="105" customWidth="1"/>
    <col min="13572" max="13573" width="5.5" style="105" customWidth="1"/>
    <col min="13574" max="13574" width="7.5" style="105" bestFit="1" customWidth="1"/>
    <col min="13575" max="13575" width="8.375" style="105" customWidth="1"/>
    <col min="13576" max="13576" width="6" style="105" customWidth="1"/>
    <col min="13577" max="13577" width="6.625" style="105" customWidth="1"/>
    <col min="13578" max="13579" width="5.875" style="105" customWidth="1"/>
    <col min="13580" max="13581" width="5.5" style="105" customWidth="1"/>
    <col min="13582" max="13824" width="11.25" style="105"/>
    <col min="13825" max="13825" width="10.625" style="105" customWidth="1"/>
    <col min="13826" max="13827" width="7.375" style="105" customWidth="1"/>
    <col min="13828" max="13829" width="5.5" style="105" customWidth="1"/>
    <col min="13830" max="13830" width="7.5" style="105" bestFit="1" customWidth="1"/>
    <col min="13831" max="13831" width="8.375" style="105" customWidth="1"/>
    <col min="13832" max="13832" width="6" style="105" customWidth="1"/>
    <col min="13833" max="13833" width="6.625" style="105" customWidth="1"/>
    <col min="13834" max="13835" width="5.875" style="105" customWidth="1"/>
    <col min="13836" max="13837" width="5.5" style="105" customWidth="1"/>
    <col min="13838" max="14080" width="11.25" style="105"/>
    <col min="14081" max="14081" width="10.625" style="105" customWidth="1"/>
    <col min="14082" max="14083" width="7.375" style="105" customWidth="1"/>
    <col min="14084" max="14085" width="5.5" style="105" customWidth="1"/>
    <col min="14086" max="14086" width="7.5" style="105" bestFit="1" customWidth="1"/>
    <col min="14087" max="14087" width="8.375" style="105" customWidth="1"/>
    <col min="14088" max="14088" width="6" style="105" customWidth="1"/>
    <col min="14089" max="14089" width="6.625" style="105" customWidth="1"/>
    <col min="14090" max="14091" width="5.875" style="105" customWidth="1"/>
    <col min="14092" max="14093" width="5.5" style="105" customWidth="1"/>
    <col min="14094" max="14336" width="11.25" style="105"/>
    <col min="14337" max="14337" width="10.625" style="105" customWidth="1"/>
    <col min="14338" max="14339" width="7.375" style="105" customWidth="1"/>
    <col min="14340" max="14341" width="5.5" style="105" customWidth="1"/>
    <col min="14342" max="14342" width="7.5" style="105" bestFit="1" customWidth="1"/>
    <col min="14343" max="14343" width="8.375" style="105" customWidth="1"/>
    <col min="14344" max="14344" width="6" style="105" customWidth="1"/>
    <col min="14345" max="14345" width="6.625" style="105" customWidth="1"/>
    <col min="14346" max="14347" width="5.875" style="105" customWidth="1"/>
    <col min="14348" max="14349" width="5.5" style="105" customWidth="1"/>
    <col min="14350" max="14592" width="11.25" style="105"/>
    <col min="14593" max="14593" width="10.625" style="105" customWidth="1"/>
    <col min="14594" max="14595" width="7.375" style="105" customWidth="1"/>
    <col min="14596" max="14597" width="5.5" style="105" customWidth="1"/>
    <col min="14598" max="14598" width="7.5" style="105" bestFit="1" customWidth="1"/>
    <col min="14599" max="14599" width="8.375" style="105" customWidth="1"/>
    <col min="14600" max="14600" width="6" style="105" customWidth="1"/>
    <col min="14601" max="14601" width="6.625" style="105" customWidth="1"/>
    <col min="14602" max="14603" width="5.875" style="105" customWidth="1"/>
    <col min="14604" max="14605" width="5.5" style="105" customWidth="1"/>
    <col min="14606" max="14848" width="11.25" style="105"/>
    <col min="14849" max="14849" width="10.625" style="105" customWidth="1"/>
    <col min="14850" max="14851" width="7.375" style="105" customWidth="1"/>
    <col min="14852" max="14853" width="5.5" style="105" customWidth="1"/>
    <col min="14854" max="14854" width="7.5" style="105" bestFit="1" customWidth="1"/>
    <col min="14855" max="14855" width="8.375" style="105" customWidth="1"/>
    <col min="14856" max="14856" width="6" style="105" customWidth="1"/>
    <col min="14857" max="14857" width="6.625" style="105" customWidth="1"/>
    <col min="14858" max="14859" width="5.875" style="105" customWidth="1"/>
    <col min="14860" max="14861" width="5.5" style="105" customWidth="1"/>
    <col min="14862" max="15104" width="11.25" style="105"/>
    <col min="15105" max="15105" width="10.625" style="105" customWidth="1"/>
    <col min="15106" max="15107" width="7.375" style="105" customWidth="1"/>
    <col min="15108" max="15109" width="5.5" style="105" customWidth="1"/>
    <col min="15110" max="15110" width="7.5" style="105" bestFit="1" customWidth="1"/>
    <col min="15111" max="15111" width="8.375" style="105" customWidth="1"/>
    <col min="15112" max="15112" width="6" style="105" customWidth="1"/>
    <col min="15113" max="15113" width="6.625" style="105" customWidth="1"/>
    <col min="15114" max="15115" width="5.875" style="105" customWidth="1"/>
    <col min="15116" max="15117" width="5.5" style="105" customWidth="1"/>
    <col min="15118" max="15360" width="11.25" style="105"/>
    <col min="15361" max="15361" width="10.625" style="105" customWidth="1"/>
    <col min="15362" max="15363" width="7.375" style="105" customWidth="1"/>
    <col min="15364" max="15365" width="5.5" style="105" customWidth="1"/>
    <col min="15366" max="15366" width="7.5" style="105" bestFit="1" customWidth="1"/>
    <col min="15367" max="15367" width="8.375" style="105" customWidth="1"/>
    <col min="15368" max="15368" width="6" style="105" customWidth="1"/>
    <col min="15369" max="15369" width="6.625" style="105" customWidth="1"/>
    <col min="15370" max="15371" width="5.875" style="105" customWidth="1"/>
    <col min="15372" max="15373" width="5.5" style="105" customWidth="1"/>
    <col min="15374" max="15616" width="11.25" style="105"/>
    <col min="15617" max="15617" width="10.625" style="105" customWidth="1"/>
    <col min="15618" max="15619" width="7.375" style="105" customWidth="1"/>
    <col min="15620" max="15621" width="5.5" style="105" customWidth="1"/>
    <col min="15622" max="15622" width="7.5" style="105" bestFit="1" customWidth="1"/>
    <col min="15623" max="15623" width="8.375" style="105" customWidth="1"/>
    <col min="15624" max="15624" width="6" style="105" customWidth="1"/>
    <col min="15625" max="15625" width="6.625" style="105" customWidth="1"/>
    <col min="15626" max="15627" width="5.875" style="105" customWidth="1"/>
    <col min="15628" max="15629" width="5.5" style="105" customWidth="1"/>
    <col min="15630" max="15872" width="11.25" style="105"/>
    <col min="15873" max="15873" width="10.625" style="105" customWidth="1"/>
    <col min="15874" max="15875" width="7.375" style="105" customWidth="1"/>
    <col min="15876" max="15877" width="5.5" style="105" customWidth="1"/>
    <col min="15878" max="15878" width="7.5" style="105" bestFit="1" customWidth="1"/>
    <col min="15879" max="15879" width="8.375" style="105" customWidth="1"/>
    <col min="15880" max="15880" width="6" style="105" customWidth="1"/>
    <col min="15881" max="15881" width="6.625" style="105" customWidth="1"/>
    <col min="15882" max="15883" width="5.875" style="105" customWidth="1"/>
    <col min="15884" max="15885" width="5.5" style="105" customWidth="1"/>
    <col min="15886" max="16128" width="11.25" style="105"/>
    <col min="16129" max="16129" width="10.625" style="105" customWidth="1"/>
    <col min="16130" max="16131" width="7.375" style="105" customWidth="1"/>
    <col min="16132" max="16133" width="5.5" style="105" customWidth="1"/>
    <col min="16134" max="16134" width="7.5" style="105" bestFit="1" customWidth="1"/>
    <col min="16135" max="16135" width="8.375" style="105" customWidth="1"/>
    <col min="16136" max="16136" width="6" style="105" customWidth="1"/>
    <col min="16137" max="16137" width="6.625" style="105" customWidth="1"/>
    <col min="16138" max="16139" width="5.875" style="105" customWidth="1"/>
    <col min="16140" max="16141" width="5.5" style="105" customWidth="1"/>
    <col min="16142" max="16384" width="11.25" style="105"/>
  </cols>
  <sheetData>
    <row r="1" spans="1:13" ht="13.5">
      <c r="A1" s="103" t="s">
        <v>148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1.2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9.5" customHeight="1">
      <c r="A4" s="138" t="s">
        <v>36</v>
      </c>
      <c r="B4" s="141" t="s">
        <v>149</v>
      </c>
      <c r="C4" s="142"/>
      <c r="D4" s="142"/>
      <c r="E4" s="142"/>
      <c r="F4" s="143" t="s">
        <v>150</v>
      </c>
      <c r="G4" s="145" t="s">
        <v>151</v>
      </c>
      <c r="H4" s="146"/>
      <c r="I4" s="143" t="s">
        <v>152</v>
      </c>
      <c r="J4" s="134" t="s">
        <v>100</v>
      </c>
      <c r="K4" s="135"/>
      <c r="L4" s="135"/>
      <c r="M4" s="135"/>
    </row>
    <row r="5" spans="1:13" ht="13.5" customHeight="1">
      <c r="A5" s="139"/>
      <c r="B5" s="136" t="s">
        <v>153</v>
      </c>
      <c r="C5" s="136" t="s">
        <v>154</v>
      </c>
      <c r="D5" s="136" t="s">
        <v>155</v>
      </c>
      <c r="E5" s="137" t="s">
        <v>77</v>
      </c>
      <c r="F5" s="144"/>
      <c r="G5" s="147" t="s">
        <v>119</v>
      </c>
      <c r="H5" s="143" t="s">
        <v>139</v>
      </c>
      <c r="I5" s="144"/>
      <c r="J5" s="131"/>
      <c r="K5" s="152" t="s">
        <v>76</v>
      </c>
      <c r="L5" s="155"/>
      <c r="M5" s="155"/>
    </row>
    <row r="6" spans="1:13" ht="12.75" customHeight="1">
      <c r="A6" s="139"/>
      <c r="B6" s="136"/>
      <c r="C6" s="136"/>
      <c r="D6" s="136"/>
      <c r="E6" s="136"/>
      <c r="F6" s="144"/>
      <c r="G6" s="148"/>
      <c r="H6" s="150"/>
      <c r="I6" s="144"/>
      <c r="J6" s="108" t="s">
        <v>6</v>
      </c>
      <c r="K6" s="153"/>
      <c r="L6" s="156" t="s">
        <v>53</v>
      </c>
      <c r="M6" s="152" t="s">
        <v>74</v>
      </c>
    </row>
    <row r="7" spans="1:13" ht="12.75" customHeight="1">
      <c r="A7" s="140"/>
      <c r="B7" s="136"/>
      <c r="C7" s="136"/>
      <c r="D7" s="136"/>
      <c r="E7" s="136"/>
      <c r="F7" s="109" t="s">
        <v>11</v>
      </c>
      <c r="G7" s="149"/>
      <c r="H7" s="151"/>
      <c r="I7" s="109" t="s">
        <v>11</v>
      </c>
      <c r="J7" s="130"/>
      <c r="K7" s="154"/>
      <c r="L7" s="157"/>
      <c r="M7" s="158"/>
    </row>
    <row r="8" spans="1:13" ht="4.5" customHeight="1">
      <c r="A8" s="11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5" customHeight="1">
      <c r="A9" s="113" t="s">
        <v>165</v>
      </c>
      <c r="B9" s="114">
        <v>283116</v>
      </c>
      <c r="C9" s="114">
        <v>282362</v>
      </c>
      <c r="D9" s="114">
        <v>0</v>
      </c>
      <c r="E9" s="114">
        <v>754</v>
      </c>
      <c r="F9" s="115">
        <v>68</v>
      </c>
      <c r="G9" s="116">
        <v>48743</v>
      </c>
      <c r="H9" s="116">
        <v>906</v>
      </c>
      <c r="I9" s="115">
        <v>5.9</v>
      </c>
      <c r="J9" s="114">
        <v>2933</v>
      </c>
      <c r="K9" s="114">
        <v>2933</v>
      </c>
      <c r="L9" s="114">
        <v>990</v>
      </c>
      <c r="M9" s="114">
        <v>1943</v>
      </c>
    </row>
    <row r="10" spans="1:13" ht="15" customHeight="1">
      <c r="A10" s="117" t="s">
        <v>164</v>
      </c>
      <c r="B10" s="114">
        <v>260740</v>
      </c>
      <c r="C10" s="114">
        <v>260158</v>
      </c>
      <c r="D10" s="114">
        <v>0</v>
      </c>
      <c r="E10" s="114">
        <v>582</v>
      </c>
      <c r="F10" s="115">
        <v>68.099999999999994</v>
      </c>
      <c r="G10" s="116">
        <v>44303</v>
      </c>
      <c r="H10" s="116">
        <v>891</v>
      </c>
      <c r="I10" s="115">
        <v>5.9</v>
      </c>
      <c r="J10" s="114">
        <v>2773</v>
      </c>
      <c r="K10" s="114">
        <v>2773</v>
      </c>
      <c r="L10" s="114">
        <v>1012</v>
      </c>
      <c r="M10" s="114">
        <v>1761</v>
      </c>
    </row>
    <row r="11" spans="1:13" ht="15" customHeight="1">
      <c r="A11" s="117">
        <v>2</v>
      </c>
      <c r="B11" s="114">
        <v>241844</v>
      </c>
      <c r="C11" s="114">
        <v>241409</v>
      </c>
      <c r="D11" s="114">
        <v>0</v>
      </c>
      <c r="E11" s="114">
        <v>435</v>
      </c>
      <c r="F11" s="115">
        <v>68</v>
      </c>
      <c r="G11" s="114">
        <v>40394</v>
      </c>
      <c r="H11" s="114">
        <v>776</v>
      </c>
      <c r="I11" s="115">
        <v>5.7</v>
      </c>
      <c r="J11" s="114">
        <v>2552</v>
      </c>
      <c r="K11" s="114">
        <v>2552</v>
      </c>
      <c r="L11" s="114">
        <v>1000</v>
      </c>
      <c r="M11" s="114">
        <v>1552</v>
      </c>
    </row>
    <row r="12" spans="1:13" ht="15" customHeight="1">
      <c r="A12" s="117">
        <v>3</v>
      </c>
      <c r="B12" s="118">
        <v>225224</v>
      </c>
      <c r="C12" s="114">
        <v>224982</v>
      </c>
      <c r="D12" s="114">
        <v>0</v>
      </c>
      <c r="E12" s="114">
        <v>242</v>
      </c>
      <c r="F12" s="115">
        <v>68.2</v>
      </c>
      <c r="G12" s="114">
        <v>36392</v>
      </c>
      <c r="H12" s="114">
        <v>689</v>
      </c>
      <c r="I12" s="115">
        <v>5.9</v>
      </c>
      <c r="J12" s="114">
        <v>2274</v>
      </c>
      <c r="K12" s="114">
        <v>2274</v>
      </c>
      <c r="L12" s="114">
        <v>993</v>
      </c>
      <c r="M12" s="114">
        <v>1281</v>
      </c>
    </row>
    <row r="13" spans="1:13" ht="15" customHeight="1">
      <c r="A13" s="119">
        <v>4</v>
      </c>
      <c r="B13" s="120">
        <v>205173</v>
      </c>
      <c r="C13" s="121">
        <v>205049</v>
      </c>
      <c r="D13" s="121"/>
      <c r="E13" s="121">
        <v>124</v>
      </c>
      <c r="F13" s="122">
        <v>67.5</v>
      </c>
      <c r="G13" s="121">
        <v>32430</v>
      </c>
      <c r="H13" s="121">
        <v>637</v>
      </c>
      <c r="I13" s="123">
        <v>6.6</v>
      </c>
      <c r="J13" s="124">
        <v>2134</v>
      </c>
      <c r="K13" s="124">
        <v>2134</v>
      </c>
      <c r="L13" s="121">
        <v>955</v>
      </c>
      <c r="M13" s="121">
        <v>1179</v>
      </c>
    </row>
    <row r="14" spans="1:13" ht="4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t="2.25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ht="9" customHeight="1">
      <c r="A16" s="106" t="s">
        <v>106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>
      <c r="A17" s="106" t="s">
        <v>41</v>
      </c>
      <c r="B17" s="106"/>
      <c r="C17" s="106"/>
      <c r="D17" s="106"/>
      <c r="E17" s="106" t="s">
        <v>50</v>
      </c>
      <c r="F17" s="106"/>
      <c r="G17" s="106"/>
      <c r="H17" s="106"/>
      <c r="I17" s="106"/>
      <c r="J17" s="106"/>
      <c r="K17" s="106"/>
      <c r="L17" s="106"/>
      <c r="M17" s="106"/>
    </row>
  </sheetData>
  <mergeCells count="16">
    <mergeCell ref="A4:A7"/>
    <mergeCell ref="B4:E4"/>
    <mergeCell ref="F4:F6"/>
    <mergeCell ref="G4:H4"/>
    <mergeCell ref="I4:I6"/>
    <mergeCell ref="G5:G7"/>
    <mergeCell ref="H5:H7"/>
    <mergeCell ref="J4:M4"/>
    <mergeCell ref="B5:B7"/>
    <mergeCell ref="C5:C7"/>
    <mergeCell ref="D5:D7"/>
    <mergeCell ref="E5:E7"/>
    <mergeCell ref="K5:K7"/>
    <mergeCell ref="L5:M5"/>
    <mergeCell ref="L6:L7"/>
    <mergeCell ref="M6:M7"/>
  </mergeCells>
  <phoneticPr fontId="1"/>
  <printOptions horizontalCentered="1"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6"/>
  <sheetViews>
    <sheetView showGridLines="0" zoomScale="125" zoomScaleNormal="125" workbookViewId="0"/>
  </sheetViews>
  <sheetFormatPr defaultColWidth="11.25" defaultRowHeight="10.5"/>
  <cols>
    <col min="1" max="1" width="9.375" style="24" customWidth="1"/>
    <col min="2" max="2" width="7.375" style="24" customWidth="1"/>
    <col min="3" max="3" width="7.25" style="24" customWidth="1"/>
    <col min="4" max="4" width="5" style="24" customWidth="1"/>
    <col min="5" max="5" width="5.375" style="24" customWidth="1"/>
    <col min="6" max="6" width="6.625" style="24" customWidth="1"/>
    <col min="7" max="7" width="8" style="24" customWidth="1"/>
    <col min="8" max="8" width="5.625" style="24" customWidth="1"/>
    <col min="9" max="9" width="6.125" style="24" customWidth="1"/>
    <col min="10" max="10" width="5.75" style="24" customWidth="1"/>
    <col min="11" max="11" width="5.875" style="24" customWidth="1"/>
    <col min="12" max="12" width="5.25" style="24" customWidth="1"/>
    <col min="13" max="13" width="4.75" style="24" customWidth="1"/>
    <col min="14" max="14" width="4.625" style="24" customWidth="1"/>
    <col min="15" max="16384" width="11.25" style="24"/>
  </cols>
  <sheetData>
    <row r="1" spans="1:14" ht="13.5">
      <c r="A1" s="49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8" customHeight="1">
      <c r="A4" s="183" t="s">
        <v>36</v>
      </c>
      <c r="B4" s="164" t="s">
        <v>63</v>
      </c>
      <c r="C4" s="165"/>
      <c r="D4" s="165"/>
      <c r="E4" s="165"/>
      <c r="F4" s="171" t="s">
        <v>79</v>
      </c>
      <c r="G4" s="176" t="s">
        <v>61</v>
      </c>
      <c r="H4" s="177"/>
      <c r="I4" s="171" t="s">
        <v>78</v>
      </c>
      <c r="J4" s="65" t="s">
        <v>34</v>
      </c>
      <c r="K4" s="64"/>
      <c r="L4" s="64"/>
      <c r="M4" s="64"/>
      <c r="N4" s="64"/>
    </row>
    <row r="5" spans="1:14" ht="7.5" customHeight="1">
      <c r="A5" s="184"/>
      <c r="B5" s="186" t="s">
        <v>60</v>
      </c>
      <c r="C5" s="186" t="s">
        <v>59</v>
      </c>
      <c r="D5" s="186" t="s">
        <v>58</v>
      </c>
      <c r="E5" s="188" t="s">
        <v>77</v>
      </c>
      <c r="F5" s="172"/>
      <c r="G5" s="166" t="s">
        <v>57</v>
      </c>
      <c r="H5" s="171" t="s">
        <v>56</v>
      </c>
      <c r="I5" s="172"/>
      <c r="J5" s="62"/>
      <c r="K5" s="173" t="s">
        <v>76</v>
      </c>
      <c r="L5" s="187"/>
      <c r="M5" s="187"/>
      <c r="N5" s="191" t="s">
        <v>75</v>
      </c>
    </row>
    <row r="6" spans="1:14" ht="12.75" customHeight="1">
      <c r="A6" s="184"/>
      <c r="B6" s="186"/>
      <c r="C6" s="186"/>
      <c r="D6" s="186"/>
      <c r="E6" s="186"/>
      <c r="F6" s="172"/>
      <c r="G6" s="167"/>
      <c r="H6" s="178"/>
      <c r="I6" s="172"/>
      <c r="J6" s="77" t="s">
        <v>6</v>
      </c>
      <c r="K6" s="174"/>
      <c r="L6" s="162" t="s">
        <v>53</v>
      </c>
      <c r="M6" s="171" t="s">
        <v>74</v>
      </c>
      <c r="N6" s="192"/>
    </row>
    <row r="7" spans="1:14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7" t="s">
        <v>11</v>
      </c>
      <c r="J7" s="56"/>
      <c r="K7" s="175"/>
      <c r="L7" s="163"/>
      <c r="M7" s="163"/>
      <c r="N7" s="193"/>
    </row>
    <row r="8" spans="1:14" ht="6" customHeight="1">
      <c r="A8" s="54"/>
    </row>
    <row r="9" spans="1:14" ht="15" customHeight="1">
      <c r="A9" s="84" t="s">
        <v>73</v>
      </c>
      <c r="B9" s="33">
        <v>1056229</v>
      </c>
      <c r="C9" s="33">
        <v>1051238</v>
      </c>
      <c r="D9" s="33">
        <v>41</v>
      </c>
      <c r="E9" s="33">
        <v>4950</v>
      </c>
      <c r="F9" s="87">
        <v>66.599999999999994</v>
      </c>
      <c r="G9" s="32">
        <v>212356</v>
      </c>
      <c r="H9" s="32">
        <v>2827</v>
      </c>
      <c r="I9" s="87">
        <v>37.4</v>
      </c>
      <c r="J9" s="33">
        <v>15265</v>
      </c>
      <c r="K9" s="33">
        <v>13954</v>
      </c>
      <c r="L9" s="33">
        <v>10756</v>
      </c>
      <c r="M9" s="33">
        <v>3198</v>
      </c>
      <c r="N9" s="32">
        <v>1311</v>
      </c>
    </row>
    <row r="10" spans="1:14" ht="15" customHeight="1">
      <c r="A10" s="83" t="s">
        <v>72</v>
      </c>
      <c r="B10" s="33">
        <v>1023249</v>
      </c>
      <c r="C10" s="33">
        <v>1019303</v>
      </c>
      <c r="D10" s="33">
        <v>34</v>
      </c>
      <c r="E10" s="33">
        <v>3912</v>
      </c>
      <c r="F10" s="87">
        <v>68.7</v>
      </c>
      <c r="G10" s="32">
        <v>221646</v>
      </c>
      <c r="H10" s="32">
        <v>2127</v>
      </c>
      <c r="I10" s="87">
        <v>33</v>
      </c>
      <c r="J10" s="33">
        <v>14501</v>
      </c>
      <c r="K10" s="33">
        <v>12942</v>
      </c>
      <c r="L10" s="33">
        <v>9783</v>
      </c>
      <c r="M10" s="33">
        <v>3159</v>
      </c>
      <c r="N10" s="32">
        <v>1559</v>
      </c>
    </row>
    <row r="11" spans="1:14" ht="15" customHeight="1">
      <c r="A11" s="83" t="s">
        <v>71</v>
      </c>
      <c r="B11" s="33">
        <v>1021155</v>
      </c>
      <c r="C11" s="33">
        <v>1017387</v>
      </c>
      <c r="D11" s="33">
        <v>32</v>
      </c>
      <c r="E11" s="33">
        <v>3736</v>
      </c>
      <c r="F11" s="87">
        <v>70.3</v>
      </c>
      <c r="G11" s="33">
        <v>209595</v>
      </c>
      <c r="H11" s="33">
        <v>1779</v>
      </c>
      <c r="I11" s="87">
        <v>27.7</v>
      </c>
      <c r="J11" s="33">
        <v>12619</v>
      </c>
      <c r="K11" s="33">
        <v>10787</v>
      </c>
      <c r="L11" s="33">
        <v>7767</v>
      </c>
      <c r="M11" s="33">
        <v>3020</v>
      </c>
      <c r="N11" s="32">
        <v>1832</v>
      </c>
    </row>
    <row r="12" spans="1:14" ht="15" customHeight="1">
      <c r="A12" s="83" t="s">
        <v>70</v>
      </c>
      <c r="B12" s="78">
        <v>1019903</v>
      </c>
      <c r="C12" s="33">
        <v>1016196</v>
      </c>
      <c r="D12" s="33">
        <v>23</v>
      </c>
      <c r="E12" s="33">
        <v>3684</v>
      </c>
      <c r="F12" s="87">
        <v>71.7</v>
      </c>
      <c r="G12" s="33">
        <v>193565</v>
      </c>
      <c r="H12" s="33">
        <v>1701</v>
      </c>
      <c r="I12" s="87">
        <v>21.8</v>
      </c>
      <c r="J12" s="33">
        <v>10805</v>
      </c>
      <c r="K12" s="33">
        <v>9077</v>
      </c>
      <c r="L12" s="33">
        <v>6143</v>
      </c>
      <c r="M12" s="33">
        <v>2934</v>
      </c>
      <c r="N12" s="32">
        <v>1728</v>
      </c>
    </row>
    <row r="13" spans="1:14" ht="15" customHeight="1">
      <c r="A13" s="86" t="s">
        <v>69</v>
      </c>
      <c r="B13" s="75">
        <v>998828</v>
      </c>
      <c r="C13" s="70">
        <v>995502</v>
      </c>
      <c r="D13" s="70">
        <v>20</v>
      </c>
      <c r="E13" s="70">
        <v>3306</v>
      </c>
      <c r="F13" s="85">
        <v>72.599999999999994</v>
      </c>
      <c r="G13" s="70">
        <v>183582</v>
      </c>
      <c r="H13" s="70">
        <v>1745</v>
      </c>
      <c r="I13" s="85">
        <v>17.8</v>
      </c>
      <c r="J13" s="74">
        <v>9469</v>
      </c>
      <c r="K13" s="74">
        <v>7890</v>
      </c>
      <c r="L13" s="70">
        <v>5058</v>
      </c>
      <c r="M13" s="70">
        <v>2832</v>
      </c>
      <c r="N13" s="28">
        <v>1579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4" t="s">
        <v>41</v>
      </c>
      <c r="E16" s="24" t="s">
        <v>50</v>
      </c>
    </row>
  </sheetData>
  <mergeCells count="16">
    <mergeCell ref="N5:N7"/>
    <mergeCell ref="A4:A7"/>
    <mergeCell ref="L6:L7"/>
    <mergeCell ref="B4:E4"/>
    <mergeCell ref="G5:G7"/>
    <mergeCell ref="B5:B7"/>
    <mergeCell ref="C5:C7"/>
    <mergeCell ref="D5:D7"/>
    <mergeCell ref="M6:M7"/>
    <mergeCell ref="L5:M5"/>
    <mergeCell ref="E5:E7"/>
    <mergeCell ref="F4:F6"/>
    <mergeCell ref="I4:I6"/>
    <mergeCell ref="K5:K7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6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5.5" style="24" customWidth="1"/>
    <col min="6" max="6" width="6.5" style="24" customWidth="1"/>
    <col min="7" max="7" width="8.5" style="24" customWidth="1"/>
    <col min="8" max="8" width="6.25" style="24" customWidth="1"/>
    <col min="9" max="10" width="6.5" style="24" customWidth="1"/>
    <col min="11" max="11" width="5.875" style="24" customWidth="1"/>
    <col min="12" max="12" width="5.625" style="24" customWidth="1"/>
    <col min="13" max="13" width="5.375" style="24" customWidth="1"/>
    <col min="14" max="16384" width="11.25" style="24"/>
  </cols>
  <sheetData>
    <row r="1" spans="1:13" ht="13.5">
      <c r="A1" s="49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83" t="s">
        <v>36</v>
      </c>
      <c r="B4" s="164" t="s">
        <v>63</v>
      </c>
      <c r="C4" s="165"/>
      <c r="D4" s="165"/>
      <c r="E4" s="165"/>
      <c r="F4" s="171" t="s">
        <v>62</v>
      </c>
      <c r="G4" s="176" t="s">
        <v>61</v>
      </c>
      <c r="H4" s="177"/>
      <c r="I4" s="65" t="s">
        <v>34</v>
      </c>
      <c r="J4" s="64"/>
      <c r="K4" s="64"/>
      <c r="L4" s="64"/>
      <c r="M4" s="64"/>
    </row>
    <row r="5" spans="1:13" ht="7.5" customHeight="1">
      <c r="A5" s="184"/>
      <c r="B5" s="186" t="s">
        <v>60</v>
      </c>
      <c r="C5" s="186" t="s">
        <v>59</v>
      </c>
      <c r="D5" s="186" t="s">
        <v>58</v>
      </c>
      <c r="E5" s="186" t="s">
        <v>9</v>
      </c>
      <c r="F5" s="172"/>
      <c r="G5" s="166" t="s">
        <v>57</v>
      </c>
      <c r="H5" s="171" t="s">
        <v>56</v>
      </c>
      <c r="I5" s="62"/>
      <c r="K5" s="187"/>
      <c r="L5" s="187"/>
      <c r="M5" s="194" t="s">
        <v>55</v>
      </c>
    </row>
    <row r="6" spans="1:13" ht="12.75" customHeight="1">
      <c r="A6" s="184"/>
      <c r="B6" s="186"/>
      <c r="C6" s="186"/>
      <c r="D6" s="186"/>
      <c r="E6" s="186"/>
      <c r="F6" s="172"/>
      <c r="G6" s="167"/>
      <c r="H6" s="178"/>
      <c r="I6" s="77" t="s">
        <v>6</v>
      </c>
      <c r="J6" s="79" t="s">
        <v>54</v>
      </c>
      <c r="K6" s="162" t="s">
        <v>53</v>
      </c>
      <c r="L6" s="162" t="s">
        <v>12</v>
      </c>
      <c r="M6" s="195"/>
    </row>
    <row r="7" spans="1:13" ht="12.75" customHeight="1">
      <c r="A7" s="185"/>
      <c r="B7" s="186"/>
      <c r="C7" s="186"/>
      <c r="D7" s="186"/>
      <c r="E7" s="186"/>
      <c r="F7" s="57" t="s">
        <v>11</v>
      </c>
      <c r="G7" s="168"/>
      <c r="H7" s="179"/>
      <c r="I7" s="56"/>
      <c r="J7" s="80"/>
      <c r="K7" s="163"/>
      <c r="L7" s="163"/>
      <c r="M7" s="196"/>
    </row>
    <row r="8" spans="1:13" ht="6" customHeight="1">
      <c r="A8" s="54"/>
    </row>
    <row r="9" spans="1:13" ht="12.75" customHeight="1">
      <c r="A9" s="84" t="s">
        <v>68</v>
      </c>
      <c r="B9" s="33">
        <v>1133926</v>
      </c>
      <c r="C9" s="33">
        <v>1127248</v>
      </c>
      <c r="D9" s="33">
        <v>46</v>
      </c>
      <c r="E9" s="33">
        <v>6632</v>
      </c>
      <c r="F9" s="33">
        <v>52</v>
      </c>
      <c r="G9" s="32">
        <v>152309</v>
      </c>
      <c r="H9" s="32">
        <v>2219</v>
      </c>
      <c r="I9" s="33">
        <v>16220</v>
      </c>
      <c r="J9" s="33">
        <v>16220</v>
      </c>
      <c r="K9" s="33">
        <v>12844</v>
      </c>
      <c r="L9" s="33">
        <v>3376</v>
      </c>
      <c r="M9" s="32" t="s">
        <v>14</v>
      </c>
    </row>
    <row r="10" spans="1:13" ht="12.75" customHeight="1">
      <c r="A10" s="83" t="s">
        <v>67</v>
      </c>
      <c r="B10" s="33">
        <v>1056229</v>
      </c>
      <c r="C10" s="33">
        <v>1051238</v>
      </c>
      <c r="D10" s="33">
        <v>41</v>
      </c>
      <c r="E10" s="33">
        <v>4950</v>
      </c>
      <c r="F10" s="33">
        <v>55</v>
      </c>
      <c r="G10" s="32">
        <v>212356</v>
      </c>
      <c r="H10" s="32">
        <v>2827</v>
      </c>
      <c r="I10" s="33">
        <v>15265</v>
      </c>
      <c r="J10" s="33">
        <v>13954</v>
      </c>
      <c r="K10" s="33">
        <v>10756</v>
      </c>
      <c r="L10" s="33">
        <v>3198</v>
      </c>
      <c r="M10" s="32">
        <v>1311</v>
      </c>
    </row>
    <row r="11" spans="1:13" ht="12.75" customHeight="1">
      <c r="A11" s="83" t="s">
        <v>66</v>
      </c>
      <c r="B11" s="33">
        <v>1023249</v>
      </c>
      <c r="C11" s="33">
        <v>1019303</v>
      </c>
      <c r="D11" s="33">
        <v>34</v>
      </c>
      <c r="E11" s="33">
        <v>3912</v>
      </c>
      <c r="F11" s="33">
        <v>62</v>
      </c>
      <c r="G11" s="33">
        <v>221646</v>
      </c>
      <c r="H11" s="33">
        <v>2127</v>
      </c>
      <c r="I11" s="33">
        <v>14501</v>
      </c>
      <c r="J11" s="33">
        <v>12942</v>
      </c>
      <c r="K11" s="33">
        <v>9783</v>
      </c>
      <c r="L11" s="33">
        <v>3159</v>
      </c>
      <c r="M11" s="32">
        <v>1559</v>
      </c>
    </row>
    <row r="12" spans="1:13" ht="12.75" customHeight="1">
      <c r="A12" s="83" t="s">
        <v>65</v>
      </c>
      <c r="B12" s="78">
        <v>1021155</v>
      </c>
      <c r="C12" s="33">
        <v>1017387</v>
      </c>
      <c r="D12" s="33">
        <v>32</v>
      </c>
      <c r="E12" s="33">
        <v>3736</v>
      </c>
      <c r="F12" s="33">
        <v>63</v>
      </c>
      <c r="G12" s="33">
        <v>209595</v>
      </c>
      <c r="H12" s="33">
        <v>1779</v>
      </c>
      <c r="I12" s="33">
        <v>12619</v>
      </c>
      <c r="J12" s="33">
        <v>10787</v>
      </c>
      <c r="K12" s="33">
        <v>7767</v>
      </c>
      <c r="L12" s="33">
        <v>3020</v>
      </c>
      <c r="M12" s="32">
        <v>1832</v>
      </c>
    </row>
    <row r="13" spans="1:13" ht="12.75" customHeight="1">
      <c r="A13" s="82" t="s">
        <v>64</v>
      </c>
      <c r="B13" s="75">
        <v>1019903</v>
      </c>
      <c r="C13" s="70">
        <v>1016196</v>
      </c>
      <c r="D13" s="70">
        <v>23</v>
      </c>
      <c r="E13" s="70">
        <v>3684</v>
      </c>
      <c r="F13" s="70">
        <v>64</v>
      </c>
      <c r="G13" s="70">
        <v>193565</v>
      </c>
      <c r="H13" s="70">
        <v>1701</v>
      </c>
      <c r="I13" s="74">
        <v>10805</v>
      </c>
      <c r="J13" s="74">
        <v>9077</v>
      </c>
      <c r="K13" s="70">
        <v>6143</v>
      </c>
      <c r="L13" s="70">
        <v>2934</v>
      </c>
      <c r="M13" s="28">
        <v>1728</v>
      </c>
    </row>
    <row r="14" spans="1:13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>
      <c r="A15" s="25" t="s">
        <v>38</v>
      </c>
    </row>
    <row r="16" spans="1:13">
      <c r="A16" s="24" t="s">
        <v>41</v>
      </c>
      <c r="E16" s="24" t="s">
        <v>50</v>
      </c>
    </row>
  </sheetData>
  <mergeCells count="14">
    <mergeCell ref="L6:L7"/>
    <mergeCell ref="K5:L5"/>
    <mergeCell ref="M5:M7"/>
    <mergeCell ref="A4:A7"/>
    <mergeCell ref="K6:K7"/>
    <mergeCell ref="B4:E4"/>
    <mergeCell ref="G5:G7"/>
    <mergeCell ref="B5:B7"/>
    <mergeCell ref="C5:C7"/>
    <mergeCell ref="D5:D7"/>
    <mergeCell ref="E5:E7"/>
    <mergeCell ref="F4:F6"/>
    <mergeCell ref="G4:H4"/>
    <mergeCell ref="H5:H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16"/>
  <sheetViews>
    <sheetView showGridLines="0" zoomScale="125" zoomScaleNormal="125" workbookViewId="0"/>
  </sheetViews>
  <sheetFormatPr defaultColWidth="11.25" defaultRowHeight="10.5"/>
  <cols>
    <col min="1" max="1" width="10.25" style="24" customWidth="1"/>
    <col min="2" max="2" width="7.75" style="24" customWidth="1"/>
    <col min="3" max="3" width="7.5" style="24" customWidth="1"/>
    <col min="4" max="4" width="4.5" style="24" customWidth="1"/>
    <col min="5" max="5" width="5.5" style="24" customWidth="1"/>
    <col min="6" max="6" width="6.5" style="24" customWidth="1"/>
    <col min="7" max="7" width="9.625" style="24" customWidth="1"/>
    <col min="8" max="8" width="5.75" style="24" customWidth="1"/>
    <col min="9" max="10" width="6.5" style="24" customWidth="1"/>
    <col min="11" max="12" width="5.625" style="24" customWidth="1"/>
    <col min="13" max="13" width="4.875" style="24" customWidth="1"/>
    <col min="14" max="16384" width="11.25" style="24"/>
  </cols>
  <sheetData>
    <row r="1" spans="1:13" ht="13.5">
      <c r="A1" s="49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8" customHeight="1">
      <c r="A4" s="183" t="s">
        <v>36</v>
      </c>
      <c r="B4" s="164" t="s">
        <v>63</v>
      </c>
      <c r="C4" s="165"/>
      <c r="D4" s="165"/>
      <c r="E4" s="165"/>
      <c r="F4" s="171" t="s">
        <v>62</v>
      </c>
      <c r="G4" s="176" t="s">
        <v>61</v>
      </c>
      <c r="H4" s="177"/>
      <c r="I4" s="65" t="s">
        <v>34</v>
      </c>
      <c r="J4" s="64"/>
      <c r="K4" s="64"/>
      <c r="L4" s="64"/>
      <c r="M4" s="64"/>
    </row>
    <row r="5" spans="1:13" ht="7.5" customHeight="1">
      <c r="A5" s="184"/>
      <c r="B5" s="186" t="s">
        <v>60</v>
      </c>
      <c r="C5" s="186" t="s">
        <v>59</v>
      </c>
      <c r="D5" s="186" t="s">
        <v>58</v>
      </c>
      <c r="E5" s="186" t="s">
        <v>9</v>
      </c>
      <c r="F5" s="172"/>
      <c r="G5" s="171" t="s">
        <v>57</v>
      </c>
      <c r="H5" s="171" t="s">
        <v>56</v>
      </c>
      <c r="I5" s="62"/>
      <c r="K5" s="187"/>
      <c r="L5" s="187"/>
      <c r="M5" s="194" t="s">
        <v>55</v>
      </c>
    </row>
    <row r="6" spans="1:13" ht="12.75" customHeight="1">
      <c r="A6" s="184"/>
      <c r="B6" s="186"/>
      <c r="C6" s="186"/>
      <c r="D6" s="186"/>
      <c r="E6" s="186"/>
      <c r="F6" s="172"/>
      <c r="G6" s="178"/>
      <c r="H6" s="178"/>
      <c r="I6" s="73" t="s">
        <v>6</v>
      </c>
      <c r="J6" s="79" t="s">
        <v>54</v>
      </c>
      <c r="K6" s="162" t="s">
        <v>53</v>
      </c>
      <c r="L6" s="162" t="s">
        <v>12</v>
      </c>
      <c r="M6" s="195"/>
    </row>
    <row r="7" spans="1:13" ht="12.75" customHeight="1">
      <c r="A7" s="185"/>
      <c r="B7" s="186"/>
      <c r="C7" s="186"/>
      <c r="D7" s="186"/>
      <c r="E7" s="186"/>
      <c r="F7" s="57" t="s">
        <v>11</v>
      </c>
      <c r="G7" s="179"/>
      <c r="H7" s="179"/>
      <c r="I7" s="56"/>
      <c r="J7" s="80"/>
      <c r="K7" s="163"/>
      <c r="L7" s="163"/>
      <c r="M7" s="196"/>
    </row>
    <row r="8" spans="1:13" ht="6" customHeight="1">
      <c r="A8" s="54"/>
    </row>
    <row r="9" spans="1:13" ht="12.75" customHeight="1">
      <c r="A9" s="72" t="s">
        <v>52</v>
      </c>
      <c r="B9" s="33">
        <v>1200927</v>
      </c>
      <c r="C9" s="33">
        <v>1193528</v>
      </c>
      <c r="D9" s="33">
        <v>53</v>
      </c>
      <c r="E9" s="33">
        <v>7346</v>
      </c>
      <c r="F9" s="33">
        <v>55</v>
      </c>
      <c r="G9" s="32">
        <v>108281</v>
      </c>
      <c r="H9" s="32">
        <v>1376</v>
      </c>
      <c r="I9" s="33">
        <v>16661</v>
      </c>
      <c r="J9" s="33">
        <v>16661</v>
      </c>
      <c r="K9" s="33">
        <v>13173</v>
      </c>
      <c r="L9" s="33">
        <v>3488</v>
      </c>
      <c r="M9" s="32" t="s">
        <v>14</v>
      </c>
    </row>
    <row r="10" spans="1:13" ht="12.75" customHeight="1">
      <c r="A10" s="72">
        <v>11</v>
      </c>
      <c r="B10" s="33">
        <v>1133926</v>
      </c>
      <c r="C10" s="33">
        <v>1127248</v>
      </c>
      <c r="D10" s="33">
        <v>46</v>
      </c>
      <c r="E10" s="33">
        <v>6632</v>
      </c>
      <c r="F10" s="33">
        <v>52</v>
      </c>
      <c r="G10" s="32">
        <v>152309</v>
      </c>
      <c r="H10" s="32">
        <v>2219</v>
      </c>
      <c r="I10" s="33">
        <v>16220</v>
      </c>
      <c r="J10" s="33">
        <v>16220</v>
      </c>
      <c r="K10" s="33">
        <v>12844</v>
      </c>
      <c r="L10" s="33">
        <v>3376</v>
      </c>
      <c r="M10" s="32" t="s">
        <v>51</v>
      </c>
    </row>
    <row r="11" spans="1:13" ht="12.75" customHeight="1">
      <c r="A11" s="72">
        <v>12</v>
      </c>
      <c r="B11" s="33">
        <v>1056229</v>
      </c>
      <c r="C11" s="33">
        <v>1051238</v>
      </c>
      <c r="D11" s="33">
        <v>41</v>
      </c>
      <c r="E11" s="33">
        <v>4950</v>
      </c>
      <c r="F11" s="33">
        <v>55</v>
      </c>
      <c r="G11" s="33">
        <v>212356</v>
      </c>
      <c r="H11" s="33">
        <v>2827</v>
      </c>
      <c r="I11" s="33">
        <v>15265</v>
      </c>
      <c r="J11" s="33">
        <v>13954</v>
      </c>
      <c r="K11" s="33">
        <v>10756</v>
      </c>
      <c r="L11" s="33">
        <v>3198</v>
      </c>
      <c r="M11" s="32">
        <v>1311</v>
      </c>
    </row>
    <row r="12" spans="1:13" ht="12.75" customHeight="1">
      <c r="A12" s="79">
        <v>13</v>
      </c>
      <c r="B12" s="78">
        <v>1023249</v>
      </c>
      <c r="C12" s="33">
        <v>1019303</v>
      </c>
      <c r="D12" s="33">
        <v>34</v>
      </c>
      <c r="E12" s="33">
        <v>3912</v>
      </c>
      <c r="F12" s="33">
        <v>62</v>
      </c>
      <c r="G12" s="33">
        <v>221646</v>
      </c>
      <c r="H12" s="33">
        <v>2127</v>
      </c>
      <c r="I12" s="33">
        <v>14501</v>
      </c>
      <c r="J12" s="33">
        <v>12942</v>
      </c>
      <c r="K12" s="33">
        <v>9783</v>
      </c>
      <c r="L12" s="33">
        <v>3159</v>
      </c>
      <c r="M12" s="32">
        <v>1559</v>
      </c>
    </row>
    <row r="13" spans="1:13" ht="12.75" customHeight="1">
      <c r="A13" s="76">
        <v>14</v>
      </c>
      <c r="B13" s="75">
        <v>1021155</v>
      </c>
      <c r="C13" s="70">
        <v>1017387</v>
      </c>
      <c r="D13" s="70">
        <v>32</v>
      </c>
      <c r="E13" s="70">
        <v>3736</v>
      </c>
      <c r="F13" s="70">
        <v>63</v>
      </c>
      <c r="G13" s="70">
        <v>209595</v>
      </c>
      <c r="H13" s="70">
        <v>1779</v>
      </c>
      <c r="I13" s="74">
        <v>12619</v>
      </c>
      <c r="J13" s="74">
        <v>10787</v>
      </c>
      <c r="K13" s="70">
        <v>7767</v>
      </c>
      <c r="L13" s="70">
        <v>3020</v>
      </c>
      <c r="M13" s="28">
        <v>1832</v>
      </c>
    </row>
    <row r="14" spans="1:13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>
      <c r="A15" s="25" t="s">
        <v>38</v>
      </c>
    </row>
    <row r="16" spans="1:13">
      <c r="A16" s="24" t="s">
        <v>41</v>
      </c>
      <c r="E16" s="24" t="s">
        <v>50</v>
      </c>
    </row>
  </sheetData>
  <mergeCells count="14">
    <mergeCell ref="M5:M7"/>
    <mergeCell ref="A4:A7"/>
    <mergeCell ref="K6:K7"/>
    <mergeCell ref="B4:E4"/>
    <mergeCell ref="G5:G7"/>
    <mergeCell ref="B5:B7"/>
    <mergeCell ref="C5:C7"/>
    <mergeCell ref="D5:D7"/>
    <mergeCell ref="E5:E7"/>
    <mergeCell ref="F4:F6"/>
    <mergeCell ref="G4:H4"/>
    <mergeCell ref="H5:H7"/>
    <mergeCell ref="L6:L7"/>
    <mergeCell ref="K5:L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16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8" width="6.5" style="24" customWidth="1"/>
    <col min="9" max="9" width="6.2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2.75" customHeight="1">
      <c r="A4" s="183" t="s">
        <v>36</v>
      </c>
      <c r="B4" s="69" t="s">
        <v>35</v>
      </c>
      <c r="C4" s="68"/>
      <c r="D4" s="68"/>
      <c r="E4" s="68"/>
      <c r="F4" s="67"/>
      <c r="G4" s="66" t="s">
        <v>2</v>
      </c>
      <c r="H4" s="65" t="s">
        <v>34</v>
      </c>
      <c r="I4" s="64"/>
      <c r="J4" s="64"/>
      <c r="K4" s="64"/>
      <c r="L4" s="64"/>
      <c r="M4" s="64"/>
      <c r="N4" s="64"/>
    </row>
    <row r="5" spans="1:14" ht="12.75" customHeight="1">
      <c r="A5" s="184"/>
      <c r="B5" s="169" t="s">
        <v>33</v>
      </c>
      <c r="C5" s="169"/>
      <c r="D5" s="169"/>
      <c r="E5" s="169"/>
      <c r="F5" s="63" t="s">
        <v>32</v>
      </c>
      <c r="G5" s="35" t="s">
        <v>4</v>
      </c>
      <c r="H5" s="62"/>
      <c r="I5" s="189" t="s">
        <v>31</v>
      </c>
      <c r="J5" s="197"/>
      <c r="K5" s="197"/>
      <c r="L5" s="197"/>
      <c r="M5" s="197"/>
      <c r="N5" s="198" t="s">
        <v>30</v>
      </c>
    </row>
    <row r="6" spans="1:14" ht="12.75" customHeight="1">
      <c r="A6" s="184"/>
      <c r="B6" s="203" t="s">
        <v>6</v>
      </c>
      <c r="C6" s="203" t="s">
        <v>7</v>
      </c>
      <c r="D6" s="203" t="s">
        <v>8</v>
      </c>
      <c r="E6" s="203" t="s">
        <v>9</v>
      </c>
      <c r="F6" s="60" t="s">
        <v>29</v>
      </c>
      <c r="G6" s="35" t="s">
        <v>10</v>
      </c>
      <c r="H6" s="59" t="s">
        <v>6</v>
      </c>
      <c r="I6" s="201" t="s">
        <v>6</v>
      </c>
      <c r="J6" s="201" t="s">
        <v>28</v>
      </c>
      <c r="K6" s="201" t="s">
        <v>27</v>
      </c>
      <c r="L6" s="199" t="s">
        <v>26</v>
      </c>
      <c r="N6" s="199"/>
    </row>
    <row r="7" spans="1:14" ht="12.75" customHeight="1">
      <c r="A7" s="185"/>
      <c r="B7" s="203"/>
      <c r="C7" s="203"/>
      <c r="D7" s="203"/>
      <c r="E7" s="203"/>
      <c r="F7" s="58" t="s">
        <v>25</v>
      </c>
      <c r="G7" s="57" t="s">
        <v>11</v>
      </c>
      <c r="H7" s="56"/>
      <c r="I7" s="202"/>
      <c r="J7" s="202"/>
      <c r="K7" s="202"/>
      <c r="L7" s="200"/>
      <c r="M7" s="61" t="s">
        <v>12</v>
      </c>
      <c r="N7" s="200"/>
    </row>
    <row r="8" spans="1:14" ht="6" customHeight="1">
      <c r="A8" s="54"/>
    </row>
    <row r="9" spans="1:14" ht="12.75" customHeight="1">
      <c r="A9" s="72" t="s">
        <v>48</v>
      </c>
      <c r="B9" s="33">
        <v>1247493</v>
      </c>
      <c r="C9" s="33">
        <v>1238915</v>
      </c>
      <c r="D9" s="33">
        <v>61</v>
      </c>
      <c r="E9" s="33">
        <v>8517</v>
      </c>
      <c r="F9" s="32">
        <v>58041</v>
      </c>
      <c r="G9" s="33">
        <v>62</v>
      </c>
      <c r="H9" s="33">
        <v>17710</v>
      </c>
      <c r="I9" s="33">
        <v>17710</v>
      </c>
      <c r="J9" s="32" t="s">
        <v>14</v>
      </c>
      <c r="K9" s="32" t="s">
        <v>14</v>
      </c>
      <c r="L9" s="33">
        <v>17710</v>
      </c>
      <c r="M9" s="32">
        <v>3184</v>
      </c>
      <c r="N9" s="32" t="s">
        <v>14</v>
      </c>
    </row>
    <row r="10" spans="1:14" ht="12.75" customHeight="1">
      <c r="A10" s="72">
        <v>10</v>
      </c>
      <c r="B10" s="33">
        <v>1200927</v>
      </c>
      <c r="C10" s="33">
        <v>1193528</v>
      </c>
      <c r="D10" s="33">
        <v>53</v>
      </c>
      <c r="E10" s="33">
        <v>7346</v>
      </c>
      <c r="F10" s="32">
        <v>109657</v>
      </c>
      <c r="G10" s="33">
        <v>55</v>
      </c>
      <c r="H10" s="33">
        <v>16661</v>
      </c>
      <c r="I10" s="33">
        <v>16661</v>
      </c>
      <c r="J10" s="32" t="s">
        <v>14</v>
      </c>
      <c r="K10" s="32" t="s">
        <v>14</v>
      </c>
      <c r="L10" s="33">
        <v>16661</v>
      </c>
      <c r="M10" s="33">
        <v>3488</v>
      </c>
      <c r="N10" s="32" t="s">
        <v>14</v>
      </c>
    </row>
    <row r="11" spans="1:14" ht="12.75" customHeight="1">
      <c r="A11" s="72">
        <v>11</v>
      </c>
      <c r="B11" s="33">
        <v>1133926</v>
      </c>
      <c r="C11" s="33">
        <v>1127248</v>
      </c>
      <c r="D11" s="33">
        <v>46</v>
      </c>
      <c r="E11" s="33">
        <v>6632</v>
      </c>
      <c r="F11" s="32">
        <v>154528</v>
      </c>
      <c r="G11" s="33">
        <v>52</v>
      </c>
      <c r="H11" s="33">
        <v>16220</v>
      </c>
      <c r="I11" s="33">
        <v>16220</v>
      </c>
      <c r="J11" s="32" t="s">
        <v>14</v>
      </c>
      <c r="K11" s="32" t="s">
        <v>14</v>
      </c>
      <c r="L11" s="33">
        <v>16220</v>
      </c>
      <c r="M11" s="33">
        <v>3376</v>
      </c>
      <c r="N11" s="32" t="s">
        <v>14</v>
      </c>
    </row>
    <row r="12" spans="1:14" ht="12.75" customHeight="1">
      <c r="A12" s="72">
        <v>12</v>
      </c>
      <c r="B12" s="33">
        <v>1056229</v>
      </c>
      <c r="C12" s="33">
        <v>1051238</v>
      </c>
      <c r="D12" s="33">
        <v>41</v>
      </c>
      <c r="E12" s="33">
        <v>4950</v>
      </c>
      <c r="F12" s="33">
        <v>215183</v>
      </c>
      <c r="G12" s="33">
        <v>55</v>
      </c>
      <c r="H12" s="33">
        <v>15265</v>
      </c>
      <c r="I12" s="33">
        <v>15265</v>
      </c>
      <c r="J12" s="32" t="s">
        <v>14</v>
      </c>
      <c r="K12" s="32" t="s">
        <v>14</v>
      </c>
      <c r="L12" s="33">
        <v>15265</v>
      </c>
      <c r="M12" s="33">
        <v>3198</v>
      </c>
      <c r="N12" s="32" t="s">
        <v>14</v>
      </c>
    </row>
    <row r="13" spans="1:14" ht="12.75" customHeight="1">
      <c r="A13" s="76">
        <v>13</v>
      </c>
      <c r="B13" s="75">
        <v>1023249</v>
      </c>
      <c r="C13" s="70">
        <v>1019303</v>
      </c>
      <c r="D13" s="70">
        <v>34</v>
      </c>
      <c r="E13" s="70">
        <v>3912</v>
      </c>
      <c r="F13" s="70">
        <v>223773</v>
      </c>
      <c r="G13" s="70">
        <v>62</v>
      </c>
      <c r="H13" s="74">
        <v>14501</v>
      </c>
      <c r="I13" s="74">
        <v>14501</v>
      </c>
      <c r="J13" s="28" t="s">
        <v>14</v>
      </c>
      <c r="K13" s="28" t="s">
        <v>14</v>
      </c>
      <c r="L13" s="70">
        <v>14501</v>
      </c>
      <c r="M13" s="70">
        <v>3159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47</v>
      </c>
    </row>
    <row r="16" spans="1:14">
      <c r="A16" s="24" t="s">
        <v>41</v>
      </c>
    </row>
  </sheetData>
  <mergeCells count="12">
    <mergeCell ref="I5:M5"/>
    <mergeCell ref="N5:N7"/>
    <mergeCell ref="A4:A7"/>
    <mergeCell ref="I6:I7"/>
    <mergeCell ref="J6:J7"/>
    <mergeCell ref="K6:K7"/>
    <mergeCell ref="B5:E5"/>
    <mergeCell ref="B6:B7"/>
    <mergeCell ref="C6:C7"/>
    <mergeCell ref="D6:D7"/>
    <mergeCell ref="E6:E7"/>
    <mergeCell ref="L6:L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7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8" width="6.5" style="24" customWidth="1"/>
    <col min="9" max="9" width="6.2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2.75" customHeight="1">
      <c r="A4" s="183" t="s">
        <v>36</v>
      </c>
      <c r="B4" s="69" t="s">
        <v>35</v>
      </c>
      <c r="C4" s="68"/>
      <c r="D4" s="68"/>
      <c r="E4" s="68"/>
      <c r="F4" s="67"/>
      <c r="G4" s="66" t="s">
        <v>2</v>
      </c>
      <c r="H4" s="65" t="s">
        <v>34</v>
      </c>
      <c r="I4" s="64"/>
      <c r="J4" s="64"/>
      <c r="K4" s="64"/>
      <c r="L4" s="64"/>
      <c r="M4" s="64"/>
      <c r="N4" s="64"/>
    </row>
    <row r="5" spans="1:14" ht="12.75" customHeight="1">
      <c r="A5" s="184"/>
      <c r="B5" s="169" t="s">
        <v>33</v>
      </c>
      <c r="C5" s="169"/>
      <c r="D5" s="169"/>
      <c r="E5" s="169"/>
      <c r="F5" s="63" t="s">
        <v>32</v>
      </c>
      <c r="G5" s="35" t="s">
        <v>4</v>
      </c>
      <c r="H5" s="62"/>
      <c r="I5" s="189" t="s">
        <v>31</v>
      </c>
      <c r="J5" s="197"/>
      <c r="K5" s="197"/>
      <c r="L5" s="197"/>
      <c r="M5" s="197"/>
      <c r="N5" s="198" t="s">
        <v>30</v>
      </c>
    </row>
    <row r="6" spans="1:14" ht="12.75" customHeight="1">
      <c r="A6" s="184"/>
      <c r="B6" s="203" t="s">
        <v>6</v>
      </c>
      <c r="C6" s="203" t="s">
        <v>7</v>
      </c>
      <c r="D6" s="203" t="s">
        <v>8</v>
      </c>
      <c r="E6" s="203" t="s">
        <v>9</v>
      </c>
      <c r="F6" s="60" t="s">
        <v>29</v>
      </c>
      <c r="G6" s="35" t="s">
        <v>10</v>
      </c>
      <c r="H6" s="59" t="s">
        <v>6</v>
      </c>
      <c r="I6" s="201" t="s">
        <v>6</v>
      </c>
      <c r="J6" s="201" t="s">
        <v>28</v>
      </c>
      <c r="K6" s="201" t="s">
        <v>27</v>
      </c>
      <c r="L6" s="199" t="s">
        <v>26</v>
      </c>
      <c r="N6" s="199"/>
    </row>
    <row r="7" spans="1:14" ht="12.75" customHeight="1">
      <c r="A7" s="185"/>
      <c r="B7" s="203"/>
      <c r="C7" s="203"/>
      <c r="D7" s="203"/>
      <c r="E7" s="203"/>
      <c r="F7" s="58" t="s">
        <v>25</v>
      </c>
      <c r="G7" s="57" t="s">
        <v>11</v>
      </c>
      <c r="H7" s="56"/>
      <c r="I7" s="202"/>
      <c r="J7" s="202"/>
      <c r="K7" s="202"/>
      <c r="L7" s="200"/>
      <c r="M7" s="61" t="s">
        <v>12</v>
      </c>
      <c r="N7" s="200"/>
    </row>
    <row r="8" spans="1:14" ht="6" customHeight="1">
      <c r="A8" s="54"/>
    </row>
    <row r="9" spans="1:14" ht="12.75" customHeight="1">
      <c r="A9" s="72" t="s">
        <v>45</v>
      </c>
      <c r="B9" s="33">
        <v>1444542</v>
      </c>
      <c r="C9" s="33">
        <v>1429303</v>
      </c>
      <c r="D9" s="33">
        <v>73</v>
      </c>
      <c r="E9" s="33">
        <v>15166</v>
      </c>
      <c r="F9" s="32">
        <v>30097</v>
      </c>
      <c r="G9" s="33">
        <v>62</v>
      </c>
      <c r="H9" s="33">
        <v>20815</v>
      </c>
      <c r="I9" s="33">
        <v>20815</v>
      </c>
      <c r="J9" s="32" t="s">
        <v>14</v>
      </c>
      <c r="K9" s="32" t="s">
        <v>14</v>
      </c>
      <c r="L9" s="33">
        <v>20815</v>
      </c>
      <c r="M9" s="32">
        <v>2717</v>
      </c>
      <c r="N9" s="32" t="s">
        <v>14</v>
      </c>
    </row>
    <row r="10" spans="1:14" ht="12.75" customHeight="1">
      <c r="A10" s="72">
        <v>9</v>
      </c>
      <c r="B10" s="33">
        <v>1247493</v>
      </c>
      <c r="C10" s="33">
        <v>1238915</v>
      </c>
      <c r="D10" s="33">
        <v>61</v>
      </c>
      <c r="E10" s="33">
        <v>8517</v>
      </c>
      <c r="F10" s="32">
        <v>58041</v>
      </c>
      <c r="G10" s="33">
        <v>62</v>
      </c>
      <c r="H10" s="33">
        <v>17710</v>
      </c>
      <c r="I10" s="33">
        <v>17710</v>
      </c>
      <c r="J10" s="32" t="s">
        <v>14</v>
      </c>
      <c r="K10" s="32" t="s">
        <v>14</v>
      </c>
      <c r="L10" s="33">
        <v>17710</v>
      </c>
      <c r="M10" s="33">
        <v>3184</v>
      </c>
      <c r="N10" s="32" t="s">
        <v>14</v>
      </c>
    </row>
    <row r="11" spans="1:14" ht="12.75" customHeight="1">
      <c r="A11" s="72">
        <v>10</v>
      </c>
      <c r="B11" s="33">
        <v>1200927</v>
      </c>
      <c r="C11" s="33">
        <v>1193528</v>
      </c>
      <c r="D11" s="33">
        <v>53</v>
      </c>
      <c r="E11" s="33">
        <v>7346</v>
      </c>
      <c r="F11" s="32">
        <v>109657</v>
      </c>
      <c r="G11" s="33">
        <v>55</v>
      </c>
      <c r="H11" s="33">
        <v>16661</v>
      </c>
      <c r="I11" s="33">
        <v>16661</v>
      </c>
      <c r="J11" s="32" t="s">
        <v>14</v>
      </c>
      <c r="K11" s="32" t="s">
        <v>14</v>
      </c>
      <c r="L11" s="33">
        <v>16661</v>
      </c>
      <c r="M11" s="33">
        <v>3488</v>
      </c>
      <c r="N11" s="32" t="s">
        <v>14</v>
      </c>
    </row>
    <row r="12" spans="1:14" ht="12.75" customHeight="1">
      <c r="A12" s="72">
        <v>11</v>
      </c>
      <c r="B12" s="33">
        <v>1133926</v>
      </c>
      <c r="C12" s="33">
        <v>1127248</v>
      </c>
      <c r="D12" s="33">
        <v>46</v>
      </c>
      <c r="E12" s="33">
        <v>6632</v>
      </c>
      <c r="F12" s="33">
        <v>154528</v>
      </c>
      <c r="G12" s="33">
        <v>52</v>
      </c>
      <c r="H12" s="33">
        <v>16220</v>
      </c>
      <c r="I12" s="33">
        <v>16220</v>
      </c>
      <c r="J12" s="32" t="s">
        <v>14</v>
      </c>
      <c r="K12" s="32" t="s">
        <v>14</v>
      </c>
      <c r="L12" s="33">
        <v>16220</v>
      </c>
      <c r="M12" s="33">
        <v>3376</v>
      </c>
      <c r="N12" s="32" t="s">
        <v>14</v>
      </c>
    </row>
    <row r="13" spans="1:14" ht="12.75" customHeight="1">
      <c r="A13" s="71">
        <v>12</v>
      </c>
      <c r="B13" s="29">
        <v>1056229</v>
      </c>
      <c r="C13" s="70">
        <v>1051238</v>
      </c>
      <c r="D13" s="70">
        <v>41</v>
      </c>
      <c r="E13" s="70">
        <v>4950</v>
      </c>
      <c r="F13" s="70">
        <v>215183</v>
      </c>
      <c r="G13" s="70">
        <v>55</v>
      </c>
      <c r="H13" s="29">
        <v>15265</v>
      </c>
      <c r="I13" s="29">
        <v>15265</v>
      </c>
      <c r="J13" s="28" t="s">
        <v>14</v>
      </c>
      <c r="K13" s="28" t="s">
        <v>14</v>
      </c>
      <c r="L13" s="70">
        <v>15265</v>
      </c>
      <c r="M13" s="70">
        <v>3198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42</v>
      </c>
    </row>
    <row r="17" spans="1:1">
      <c r="A17" s="24" t="s">
        <v>41</v>
      </c>
    </row>
  </sheetData>
  <mergeCells count="12">
    <mergeCell ref="L6:L7"/>
    <mergeCell ref="I5:M5"/>
    <mergeCell ref="N5:N7"/>
    <mergeCell ref="A4:A7"/>
    <mergeCell ref="I6:I7"/>
    <mergeCell ref="J6:J7"/>
    <mergeCell ref="K6:K7"/>
    <mergeCell ref="B5:E5"/>
    <mergeCell ref="B6:B7"/>
    <mergeCell ref="C6:C7"/>
    <mergeCell ref="D6:D7"/>
    <mergeCell ref="E6:E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7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8" width="6.5" style="24" customWidth="1"/>
    <col min="9" max="9" width="6.2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2.75" customHeight="1">
      <c r="A4" s="183" t="s">
        <v>36</v>
      </c>
      <c r="B4" s="69" t="s">
        <v>35</v>
      </c>
      <c r="C4" s="68"/>
      <c r="D4" s="68"/>
      <c r="E4" s="68"/>
      <c r="F4" s="67"/>
      <c r="G4" s="66" t="s">
        <v>2</v>
      </c>
      <c r="H4" s="65" t="s">
        <v>34</v>
      </c>
      <c r="I4" s="64"/>
      <c r="J4" s="64"/>
      <c r="K4" s="64"/>
      <c r="L4" s="64"/>
      <c r="M4" s="64"/>
      <c r="N4" s="64"/>
    </row>
    <row r="5" spans="1:14" ht="12.75" customHeight="1">
      <c r="A5" s="184"/>
      <c r="B5" s="169" t="s">
        <v>33</v>
      </c>
      <c r="C5" s="169"/>
      <c r="D5" s="169"/>
      <c r="E5" s="169"/>
      <c r="F5" s="63" t="s">
        <v>32</v>
      </c>
      <c r="G5" s="35" t="s">
        <v>4</v>
      </c>
      <c r="H5" s="62"/>
      <c r="I5" s="189" t="s">
        <v>31</v>
      </c>
      <c r="J5" s="197"/>
      <c r="K5" s="197"/>
      <c r="L5" s="197"/>
      <c r="M5" s="197"/>
      <c r="N5" s="198" t="s">
        <v>30</v>
      </c>
    </row>
    <row r="6" spans="1:14" ht="12.75" customHeight="1">
      <c r="A6" s="184"/>
      <c r="B6" s="203" t="s">
        <v>6</v>
      </c>
      <c r="C6" s="203" t="s">
        <v>7</v>
      </c>
      <c r="D6" s="203" t="s">
        <v>8</v>
      </c>
      <c r="E6" s="203" t="s">
        <v>9</v>
      </c>
      <c r="F6" s="60" t="s">
        <v>29</v>
      </c>
      <c r="G6" s="35" t="s">
        <v>10</v>
      </c>
      <c r="H6" s="59" t="s">
        <v>6</v>
      </c>
      <c r="I6" s="201" t="s">
        <v>6</v>
      </c>
      <c r="J6" s="201" t="s">
        <v>28</v>
      </c>
      <c r="K6" s="201" t="s">
        <v>27</v>
      </c>
      <c r="L6" s="199" t="s">
        <v>26</v>
      </c>
      <c r="N6" s="199"/>
    </row>
    <row r="7" spans="1:14" ht="12.75" customHeight="1">
      <c r="A7" s="185"/>
      <c r="B7" s="203"/>
      <c r="C7" s="203"/>
      <c r="D7" s="203"/>
      <c r="E7" s="203"/>
      <c r="F7" s="58" t="s">
        <v>25</v>
      </c>
      <c r="G7" s="57" t="s">
        <v>11</v>
      </c>
      <c r="H7" s="56"/>
      <c r="I7" s="202"/>
      <c r="J7" s="202"/>
      <c r="K7" s="202"/>
      <c r="L7" s="200"/>
      <c r="M7" s="55" t="s">
        <v>12</v>
      </c>
      <c r="N7" s="200"/>
    </row>
    <row r="8" spans="1:14" ht="6" customHeight="1">
      <c r="A8" s="54"/>
    </row>
    <row r="9" spans="1:14" ht="12.75" customHeight="1">
      <c r="A9" s="72" t="s">
        <v>44</v>
      </c>
      <c r="B9" s="33">
        <v>1438685</v>
      </c>
      <c r="C9" s="33">
        <v>1423304</v>
      </c>
      <c r="D9" s="33">
        <v>101</v>
      </c>
      <c r="E9" s="33">
        <v>15280</v>
      </c>
      <c r="F9" s="32">
        <v>15922</v>
      </c>
      <c r="G9" s="33">
        <v>62.3</v>
      </c>
      <c r="H9" s="33">
        <v>21131</v>
      </c>
      <c r="I9" s="33">
        <v>21131</v>
      </c>
      <c r="J9" s="32" t="s">
        <v>14</v>
      </c>
      <c r="K9" s="32" t="s">
        <v>14</v>
      </c>
      <c r="L9" s="33">
        <v>21131</v>
      </c>
      <c r="M9" s="32">
        <v>1690</v>
      </c>
      <c r="N9" s="32" t="s">
        <v>14</v>
      </c>
    </row>
    <row r="10" spans="1:14" ht="12.75" customHeight="1">
      <c r="A10" s="72">
        <v>8</v>
      </c>
      <c r="B10" s="33">
        <v>1444542</v>
      </c>
      <c r="C10" s="33">
        <v>1429303</v>
      </c>
      <c r="D10" s="33">
        <v>73</v>
      </c>
      <c r="E10" s="33">
        <v>15166</v>
      </c>
      <c r="F10" s="32">
        <v>30097</v>
      </c>
      <c r="G10" s="33">
        <v>62</v>
      </c>
      <c r="H10" s="33">
        <v>20815</v>
      </c>
      <c r="I10" s="33">
        <v>20815</v>
      </c>
      <c r="J10" s="32" t="s">
        <v>14</v>
      </c>
      <c r="K10" s="32" t="s">
        <v>14</v>
      </c>
      <c r="L10" s="33">
        <v>20815</v>
      </c>
      <c r="M10" s="33">
        <v>2717</v>
      </c>
      <c r="N10" s="32" t="s">
        <v>14</v>
      </c>
    </row>
    <row r="11" spans="1:14" ht="12.75" customHeight="1">
      <c r="A11" s="72">
        <v>9</v>
      </c>
      <c r="B11" s="33">
        <v>1247493</v>
      </c>
      <c r="C11" s="33">
        <v>1238915</v>
      </c>
      <c r="D11" s="33">
        <v>61</v>
      </c>
      <c r="E11" s="33">
        <v>8517</v>
      </c>
      <c r="F11" s="32">
        <v>58041</v>
      </c>
      <c r="G11" s="33">
        <v>62</v>
      </c>
      <c r="H11" s="33">
        <v>17710</v>
      </c>
      <c r="I11" s="33">
        <v>17710</v>
      </c>
      <c r="J11" s="32" t="s">
        <v>14</v>
      </c>
      <c r="K11" s="32" t="s">
        <v>14</v>
      </c>
      <c r="L11" s="33">
        <v>17710</v>
      </c>
      <c r="M11" s="33">
        <v>3184</v>
      </c>
      <c r="N11" s="32" t="s">
        <v>14</v>
      </c>
    </row>
    <row r="12" spans="1:14" ht="12.75" customHeight="1">
      <c r="A12" s="72">
        <v>10</v>
      </c>
      <c r="B12" s="33">
        <v>1200927</v>
      </c>
      <c r="C12" s="33">
        <v>1193528</v>
      </c>
      <c r="D12" s="33">
        <v>53</v>
      </c>
      <c r="E12" s="33">
        <v>7346</v>
      </c>
      <c r="F12" s="33">
        <v>109657</v>
      </c>
      <c r="G12" s="33">
        <v>55</v>
      </c>
      <c r="H12" s="33">
        <v>16661</v>
      </c>
      <c r="I12" s="33">
        <v>16661</v>
      </c>
      <c r="J12" s="32" t="s">
        <v>14</v>
      </c>
      <c r="K12" s="32" t="s">
        <v>14</v>
      </c>
      <c r="L12" s="33">
        <v>16661</v>
      </c>
      <c r="M12" s="33">
        <v>3488</v>
      </c>
      <c r="N12" s="32" t="s">
        <v>14</v>
      </c>
    </row>
    <row r="13" spans="1:14" ht="12.75" customHeight="1">
      <c r="A13" s="71">
        <v>11</v>
      </c>
      <c r="B13" s="29">
        <v>1133926</v>
      </c>
      <c r="C13" s="70">
        <v>1127248</v>
      </c>
      <c r="D13" s="70">
        <v>46</v>
      </c>
      <c r="E13" s="70">
        <v>6632</v>
      </c>
      <c r="F13" s="70">
        <v>154528</v>
      </c>
      <c r="G13" s="70">
        <v>52</v>
      </c>
      <c r="H13" s="29">
        <v>16220</v>
      </c>
      <c r="I13" s="29">
        <v>16220</v>
      </c>
      <c r="J13" s="28" t="s">
        <v>14</v>
      </c>
      <c r="K13" s="28" t="s">
        <v>14</v>
      </c>
      <c r="L13" s="70">
        <v>16220</v>
      </c>
      <c r="M13" s="70">
        <v>3376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42</v>
      </c>
    </row>
    <row r="17" spans="1:1">
      <c r="A17" s="24" t="s">
        <v>41</v>
      </c>
    </row>
  </sheetData>
  <mergeCells count="12">
    <mergeCell ref="I5:M5"/>
    <mergeCell ref="N5:N7"/>
    <mergeCell ref="A4:A7"/>
    <mergeCell ref="I6:I7"/>
    <mergeCell ref="J6:J7"/>
    <mergeCell ref="K6:K7"/>
    <mergeCell ref="B5:E5"/>
    <mergeCell ref="B6:B7"/>
    <mergeCell ref="C6:C7"/>
    <mergeCell ref="D6:D7"/>
    <mergeCell ref="E6:E7"/>
    <mergeCell ref="L6:L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17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8" width="6.5" style="24" customWidth="1"/>
    <col min="9" max="9" width="6.2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2.75" customHeight="1">
      <c r="A4" s="183" t="s">
        <v>36</v>
      </c>
      <c r="B4" s="69" t="s">
        <v>35</v>
      </c>
      <c r="C4" s="68"/>
      <c r="D4" s="68"/>
      <c r="E4" s="68"/>
      <c r="F4" s="67"/>
      <c r="G4" s="66" t="s">
        <v>2</v>
      </c>
      <c r="H4" s="65" t="s">
        <v>34</v>
      </c>
      <c r="I4" s="64"/>
      <c r="J4" s="64"/>
      <c r="K4" s="64"/>
      <c r="L4" s="64"/>
      <c r="M4" s="64"/>
      <c r="N4" s="64"/>
    </row>
    <row r="5" spans="1:14" ht="12.75" customHeight="1">
      <c r="A5" s="184"/>
      <c r="B5" s="169" t="s">
        <v>33</v>
      </c>
      <c r="C5" s="169"/>
      <c r="D5" s="169"/>
      <c r="E5" s="169"/>
      <c r="F5" s="63" t="s">
        <v>32</v>
      </c>
      <c r="G5" s="35" t="s">
        <v>4</v>
      </c>
      <c r="H5" s="62"/>
      <c r="I5" s="189" t="s">
        <v>31</v>
      </c>
      <c r="J5" s="197"/>
      <c r="K5" s="197"/>
      <c r="L5" s="197"/>
      <c r="M5" s="197"/>
      <c r="N5" s="198" t="s">
        <v>30</v>
      </c>
    </row>
    <row r="6" spans="1:14" ht="12.75" customHeight="1">
      <c r="A6" s="184"/>
      <c r="B6" s="203" t="s">
        <v>6</v>
      </c>
      <c r="C6" s="203" t="s">
        <v>7</v>
      </c>
      <c r="D6" s="203" t="s">
        <v>8</v>
      </c>
      <c r="E6" s="203" t="s">
        <v>9</v>
      </c>
      <c r="F6" s="60" t="s">
        <v>29</v>
      </c>
      <c r="G6" s="35" t="s">
        <v>10</v>
      </c>
      <c r="H6" s="59" t="s">
        <v>6</v>
      </c>
      <c r="I6" s="201" t="s">
        <v>6</v>
      </c>
      <c r="J6" s="201" t="s">
        <v>28</v>
      </c>
      <c r="K6" s="201" t="s">
        <v>27</v>
      </c>
      <c r="L6" s="199" t="s">
        <v>26</v>
      </c>
      <c r="N6" s="199"/>
    </row>
    <row r="7" spans="1:14" ht="12.75" customHeight="1">
      <c r="A7" s="185"/>
      <c r="B7" s="203"/>
      <c r="C7" s="203"/>
      <c r="D7" s="203"/>
      <c r="E7" s="203"/>
      <c r="F7" s="58" t="s">
        <v>25</v>
      </c>
      <c r="G7" s="57" t="s">
        <v>11</v>
      </c>
      <c r="H7" s="56"/>
      <c r="I7" s="202"/>
      <c r="J7" s="202"/>
      <c r="K7" s="202"/>
      <c r="L7" s="200"/>
      <c r="M7" s="55" t="s">
        <v>12</v>
      </c>
      <c r="N7" s="200"/>
    </row>
    <row r="8" spans="1:14" ht="6" customHeight="1">
      <c r="A8" s="54"/>
    </row>
    <row r="9" spans="1:14" ht="12.75" customHeight="1">
      <c r="A9" s="72" t="s">
        <v>43</v>
      </c>
      <c r="B9" s="33">
        <v>1428581</v>
      </c>
      <c r="C9" s="33">
        <v>1410309</v>
      </c>
      <c r="D9" s="33">
        <v>127</v>
      </c>
      <c r="E9" s="33">
        <v>18145</v>
      </c>
      <c r="F9" s="32" t="s">
        <v>23</v>
      </c>
      <c r="G9" s="33">
        <v>62.1</v>
      </c>
      <c r="H9" s="33">
        <v>21014</v>
      </c>
      <c r="I9" s="33">
        <v>21014</v>
      </c>
      <c r="J9" s="32" t="s">
        <v>14</v>
      </c>
      <c r="K9" s="32" t="s">
        <v>14</v>
      </c>
      <c r="L9" s="33">
        <v>21014</v>
      </c>
      <c r="M9" s="32">
        <v>1200</v>
      </c>
      <c r="N9" s="32" t="s">
        <v>14</v>
      </c>
    </row>
    <row r="10" spans="1:14" ht="12.75" customHeight="1">
      <c r="A10" s="72">
        <v>7</v>
      </c>
      <c r="B10" s="33">
        <v>1438685</v>
      </c>
      <c r="C10" s="33">
        <v>1423304</v>
      </c>
      <c r="D10" s="33">
        <v>101</v>
      </c>
      <c r="E10" s="33">
        <v>15280</v>
      </c>
      <c r="F10" s="32">
        <v>15922</v>
      </c>
      <c r="G10" s="33">
        <v>62.3</v>
      </c>
      <c r="H10" s="33">
        <v>21131</v>
      </c>
      <c r="I10" s="33">
        <v>21131</v>
      </c>
      <c r="J10" s="32" t="s">
        <v>14</v>
      </c>
      <c r="K10" s="32" t="s">
        <v>14</v>
      </c>
      <c r="L10" s="33">
        <v>21131</v>
      </c>
      <c r="M10" s="33">
        <v>1690</v>
      </c>
      <c r="N10" s="32" t="s">
        <v>14</v>
      </c>
    </row>
    <row r="11" spans="1:14" ht="12.75" customHeight="1">
      <c r="A11" s="72">
        <v>8</v>
      </c>
      <c r="B11" s="33">
        <v>1444542</v>
      </c>
      <c r="C11" s="33">
        <v>1429303</v>
      </c>
      <c r="D11" s="33">
        <v>73</v>
      </c>
      <c r="E11" s="33">
        <v>15166</v>
      </c>
      <c r="F11" s="32">
        <v>30097</v>
      </c>
      <c r="G11" s="33">
        <v>62</v>
      </c>
      <c r="H11" s="33">
        <v>20815</v>
      </c>
      <c r="I11" s="33">
        <v>20815</v>
      </c>
      <c r="J11" s="32" t="s">
        <v>14</v>
      </c>
      <c r="K11" s="32" t="s">
        <v>14</v>
      </c>
      <c r="L11" s="33">
        <v>20815</v>
      </c>
      <c r="M11" s="33">
        <v>2717</v>
      </c>
      <c r="N11" s="32" t="s">
        <v>14</v>
      </c>
    </row>
    <row r="12" spans="1:14" ht="12.75" customHeight="1">
      <c r="A12" s="72">
        <v>9</v>
      </c>
      <c r="B12" s="33">
        <v>1247493</v>
      </c>
      <c r="C12" s="33">
        <v>1238915</v>
      </c>
      <c r="D12" s="33">
        <v>61</v>
      </c>
      <c r="E12" s="33">
        <v>8517</v>
      </c>
      <c r="F12" s="33">
        <v>58041</v>
      </c>
      <c r="G12" s="33">
        <v>62</v>
      </c>
      <c r="H12" s="33">
        <v>17710</v>
      </c>
      <c r="I12" s="33">
        <v>17710</v>
      </c>
      <c r="J12" s="32" t="s">
        <v>14</v>
      </c>
      <c r="K12" s="32" t="s">
        <v>14</v>
      </c>
      <c r="L12" s="33">
        <v>17710</v>
      </c>
      <c r="M12" s="33">
        <v>3184</v>
      </c>
      <c r="N12" s="32" t="s">
        <v>14</v>
      </c>
    </row>
    <row r="13" spans="1:14" ht="12.75" customHeight="1">
      <c r="A13" s="71">
        <v>10</v>
      </c>
      <c r="B13" s="29">
        <v>1200927</v>
      </c>
      <c r="C13" s="70">
        <v>1193528</v>
      </c>
      <c r="D13" s="70">
        <v>53</v>
      </c>
      <c r="E13" s="70">
        <v>7346</v>
      </c>
      <c r="F13" s="70">
        <v>109657</v>
      </c>
      <c r="G13" s="70">
        <v>55</v>
      </c>
      <c r="H13" s="29">
        <v>16661</v>
      </c>
      <c r="I13" s="29">
        <v>16661</v>
      </c>
      <c r="J13" s="28" t="s">
        <v>14</v>
      </c>
      <c r="K13" s="28" t="s">
        <v>14</v>
      </c>
      <c r="L13" s="70">
        <v>16661</v>
      </c>
      <c r="M13" s="70">
        <v>3488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42</v>
      </c>
    </row>
    <row r="17" spans="1:1">
      <c r="A17" s="24" t="s">
        <v>41</v>
      </c>
    </row>
  </sheetData>
  <mergeCells count="12">
    <mergeCell ref="L6:L7"/>
    <mergeCell ref="I5:M5"/>
    <mergeCell ref="N5:N7"/>
    <mergeCell ref="A4:A7"/>
    <mergeCell ref="I6:I7"/>
    <mergeCell ref="J6:J7"/>
    <mergeCell ref="K6:K7"/>
    <mergeCell ref="B5:E5"/>
    <mergeCell ref="B6:B7"/>
    <mergeCell ref="C6:C7"/>
    <mergeCell ref="D6:D7"/>
    <mergeCell ref="E6:E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17"/>
  <sheetViews>
    <sheetView showGridLines="0" zoomScale="125" zoomScaleNormal="125" workbookViewId="0"/>
  </sheetViews>
  <sheetFormatPr defaultColWidth="11.25" defaultRowHeight="10.5"/>
  <cols>
    <col min="1" max="1" width="9.875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9" width="6.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1.25" customHeight="1"/>
    <row r="3" spans="1:14" ht="1.5" customHeight="1"/>
    <row r="4" spans="1:14" ht="12.75" customHeight="1">
      <c r="A4" s="183" t="s">
        <v>36</v>
      </c>
      <c r="B4" s="69" t="s">
        <v>35</v>
      </c>
      <c r="C4" s="68"/>
      <c r="D4" s="68"/>
      <c r="E4" s="68"/>
      <c r="F4" s="67"/>
      <c r="G4" s="66" t="s">
        <v>2</v>
      </c>
      <c r="H4" s="65" t="s">
        <v>34</v>
      </c>
      <c r="I4" s="64"/>
      <c r="J4" s="64"/>
      <c r="K4" s="64"/>
      <c r="L4" s="64"/>
      <c r="M4" s="64"/>
      <c r="N4" s="64"/>
    </row>
    <row r="5" spans="1:14" ht="12.75" customHeight="1">
      <c r="A5" s="184"/>
      <c r="B5" s="169" t="s">
        <v>33</v>
      </c>
      <c r="C5" s="169"/>
      <c r="D5" s="169"/>
      <c r="E5" s="169"/>
      <c r="F5" s="63" t="s">
        <v>32</v>
      </c>
      <c r="G5" s="35" t="s">
        <v>4</v>
      </c>
      <c r="H5" s="62"/>
      <c r="I5" s="189" t="s">
        <v>31</v>
      </c>
      <c r="J5" s="197"/>
      <c r="K5" s="197"/>
      <c r="L5" s="197"/>
      <c r="M5" s="197"/>
      <c r="N5" s="198" t="s">
        <v>30</v>
      </c>
    </row>
    <row r="6" spans="1:14" ht="12.75" customHeight="1">
      <c r="A6" s="184"/>
      <c r="B6" s="203" t="s">
        <v>6</v>
      </c>
      <c r="C6" s="203" t="s">
        <v>7</v>
      </c>
      <c r="D6" s="203" t="s">
        <v>8</v>
      </c>
      <c r="E6" s="203" t="s">
        <v>9</v>
      </c>
      <c r="F6" s="60" t="s">
        <v>29</v>
      </c>
      <c r="G6" s="35" t="s">
        <v>10</v>
      </c>
      <c r="H6" s="59" t="s">
        <v>6</v>
      </c>
      <c r="I6" s="201" t="s">
        <v>6</v>
      </c>
      <c r="J6" s="201" t="s">
        <v>28</v>
      </c>
      <c r="K6" s="201" t="s">
        <v>27</v>
      </c>
      <c r="L6" s="199" t="s">
        <v>26</v>
      </c>
      <c r="N6" s="199"/>
    </row>
    <row r="7" spans="1:14" ht="12.75" customHeight="1">
      <c r="A7" s="185"/>
      <c r="B7" s="203"/>
      <c r="C7" s="203"/>
      <c r="D7" s="203"/>
      <c r="E7" s="203"/>
      <c r="F7" s="58" t="s">
        <v>25</v>
      </c>
      <c r="G7" s="57" t="s">
        <v>11</v>
      </c>
      <c r="H7" s="56"/>
      <c r="I7" s="202"/>
      <c r="J7" s="202"/>
      <c r="K7" s="202"/>
      <c r="L7" s="200"/>
      <c r="M7" s="55" t="s">
        <v>12</v>
      </c>
      <c r="N7" s="200"/>
    </row>
    <row r="8" spans="1:14" ht="6" customHeight="1">
      <c r="A8" s="54"/>
    </row>
    <row r="9" spans="1:14" ht="12.75" customHeight="1">
      <c r="A9" s="53" t="s">
        <v>40</v>
      </c>
      <c r="B9" s="33">
        <v>1402689</v>
      </c>
      <c r="C9" s="33">
        <v>1383885</v>
      </c>
      <c r="D9" s="33">
        <v>143</v>
      </c>
      <c r="E9" s="33">
        <v>18661</v>
      </c>
      <c r="F9" s="32" t="s">
        <v>23</v>
      </c>
      <c r="G9" s="33">
        <v>62.8</v>
      </c>
      <c r="H9" s="33">
        <v>21581</v>
      </c>
      <c r="I9" s="33">
        <v>20795</v>
      </c>
      <c r="J9" s="33">
        <v>50</v>
      </c>
      <c r="K9" s="33">
        <v>18</v>
      </c>
      <c r="L9" s="33">
        <v>20727</v>
      </c>
      <c r="M9" s="32">
        <v>740</v>
      </c>
      <c r="N9" s="33">
        <v>786</v>
      </c>
    </row>
    <row r="10" spans="1:14" ht="12.75" customHeight="1">
      <c r="A10" s="53" t="s">
        <v>17</v>
      </c>
      <c r="B10" s="33">
        <v>1428581</v>
      </c>
      <c r="C10" s="33">
        <v>1410309</v>
      </c>
      <c r="D10" s="33">
        <v>127</v>
      </c>
      <c r="E10" s="33">
        <v>18145</v>
      </c>
      <c r="F10" s="32" t="s">
        <v>23</v>
      </c>
      <c r="G10" s="33">
        <v>62.1</v>
      </c>
      <c r="H10" s="33">
        <v>21014</v>
      </c>
      <c r="I10" s="33">
        <v>21014</v>
      </c>
      <c r="J10" s="32" t="s">
        <v>14</v>
      </c>
      <c r="K10" s="32" t="s">
        <v>14</v>
      </c>
      <c r="L10" s="33">
        <v>21014</v>
      </c>
      <c r="M10" s="33">
        <v>1200</v>
      </c>
      <c r="N10" s="32" t="s">
        <v>14</v>
      </c>
    </row>
    <row r="11" spans="1:14" ht="12.75" customHeight="1">
      <c r="A11" s="53" t="s">
        <v>18</v>
      </c>
      <c r="B11" s="33">
        <v>1438685</v>
      </c>
      <c r="C11" s="33">
        <v>1423304</v>
      </c>
      <c r="D11" s="33">
        <v>101</v>
      </c>
      <c r="E11" s="33">
        <v>15280</v>
      </c>
      <c r="F11" s="32">
        <v>15922</v>
      </c>
      <c r="G11" s="33">
        <v>62.3</v>
      </c>
      <c r="H11" s="33">
        <v>21131</v>
      </c>
      <c r="I11" s="33">
        <v>21131</v>
      </c>
      <c r="J11" s="32" t="s">
        <v>14</v>
      </c>
      <c r="K11" s="32" t="s">
        <v>14</v>
      </c>
      <c r="L11" s="33">
        <v>21131</v>
      </c>
      <c r="M11" s="33">
        <v>1690</v>
      </c>
      <c r="N11" s="32" t="s">
        <v>14</v>
      </c>
    </row>
    <row r="12" spans="1:14" ht="12.75" customHeight="1">
      <c r="A12" s="53" t="s">
        <v>22</v>
      </c>
      <c r="B12" s="33">
        <v>1444542</v>
      </c>
      <c r="C12" s="33">
        <v>1429303</v>
      </c>
      <c r="D12" s="33">
        <v>73</v>
      </c>
      <c r="E12" s="33">
        <v>15166</v>
      </c>
      <c r="F12" s="33">
        <v>30097</v>
      </c>
      <c r="G12" s="33">
        <v>62</v>
      </c>
      <c r="H12" s="33">
        <v>20815</v>
      </c>
      <c r="I12" s="33">
        <v>20815</v>
      </c>
      <c r="J12" s="32" t="s">
        <v>14</v>
      </c>
      <c r="K12" s="32" t="s">
        <v>14</v>
      </c>
      <c r="L12" s="33">
        <v>20815</v>
      </c>
      <c r="M12" s="33">
        <v>2717</v>
      </c>
      <c r="N12" s="32" t="s">
        <v>14</v>
      </c>
    </row>
    <row r="13" spans="1:14" ht="12.75" customHeight="1">
      <c r="A13" s="52" t="s">
        <v>39</v>
      </c>
      <c r="B13" s="29">
        <v>1247493</v>
      </c>
      <c r="C13" s="29">
        <v>1238915</v>
      </c>
      <c r="D13" s="29">
        <v>61</v>
      </c>
      <c r="E13" s="29">
        <v>8517</v>
      </c>
      <c r="F13" s="29">
        <v>58041</v>
      </c>
      <c r="G13" s="29">
        <v>62</v>
      </c>
      <c r="H13" s="29">
        <v>17710</v>
      </c>
      <c r="I13" s="29">
        <v>17710</v>
      </c>
      <c r="J13" s="28" t="s">
        <v>14</v>
      </c>
      <c r="K13" s="28" t="s">
        <v>14</v>
      </c>
      <c r="L13" s="29">
        <v>17710</v>
      </c>
      <c r="M13" s="29">
        <v>3184</v>
      </c>
      <c r="N13" s="28" t="s">
        <v>14</v>
      </c>
    </row>
    <row r="14" spans="1:14" ht="6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A15" s="25" t="s">
        <v>38</v>
      </c>
    </row>
    <row r="16" spans="1:14">
      <c r="A16" s="25" t="s">
        <v>37</v>
      </c>
    </row>
    <row r="17" spans="1:1">
      <c r="A17" s="24" t="s">
        <v>20</v>
      </c>
    </row>
  </sheetData>
  <mergeCells count="12">
    <mergeCell ref="N5:N7"/>
    <mergeCell ref="A4:A7"/>
    <mergeCell ref="I6:I7"/>
    <mergeCell ref="J6:J7"/>
    <mergeCell ref="K6:K7"/>
    <mergeCell ref="B5:E5"/>
    <mergeCell ref="B6:B7"/>
    <mergeCell ref="C6:C7"/>
    <mergeCell ref="D6:D7"/>
    <mergeCell ref="E6:E7"/>
    <mergeCell ref="L6:L7"/>
    <mergeCell ref="I5:M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8"/>
  <sheetViews>
    <sheetView showGridLines="0" zoomScale="125" zoomScaleNormal="125" workbookViewId="0"/>
  </sheetViews>
  <sheetFormatPr defaultColWidth="11.25" defaultRowHeight="10.5"/>
  <cols>
    <col min="1" max="1" width="10" style="24" customWidth="1"/>
    <col min="2" max="2" width="7.75" style="24" customWidth="1"/>
    <col min="3" max="3" width="7.5" style="24" customWidth="1"/>
    <col min="4" max="4" width="4.5" style="24" customWidth="1"/>
    <col min="5" max="5" width="6.5" style="24" customWidth="1"/>
    <col min="6" max="6" width="5.875" style="24" customWidth="1"/>
    <col min="7" max="7" width="6.375" style="24" customWidth="1"/>
    <col min="8" max="9" width="6.5" style="24" customWidth="1"/>
    <col min="10" max="10" width="4.125" style="24" customWidth="1"/>
    <col min="11" max="11" width="4.25" style="24" customWidth="1"/>
    <col min="12" max="12" width="6.5" style="24" customWidth="1"/>
    <col min="13" max="13" width="5.625" style="24" customWidth="1"/>
    <col min="14" max="14" width="5.125" style="24" customWidth="1"/>
    <col min="15" max="16384" width="11.25" style="24"/>
  </cols>
  <sheetData>
    <row r="1" spans="1:14" ht="13.5">
      <c r="A1" s="49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.25" customHeight="1"/>
    <row r="3" spans="1:14">
      <c r="A3" s="25" t="s">
        <v>0</v>
      </c>
    </row>
    <row r="4" spans="1:14" ht="6" customHeight="1"/>
    <row r="5" spans="1:14" ht="1.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2.75" customHeight="1">
      <c r="A6" s="209" t="s">
        <v>36</v>
      </c>
      <c r="B6" s="45" t="s">
        <v>35</v>
      </c>
      <c r="C6" s="44"/>
      <c r="D6" s="44"/>
      <c r="E6" s="44"/>
      <c r="F6" s="46"/>
      <c r="G6" s="41" t="s">
        <v>2</v>
      </c>
      <c r="H6" s="45" t="s">
        <v>34</v>
      </c>
      <c r="I6" s="44"/>
      <c r="J6" s="44"/>
      <c r="K6" s="44"/>
      <c r="L6" s="44"/>
      <c r="M6" s="44"/>
      <c r="N6" s="44"/>
    </row>
    <row r="7" spans="1:14" ht="12.75" customHeight="1">
      <c r="A7" s="210"/>
      <c r="B7" s="214" t="s">
        <v>33</v>
      </c>
      <c r="C7" s="215"/>
      <c r="D7" s="215"/>
      <c r="E7" s="216"/>
      <c r="F7" s="43" t="s">
        <v>32</v>
      </c>
      <c r="G7" s="41" t="s">
        <v>4</v>
      </c>
      <c r="H7" s="36"/>
      <c r="I7" s="206" t="s">
        <v>31</v>
      </c>
      <c r="J7" s="207"/>
      <c r="K7" s="207"/>
      <c r="L7" s="207"/>
      <c r="M7" s="207"/>
      <c r="N7" s="204" t="s">
        <v>30</v>
      </c>
    </row>
    <row r="8" spans="1:14" ht="12.75" customHeight="1">
      <c r="A8" s="210"/>
      <c r="B8" s="212" t="s">
        <v>6</v>
      </c>
      <c r="C8" s="212" t="s">
        <v>7</v>
      </c>
      <c r="D8" s="212" t="s">
        <v>8</v>
      </c>
      <c r="E8" s="212" t="s">
        <v>9</v>
      </c>
      <c r="F8" s="42" t="s">
        <v>29</v>
      </c>
      <c r="G8" s="41" t="s">
        <v>10</v>
      </c>
      <c r="H8" s="40" t="s">
        <v>6</v>
      </c>
      <c r="I8" s="212" t="s">
        <v>6</v>
      </c>
      <c r="J8" s="212" t="s">
        <v>28</v>
      </c>
      <c r="K8" s="212" t="s">
        <v>27</v>
      </c>
      <c r="L8" s="204" t="s">
        <v>26</v>
      </c>
      <c r="M8" s="26"/>
      <c r="N8" s="208"/>
    </row>
    <row r="9" spans="1:14" ht="12.75" customHeight="1">
      <c r="A9" s="211"/>
      <c r="B9" s="213"/>
      <c r="C9" s="213"/>
      <c r="D9" s="213"/>
      <c r="E9" s="213"/>
      <c r="F9" s="39" t="s">
        <v>25</v>
      </c>
      <c r="G9" s="38" t="s">
        <v>11</v>
      </c>
      <c r="H9" s="27"/>
      <c r="I9" s="213"/>
      <c r="J9" s="213"/>
      <c r="K9" s="213"/>
      <c r="L9" s="205"/>
      <c r="M9" s="37" t="s">
        <v>12</v>
      </c>
      <c r="N9" s="205"/>
    </row>
    <row r="10" spans="1:14" ht="6" customHeight="1">
      <c r="B10" s="36"/>
    </row>
    <row r="11" spans="1:14" ht="12.75" customHeight="1">
      <c r="A11" s="35" t="s">
        <v>24</v>
      </c>
      <c r="B11" s="34">
        <v>1378773</v>
      </c>
      <c r="C11" s="33">
        <v>1359608</v>
      </c>
      <c r="D11" s="33">
        <v>171</v>
      </c>
      <c r="E11" s="33">
        <v>18994</v>
      </c>
      <c r="F11" s="32" t="s">
        <v>23</v>
      </c>
      <c r="G11" s="33">
        <v>62.4</v>
      </c>
      <c r="H11" s="33">
        <v>21450</v>
      </c>
      <c r="I11" s="33">
        <v>20316</v>
      </c>
      <c r="J11" s="33">
        <v>150</v>
      </c>
      <c r="K11" s="33">
        <v>58</v>
      </c>
      <c r="L11" s="33">
        <v>20108</v>
      </c>
      <c r="M11" s="32">
        <v>340</v>
      </c>
      <c r="N11" s="33">
        <v>1134</v>
      </c>
    </row>
    <row r="12" spans="1:14" ht="12.75" customHeight="1">
      <c r="A12" s="35" t="s">
        <v>16</v>
      </c>
      <c r="B12" s="34">
        <v>1402689</v>
      </c>
      <c r="C12" s="33">
        <v>1383885</v>
      </c>
      <c r="D12" s="33">
        <v>143</v>
      </c>
      <c r="E12" s="33">
        <v>18661</v>
      </c>
      <c r="F12" s="32" t="s">
        <v>23</v>
      </c>
      <c r="G12" s="33">
        <v>62.8</v>
      </c>
      <c r="H12" s="33">
        <v>21581</v>
      </c>
      <c r="I12" s="33">
        <v>20795</v>
      </c>
      <c r="J12" s="33">
        <v>50</v>
      </c>
      <c r="K12" s="33">
        <v>18</v>
      </c>
      <c r="L12" s="33">
        <v>20727</v>
      </c>
      <c r="M12" s="33">
        <v>740</v>
      </c>
      <c r="N12" s="33">
        <v>786</v>
      </c>
    </row>
    <row r="13" spans="1:14" ht="12.75" customHeight="1">
      <c r="A13" s="35" t="s">
        <v>17</v>
      </c>
      <c r="B13" s="34">
        <v>1428581</v>
      </c>
      <c r="C13" s="33">
        <v>1410309</v>
      </c>
      <c r="D13" s="33">
        <v>127</v>
      </c>
      <c r="E13" s="33">
        <v>18145</v>
      </c>
      <c r="F13" s="32" t="s">
        <v>23</v>
      </c>
      <c r="G13" s="33">
        <v>62.1</v>
      </c>
      <c r="H13" s="33">
        <v>21014</v>
      </c>
      <c r="I13" s="33">
        <v>21014</v>
      </c>
      <c r="J13" s="32" t="s">
        <v>14</v>
      </c>
      <c r="K13" s="32" t="s">
        <v>14</v>
      </c>
      <c r="L13" s="33">
        <v>21014</v>
      </c>
      <c r="M13" s="33">
        <v>1200</v>
      </c>
      <c r="N13" s="32" t="s">
        <v>14</v>
      </c>
    </row>
    <row r="14" spans="1:14" ht="12.75" customHeight="1">
      <c r="A14" s="35" t="s">
        <v>18</v>
      </c>
      <c r="B14" s="34">
        <v>1438685</v>
      </c>
      <c r="C14" s="33">
        <v>1423304</v>
      </c>
      <c r="D14" s="33">
        <v>101</v>
      </c>
      <c r="E14" s="33">
        <v>15280</v>
      </c>
      <c r="F14" s="33">
        <v>15922</v>
      </c>
      <c r="G14" s="33">
        <v>62.3</v>
      </c>
      <c r="H14" s="33">
        <v>21131</v>
      </c>
      <c r="I14" s="33">
        <v>21131</v>
      </c>
      <c r="J14" s="32" t="s">
        <v>14</v>
      </c>
      <c r="K14" s="32" t="s">
        <v>14</v>
      </c>
      <c r="L14" s="33">
        <v>21131</v>
      </c>
      <c r="M14" s="33">
        <v>1690</v>
      </c>
      <c r="N14" s="32" t="s">
        <v>14</v>
      </c>
    </row>
    <row r="15" spans="1:14" ht="12.75" customHeight="1">
      <c r="A15" s="31" t="s">
        <v>22</v>
      </c>
      <c r="B15" s="30">
        <v>1444542</v>
      </c>
      <c r="C15" s="29">
        <v>1429303</v>
      </c>
      <c r="D15" s="29">
        <v>73</v>
      </c>
      <c r="E15" s="29">
        <v>15166</v>
      </c>
      <c r="F15" s="29">
        <v>30097</v>
      </c>
      <c r="G15" s="29">
        <v>62</v>
      </c>
      <c r="H15" s="29">
        <v>20815</v>
      </c>
      <c r="I15" s="29">
        <v>20815</v>
      </c>
      <c r="J15" s="28" t="s">
        <v>14</v>
      </c>
      <c r="K15" s="28" t="s">
        <v>14</v>
      </c>
      <c r="L15" s="29">
        <v>20815</v>
      </c>
      <c r="M15" s="29">
        <v>2717</v>
      </c>
      <c r="N15" s="28" t="s">
        <v>14</v>
      </c>
    </row>
    <row r="16" spans="1:14" ht="6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">
      <c r="A17" s="25" t="s">
        <v>19</v>
      </c>
    </row>
    <row r="18" spans="1:1">
      <c r="A18" s="24" t="s">
        <v>20</v>
      </c>
    </row>
  </sheetData>
  <mergeCells count="12">
    <mergeCell ref="L8:L9"/>
    <mergeCell ref="I7:M7"/>
    <mergeCell ref="N7:N9"/>
    <mergeCell ref="A6:A9"/>
    <mergeCell ref="I8:I9"/>
    <mergeCell ref="J8:J9"/>
    <mergeCell ref="K8:K9"/>
    <mergeCell ref="B7:E7"/>
    <mergeCell ref="B8:B9"/>
    <mergeCell ref="C8:C9"/>
    <mergeCell ref="D8:D9"/>
    <mergeCell ref="E8:E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8"/>
  <sheetViews>
    <sheetView showGridLines="0" zoomScale="125" zoomScaleNormal="125" workbookViewId="0"/>
  </sheetViews>
  <sheetFormatPr defaultColWidth="11.25" defaultRowHeight="10.5"/>
  <cols>
    <col min="1" max="1" width="10" style="3" customWidth="1"/>
    <col min="2" max="3" width="9.5" style="3" customWidth="1"/>
    <col min="4" max="4" width="5" style="3" customWidth="1"/>
    <col min="5" max="5" width="6.5" style="3" customWidth="1"/>
    <col min="6" max="6" width="6.375" style="3" customWidth="1"/>
    <col min="7" max="8" width="6.5" style="3" customWidth="1"/>
    <col min="9" max="10" width="5" style="3" customWidth="1"/>
    <col min="11" max="11" width="6.5" style="3" customWidth="1"/>
    <col min="12" max="12" width="5.625" style="3" customWidth="1"/>
    <col min="13" max="13" width="5.125" style="3" customWidth="1"/>
    <col min="14" max="16384" width="11.25" style="3"/>
  </cols>
  <sheetData>
    <row r="1" spans="1:13" ht="13.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5.25" customHeight="1"/>
    <row r="3" spans="1:13">
      <c r="A3" s="4" t="s">
        <v>0</v>
      </c>
    </row>
    <row r="4" spans="1:13" ht="6" customHeight="1"/>
    <row r="5" spans="1:13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>
      <c r="B6" s="6" t="s">
        <v>1</v>
      </c>
      <c r="C6" s="7"/>
      <c r="D6" s="7"/>
      <c r="E6" s="7"/>
      <c r="F6" s="8" t="s">
        <v>2</v>
      </c>
      <c r="G6" s="6" t="s">
        <v>3</v>
      </c>
      <c r="H6" s="7"/>
      <c r="I6" s="7"/>
      <c r="J6" s="7"/>
      <c r="K6" s="7"/>
      <c r="L6" s="7"/>
      <c r="M6" s="7"/>
    </row>
    <row r="7" spans="1:13" ht="12.75" customHeight="1">
      <c r="B7" s="9"/>
      <c r="C7" s="9"/>
      <c r="D7" s="9"/>
      <c r="E7" s="9"/>
      <c r="F7" s="8" t="s">
        <v>4</v>
      </c>
      <c r="G7" s="9"/>
      <c r="H7" s="6" t="s">
        <v>5</v>
      </c>
      <c r="I7" s="7"/>
      <c r="J7" s="7"/>
      <c r="K7" s="7"/>
      <c r="L7" s="7"/>
      <c r="M7" s="7"/>
    </row>
    <row r="8" spans="1:13" ht="12.75" customHeight="1">
      <c r="B8" s="10" t="s">
        <v>6</v>
      </c>
      <c r="C8" s="10" t="s">
        <v>7</v>
      </c>
      <c r="D8" s="10" t="s">
        <v>8</v>
      </c>
      <c r="E8" s="11" t="s">
        <v>9</v>
      </c>
      <c r="F8" s="8" t="s">
        <v>10</v>
      </c>
      <c r="G8" s="10" t="s">
        <v>6</v>
      </c>
      <c r="H8" s="9"/>
      <c r="I8" s="9"/>
      <c r="J8" s="9"/>
      <c r="K8" s="9"/>
      <c r="L8" s="12"/>
      <c r="M8" s="9"/>
    </row>
    <row r="9" spans="1:13" ht="12.75" customHeight="1">
      <c r="A9" s="12"/>
      <c r="B9" s="13"/>
      <c r="C9" s="13"/>
      <c r="D9" s="13"/>
      <c r="E9" s="13"/>
      <c r="F9" s="14" t="s">
        <v>11</v>
      </c>
      <c r="G9" s="13"/>
      <c r="H9" s="13"/>
      <c r="I9" s="13"/>
      <c r="J9" s="13"/>
      <c r="K9" s="13"/>
      <c r="L9" s="14" t="s">
        <v>12</v>
      </c>
      <c r="M9" s="13"/>
    </row>
    <row r="10" spans="1:13" ht="6" customHeight="1">
      <c r="B10" s="9"/>
    </row>
    <row r="11" spans="1:13" ht="12.75" customHeight="1">
      <c r="A11" s="15" t="s">
        <v>13</v>
      </c>
      <c r="B11" s="16">
        <v>1348567</v>
      </c>
      <c r="C11" s="17">
        <v>1328842</v>
      </c>
      <c r="D11" s="17">
        <v>211</v>
      </c>
      <c r="E11" s="17">
        <v>19514</v>
      </c>
      <c r="F11" s="17">
        <v>62.2</v>
      </c>
      <c r="G11" s="17">
        <v>21385</v>
      </c>
      <c r="H11" s="17">
        <v>19561</v>
      </c>
      <c r="I11" s="17">
        <v>526</v>
      </c>
      <c r="J11" s="17">
        <v>131</v>
      </c>
      <c r="K11" s="17">
        <v>18904</v>
      </c>
      <c r="L11" s="18" t="s">
        <v>14</v>
      </c>
      <c r="M11" s="17">
        <v>1824</v>
      </c>
    </row>
    <row r="12" spans="1:13" ht="12.75" customHeight="1">
      <c r="A12" s="19" t="s">
        <v>15</v>
      </c>
      <c r="B12" s="16">
        <v>1378773</v>
      </c>
      <c r="C12" s="17">
        <v>1359608</v>
      </c>
      <c r="D12" s="17">
        <v>171</v>
      </c>
      <c r="E12" s="17">
        <v>18994</v>
      </c>
      <c r="F12" s="17">
        <v>62.4</v>
      </c>
      <c r="G12" s="17">
        <v>21450</v>
      </c>
      <c r="H12" s="17">
        <v>20316</v>
      </c>
      <c r="I12" s="17">
        <v>150</v>
      </c>
      <c r="J12" s="17">
        <v>58</v>
      </c>
      <c r="K12" s="17">
        <v>20108</v>
      </c>
      <c r="L12" s="17">
        <v>340</v>
      </c>
      <c r="M12" s="17">
        <v>1134</v>
      </c>
    </row>
    <row r="13" spans="1:13" ht="12.75" customHeight="1">
      <c r="A13" s="19" t="s">
        <v>16</v>
      </c>
      <c r="B13" s="16">
        <v>1402689</v>
      </c>
      <c r="C13" s="17">
        <v>1383885</v>
      </c>
      <c r="D13" s="17">
        <v>143</v>
      </c>
      <c r="E13" s="17">
        <v>18661</v>
      </c>
      <c r="F13" s="17">
        <v>62.8</v>
      </c>
      <c r="G13" s="17">
        <v>21581</v>
      </c>
      <c r="H13" s="17">
        <v>20795</v>
      </c>
      <c r="I13" s="17">
        <v>50</v>
      </c>
      <c r="J13" s="17">
        <v>18</v>
      </c>
      <c r="K13" s="17">
        <v>20727</v>
      </c>
      <c r="L13" s="17">
        <v>740</v>
      </c>
      <c r="M13" s="17">
        <v>786</v>
      </c>
    </row>
    <row r="14" spans="1:13" ht="12.75" customHeight="1">
      <c r="A14" s="19" t="s">
        <v>17</v>
      </c>
      <c r="B14" s="16">
        <v>1428581</v>
      </c>
      <c r="C14" s="17">
        <v>1410309</v>
      </c>
      <c r="D14" s="17">
        <v>127</v>
      </c>
      <c r="E14" s="17">
        <v>18145</v>
      </c>
      <c r="F14" s="17">
        <v>62.1</v>
      </c>
      <c r="G14" s="17">
        <v>21014</v>
      </c>
      <c r="H14" s="17">
        <v>21014</v>
      </c>
      <c r="I14" s="18" t="s">
        <v>14</v>
      </c>
      <c r="J14" s="18" t="s">
        <v>14</v>
      </c>
      <c r="K14" s="17">
        <v>21014</v>
      </c>
      <c r="L14" s="17">
        <v>1200</v>
      </c>
      <c r="M14" s="18" t="s">
        <v>14</v>
      </c>
    </row>
    <row r="15" spans="1:13" ht="12.75" customHeight="1">
      <c r="A15" s="20" t="s">
        <v>18</v>
      </c>
      <c r="B15" s="21">
        <v>1438685</v>
      </c>
      <c r="C15" s="22">
        <v>1423304</v>
      </c>
      <c r="D15" s="22">
        <v>101</v>
      </c>
      <c r="E15" s="22">
        <v>15280</v>
      </c>
      <c r="F15" s="22">
        <v>62.3</v>
      </c>
      <c r="G15" s="22">
        <v>19441</v>
      </c>
      <c r="H15" s="22">
        <v>19441</v>
      </c>
      <c r="I15" s="23" t="s">
        <v>14</v>
      </c>
      <c r="J15" s="23" t="s">
        <v>14</v>
      </c>
      <c r="K15" s="22">
        <v>19441</v>
      </c>
      <c r="L15" s="22">
        <v>1690</v>
      </c>
      <c r="M15" s="23" t="s">
        <v>14</v>
      </c>
    </row>
    <row r="16" spans="1:13" ht="6" customHeight="1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">
      <c r="A17" s="4" t="s">
        <v>19</v>
      </c>
    </row>
    <row r="18" spans="1:1">
      <c r="A18" s="3" t="s">
        <v>20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10.625" style="105" customWidth="1"/>
    <col min="2" max="3" width="7.375" style="105" customWidth="1"/>
    <col min="4" max="5" width="5.5" style="105" customWidth="1"/>
    <col min="6" max="6" width="7.5" style="105" bestFit="1" customWidth="1"/>
    <col min="7" max="7" width="8.375" style="105" customWidth="1"/>
    <col min="8" max="8" width="6" style="105" customWidth="1"/>
    <col min="9" max="9" width="6.625" style="105" customWidth="1"/>
    <col min="10" max="11" width="5.875" style="105" customWidth="1"/>
    <col min="12" max="13" width="5.5" style="105" customWidth="1"/>
    <col min="14" max="256" width="11.25" style="105"/>
    <col min="257" max="257" width="10.625" style="105" customWidth="1"/>
    <col min="258" max="259" width="7.375" style="105" customWidth="1"/>
    <col min="260" max="261" width="5.5" style="105" customWidth="1"/>
    <col min="262" max="262" width="7.5" style="105" bestFit="1" customWidth="1"/>
    <col min="263" max="263" width="8.375" style="105" customWidth="1"/>
    <col min="264" max="264" width="6" style="105" customWidth="1"/>
    <col min="265" max="265" width="6.625" style="105" customWidth="1"/>
    <col min="266" max="267" width="5.875" style="105" customWidth="1"/>
    <col min="268" max="269" width="5.5" style="105" customWidth="1"/>
    <col min="270" max="512" width="11.25" style="105"/>
    <col min="513" max="513" width="10.625" style="105" customWidth="1"/>
    <col min="514" max="515" width="7.375" style="105" customWidth="1"/>
    <col min="516" max="517" width="5.5" style="105" customWidth="1"/>
    <col min="518" max="518" width="7.5" style="105" bestFit="1" customWidth="1"/>
    <col min="519" max="519" width="8.375" style="105" customWidth="1"/>
    <col min="520" max="520" width="6" style="105" customWidth="1"/>
    <col min="521" max="521" width="6.625" style="105" customWidth="1"/>
    <col min="522" max="523" width="5.875" style="105" customWidth="1"/>
    <col min="524" max="525" width="5.5" style="105" customWidth="1"/>
    <col min="526" max="768" width="11.25" style="105"/>
    <col min="769" max="769" width="10.625" style="105" customWidth="1"/>
    <col min="770" max="771" width="7.375" style="105" customWidth="1"/>
    <col min="772" max="773" width="5.5" style="105" customWidth="1"/>
    <col min="774" max="774" width="7.5" style="105" bestFit="1" customWidth="1"/>
    <col min="775" max="775" width="8.375" style="105" customWidth="1"/>
    <col min="776" max="776" width="6" style="105" customWidth="1"/>
    <col min="777" max="777" width="6.625" style="105" customWidth="1"/>
    <col min="778" max="779" width="5.875" style="105" customWidth="1"/>
    <col min="780" max="781" width="5.5" style="105" customWidth="1"/>
    <col min="782" max="1024" width="11.25" style="105"/>
    <col min="1025" max="1025" width="10.625" style="105" customWidth="1"/>
    <col min="1026" max="1027" width="7.375" style="105" customWidth="1"/>
    <col min="1028" max="1029" width="5.5" style="105" customWidth="1"/>
    <col min="1030" max="1030" width="7.5" style="105" bestFit="1" customWidth="1"/>
    <col min="1031" max="1031" width="8.375" style="105" customWidth="1"/>
    <col min="1032" max="1032" width="6" style="105" customWidth="1"/>
    <col min="1033" max="1033" width="6.625" style="105" customWidth="1"/>
    <col min="1034" max="1035" width="5.875" style="105" customWidth="1"/>
    <col min="1036" max="1037" width="5.5" style="105" customWidth="1"/>
    <col min="1038" max="1280" width="11.25" style="105"/>
    <col min="1281" max="1281" width="10.625" style="105" customWidth="1"/>
    <col min="1282" max="1283" width="7.375" style="105" customWidth="1"/>
    <col min="1284" max="1285" width="5.5" style="105" customWidth="1"/>
    <col min="1286" max="1286" width="7.5" style="105" bestFit="1" customWidth="1"/>
    <col min="1287" max="1287" width="8.375" style="105" customWidth="1"/>
    <col min="1288" max="1288" width="6" style="105" customWidth="1"/>
    <col min="1289" max="1289" width="6.625" style="105" customWidth="1"/>
    <col min="1290" max="1291" width="5.875" style="105" customWidth="1"/>
    <col min="1292" max="1293" width="5.5" style="105" customWidth="1"/>
    <col min="1294" max="1536" width="11.25" style="105"/>
    <col min="1537" max="1537" width="10.625" style="105" customWidth="1"/>
    <col min="1538" max="1539" width="7.375" style="105" customWidth="1"/>
    <col min="1540" max="1541" width="5.5" style="105" customWidth="1"/>
    <col min="1542" max="1542" width="7.5" style="105" bestFit="1" customWidth="1"/>
    <col min="1543" max="1543" width="8.375" style="105" customWidth="1"/>
    <col min="1544" max="1544" width="6" style="105" customWidth="1"/>
    <col min="1545" max="1545" width="6.625" style="105" customWidth="1"/>
    <col min="1546" max="1547" width="5.875" style="105" customWidth="1"/>
    <col min="1548" max="1549" width="5.5" style="105" customWidth="1"/>
    <col min="1550" max="1792" width="11.25" style="105"/>
    <col min="1793" max="1793" width="10.625" style="105" customWidth="1"/>
    <col min="1794" max="1795" width="7.375" style="105" customWidth="1"/>
    <col min="1796" max="1797" width="5.5" style="105" customWidth="1"/>
    <col min="1798" max="1798" width="7.5" style="105" bestFit="1" customWidth="1"/>
    <col min="1799" max="1799" width="8.375" style="105" customWidth="1"/>
    <col min="1800" max="1800" width="6" style="105" customWidth="1"/>
    <col min="1801" max="1801" width="6.625" style="105" customWidth="1"/>
    <col min="1802" max="1803" width="5.875" style="105" customWidth="1"/>
    <col min="1804" max="1805" width="5.5" style="105" customWidth="1"/>
    <col min="1806" max="2048" width="11.25" style="105"/>
    <col min="2049" max="2049" width="10.625" style="105" customWidth="1"/>
    <col min="2050" max="2051" width="7.375" style="105" customWidth="1"/>
    <col min="2052" max="2053" width="5.5" style="105" customWidth="1"/>
    <col min="2054" max="2054" width="7.5" style="105" bestFit="1" customWidth="1"/>
    <col min="2055" max="2055" width="8.375" style="105" customWidth="1"/>
    <col min="2056" max="2056" width="6" style="105" customWidth="1"/>
    <col min="2057" max="2057" width="6.625" style="105" customWidth="1"/>
    <col min="2058" max="2059" width="5.875" style="105" customWidth="1"/>
    <col min="2060" max="2061" width="5.5" style="105" customWidth="1"/>
    <col min="2062" max="2304" width="11.25" style="105"/>
    <col min="2305" max="2305" width="10.625" style="105" customWidth="1"/>
    <col min="2306" max="2307" width="7.375" style="105" customWidth="1"/>
    <col min="2308" max="2309" width="5.5" style="105" customWidth="1"/>
    <col min="2310" max="2310" width="7.5" style="105" bestFit="1" customWidth="1"/>
    <col min="2311" max="2311" width="8.375" style="105" customWidth="1"/>
    <col min="2312" max="2312" width="6" style="105" customWidth="1"/>
    <col min="2313" max="2313" width="6.625" style="105" customWidth="1"/>
    <col min="2314" max="2315" width="5.875" style="105" customWidth="1"/>
    <col min="2316" max="2317" width="5.5" style="105" customWidth="1"/>
    <col min="2318" max="2560" width="11.25" style="105"/>
    <col min="2561" max="2561" width="10.625" style="105" customWidth="1"/>
    <col min="2562" max="2563" width="7.375" style="105" customWidth="1"/>
    <col min="2564" max="2565" width="5.5" style="105" customWidth="1"/>
    <col min="2566" max="2566" width="7.5" style="105" bestFit="1" customWidth="1"/>
    <col min="2567" max="2567" width="8.375" style="105" customWidth="1"/>
    <col min="2568" max="2568" width="6" style="105" customWidth="1"/>
    <col min="2569" max="2569" width="6.625" style="105" customWidth="1"/>
    <col min="2570" max="2571" width="5.875" style="105" customWidth="1"/>
    <col min="2572" max="2573" width="5.5" style="105" customWidth="1"/>
    <col min="2574" max="2816" width="11.25" style="105"/>
    <col min="2817" max="2817" width="10.625" style="105" customWidth="1"/>
    <col min="2818" max="2819" width="7.375" style="105" customWidth="1"/>
    <col min="2820" max="2821" width="5.5" style="105" customWidth="1"/>
    <col min="2822" max="2822" width="7.5" style="105" bestFit="1" customWidth="1"/>
    <col min="2823" max="2823" width="8.375" style="105" customWidth="1"/>
    <col min="2824" max="2824" width="6" style="105" customWidth="1"/>
    <col min="2825" max="2825" width="6.625" style="105" customWidth="1"/>
    <col min="2826" max="2827" width="5.875" style="105" customWidth="1"/>
    <col min="2828" max="2829" width="5.5" style="105" customWidth="1"/>
    <col min="2830" max="3072" width="11.25" style="105"/>
    <col min="3073" max="3073" width="10.625" style="105" customWidth="1"/>
    <col min="3074" max="3075" width="7.375" style="105" customWidth="1"/>
    <col min="3076" max="3077" width="5.5" style="105" customWidth="1"/>
    <col min="3078" max="3078" width="7.5" style="105" bestFit="1" customWidth="1"/>
    <col min="3079" max="3079" width="8.375" style="105" customWidth="1"/>
    <col min="3080" max="3080" width="6" style="105" customWidth="1"/>
    <col min="3081" max="3081" width="6.625" style="105" customWidth="1"/>
    <col min="3082" max="3083" width="5.875" style="105" customWidth="1"/>
    <col min="3084" max="3085" width="5.5" style="105" customWidth="1"/>
    <col min="3086" max="3328" width="11.25" style="105"/>
    <col min="3329" max="3329" width="10.625" style="105" customWidth="1"/>
    <col min="3330" max="3331" width="7.375" style="105" customWidth="1"/>
    <col min="3332" max="3333" width="5.5" style="105" customWidth="1"/>
    <col min="3334" max="3334" width="7.5" style="105" bestFit="1" customWidth="1"/>
    <col min="3335" max="3335" width="8.375" style="105" customWidth="1"/>
    <col min="3336" max="3336" width="6" style="105" customWidth="1"/>
    <col min="3337" max="3337" width="6.625" style="105" customWidth="1"/>
    <col min="3338" max="3339" width="5.875" style="105" customWidth="1"/>
    <col min="3340" max="3341" width="5.5" style="105" customWidth="1"/>
    <col min="3342" max="3584" width="11.25" style="105"/>
    <col min="3585" max="3585" width="10.625" style="105" customWidth="1"/>
    <col min="3586" max="3587" width="7.375" style="105" customWidth="1"/>
    <col min="3588" max="3589" width="5.5" style="105" customWidth="1"/>
    <col min="3590" max="3590" width="7.5" style="105" bestFit="1" customWidth="1"/>
    <col min="3591" max="3591" width="8.375" style="105" customWidth="1"/>
    <col min="3592" max="3592" width="6" style="105" customWidth="1"/>
    <col min="3593" max="3593" width="6.625" style="105" customWidth="1"/>
    <col min="3594" max="3595" width="5.875" style="105" customWidth="1"/>
    <col min="3596" max="3597" width="5.5" style="105" customWidth="1"/>
    <col min="3598" max="3840" width="11.25" style="105"/>
    <col min="3841" max="3841" width="10.625" style="105" customWidth="1"/>
    <col min="3842" max="3843" width="7.375" style="105" customWidth="1"/>
    <col min="3844" max="3845" width="5.5" style="105" customWidth="1"/>
    <col min="3846" max="3846" width="7.5" style="105" bestFit="1" customWidth="1"/>
    <col min="3847" max="3847" width="8.375" style="105" customWidth="1"/>
    <col min="3848" max="3848" width="6" style="105" customWidth="1"/>
    <col min="3849" max="3849" width="6.625" style="105" customWidth="1"/>
    <col min="3850" max="3851" width="5.875" style="105" customWidth="1"/>
    <col min="3852" max="3853" width="5.5" style="105" customWidth="1"/>
    <col min="3854" max="4096" width="11.25" style="105"/>
    <col min="4097" max="4097" width="10.625" style="105" customWidth="1"/>
    <col min="4098" max="4099" width="7.375" style="105" customWidth="1"/>
    <col min="4100" max="4101" width="5.5" style="105" customWidth="1"/>
    <col min="4102" max="4102" width="7.5" style="105" bestFit="1" customWidth="1"/>
    <col min="4103" max="4103" width="8.375" style="105" customWidth="1"/>
    <col min="4104" max="4104" width="6" style="105" customWidth="1"/>
    <col min="4105" max="4105" width="6.625" style="105" customWidth="1"/>
    <col min="4106" max="4107" width="5.875" style="105" customWidth="1"/>
    <col min="4108" max="4109" width="5.5" style="105" customWidth="1"/>
    <col min="4110" max="4352" width="11.25" style="105"/>
    <col min="4353" max="4353" width="10.625" style="105" customWidth="1"/>
    <col min="4354" max="4355" width="7.375" style="105" customWidth="1"/>
    <col min="4356" max="4357" width="5.5" style="105" customWidth="1"/>
    <col min="4358" max="4358" width="7.5" style="105" bestFit="1" customWidth="1"/>
    <col min="4359" max="4359" width="8.375" style="105" customWidth="1"/>
    <col min="4360" max="4360" width="6" style="105" customWidth="1"/>
    <col min="4361" max="4361" width="6.625" style="105" customWidth="1"/>
    <col min="4362" max="4363" width="5.875" style="105" customWidth="1"/>
    <col min="4364" max="4365" width="5.5" style="105" customWidth="1"/>
    <col min="4366" max="4608" width="11.25" style="105"/>
    <col min="4609" max="4609" width="10.625" style="105" customWidth="1"/>
    <col min="4610" max="4611" width="7.375" style="105" customWidth="1"/>
    <col min="4612" max="4613" width="5.5" style="105" customWidth="1"/>
    <col min="4614" max="4614" width="7.5" style="105" bestFit="1" customWidth="1"/>
    <col min="4615" max="4615" width="8.375" style="105" customWidth="1"/>
    <col min="4616" max="4616" width="6" style="105" customWidth="1"/>
    <col min="4617" max="4617" width="6.625" style="105" customWidth="1"/>
    <col min="4618" max="4619" width="5.875" style="105" customWidth="1"/>
    <col min="4620" max="4621" width="5.5" style="105" customWidth="1"/>
    <col min="4622" max="4864" width="11.25" style="105"/>
    <col min="4865" max="4865" width="10.625" style="105" customWidth="1"/>
    <col min="4866" max="4867" width="7.375" style="105" customWidth="1"/>
    <col min="4868" max="4869" width="5.5" style="105" customWidth="1"/>
    <col min="4870" max="4870" width="7.5" style="105" bestFit="1" customWidth="1"/>
    <col min="4871" max="4871" width="8.375" style="105" customWidth="1"/>
    <col min="4872" max="4872" width="6" style="105" customWidth="1"/>
    <col min="4873" max="4873" width="6.625" style="105" customWidth="1"/>
    <col min="4874" max="4875" width="5.875" style="105" customWidth="1"/>
    <col min="4876" max="4877" width="5.5" style="105" customWidth="1"/>
    <col min="4878" max="5120" width="11.25" style="105"/>
    <col min="5121" max="5121" width="10.625" style="105" customWidth="1"/>
    <col min="5122" max="5123" width="7.375" style="105" customWidth="1"/>
    <col min="5124" max="5125" width="5.5" style="105" customWidth="1"/>
    <col min="5126" max="5126" width="7.5" style="105" bestFit="1" customWidth="1"/>
    <col min="5127" max="5127" width="8.375" style="105" customWidth="1"/>
    <col min="5128" max="5128" width="6" style="105" customWidth="1"/>
    <col min="5129" max="5129" width="6.625" style="105" customWidth="1"/>
    <col min="5130" max="5131" width="5.875" style="105" customWidth="1"/>
    <col min="5132" max="5133" width="5.5" style="105" customWidth="1"/>
    <col min="5134" max="5376" width="11.25" style="105"/>
    <col min="5377" max="5377" width="10.625" style="105" customWidth="1"/>
    <col min="5378" max="5379" width="7.375" style="105" customWidth="1"/>
    <col min="5380" max="5381" width="5.5" style="105" customWidth="1"/>
    <col min="5382" max="5382" width="7.5" style="105" bestFit="1" customWidth="1"/>
    <col min="5383" max="5383" width="8.375" style="105" customWidth="1"/>
    <col min="5384" max="5384" width="6" style="105" customWidth="1"/>
    <col min="5385" max="5385" width="6.625" style="105" customWidth="1"/>
    <col min="5386" max="5387" width="5.875" style="105" customWidth="1"/>
    <col min="5388" max="5389" width="5.5" style="105" customWidth="1"/>
    <col min="5390" max="5632" width="11.25" style="105"/>
    <col min="5633" max="5633" width="10.625" style="105" customWidth="1"/>
    <col min="5634" max="5635" width="7.375" style="105" customWidth="1"/>
    <col min="5636" max="5637" width="5.5" style="105" customWidth="1"/>
    <col min="5638" max="5638" width="7.5" style="105" bestFit="1" customWidth="1"/>
    <col min="5639" max="5639" width="8.375" style="105" customWidth="1"/>
    <col min="5640" max="5640" width="6" style="105" customWidth="1"/>
    <col min="5641" max="5641" width="6.625" style="105" customWidth="1"/>
    <col min="5642" max="5643" width="5.875" style="105" customWidth="1"/>
    <col min="5644" max="5645" width="5.5" style="105" customWidth="1"/>
    <col min="5646" max="5888" width="11.25" style="105"/>
    <col min="5889" max="5889" width="10.625" style="105" customWidth="1"/>
    <col min="5890" max="5891" width="7.375" style="105" customWidth="1"/>
    <col min="5892" max="5893" width="5.5" style="105" customWidth="1"/>
    <col min="5894" max="5894" width="7.5" style="105" bestFit="1" customWidth="1"/>
    <col min="5895" max="5895" width="8.375" style="105" customWidth="1"/>
    <col min="5896" max="5896" width="6" style="105" customWidth="1"/>
    <col min="5897" max="5897" width="6.625" style="105" customWidth="1"/>
    <col min="5898" max="5899" width="5.875" style="105" customWidth="1"/>
    <col min="5900" max="5901" width="5.5" style="105" customWidth="1"/>
    <col min="5902" max="6144" width="11.25" style="105"/>
    <col min="6145" max="6145" width="10.625" style="105" customWidth="1"/>
    <col min="6146" max="6147" width="7.375" style="105" customWidth="1"/>
    <col min="6148" max="6149" width="5.5" style="105" customWidth="1"/>
    <col min="6150" max="6150" width="7.5" style="105" bestFit="1" customWidth="1"/>
    <col min="6151" max="6151" width="8.375" style="105" customWidth="1"/>
    <col min="6152" max="6152" width="6" style="105" customWidth="1"/>
    <col min="6153" max="6153" width="6.625" style="105" customWidth="1"/>
    <col min="6154" max="6155" width="5.875" style="105" customWidth="1"/>
    <col min="6156" max="6157" width="5.5" style="105" customWidth="1"/>
    <col min="6158" max="6400" width="11.25" style="105"/>
    <col min="6401" max="6401" width="10.625" style="105" customWidth="1"/>
    <col min="6402" max="6403" width="7.375" style="105" customWidth="1"/>
    <col min="6404" max="6405" width="5.5" style="105" customWidth="1"/>
    <col min="6406" max="6406" width="7.5" style="105" bestFit="1" customWidth="1"/>
    <col min="6407" max="6407" width="8.375" style="105" customWidth="1"/>
    <col min="6408" max="6408" width="6" style="105" customWidth="1"/>
    <col min="6409" max="6409" width="6.625" style="105" customWidth="1"/>
    <col min="6410" max="6411" width="5.875" style="105" customWidth="1"/>
    <col min="6412" max="6413" width="5.5" style="105" customWidth="1"/>
    <col min="6414" max="6656" width="11.25" style="105"/>
    <col min="6657" max="6657" width="10.625" style="105" customWidth="1"/>
    <col min="6658" max="6659" width="7.375" style="105" customWidth="1"/>
    <col min="6660" max="6661" width="5.5" style="105" customWidth="1"/>
    <col min="6662" max="6662" width="7.5" style="105" bestFit="1" customWidth="1"/>
    <col min="6663" max="6663" width="8.375" style="105" customWidth="1"/>
    <col min="6664" max="6664" width="6" style="105" customWidth="1"/>
    <col min="6665" max="6665" width="6.625" style="105" customWidth="1"/>
    <col min="6666" max="6667" width="5.875" style="105" customWidth="1"/>
    <col min="6668" max="6669" width="5.5" style="105" customWidth="1"/>
    <col min="6670" max="6912" width="11.25" style="105"/>
    <col min="6913" max="6913" width="10.625" style="105" customWidth="1"/>
    <col min="6914" max="6915" width="7.375" style="105" customWidth="1"/>
    <col min="6916" max="6917" width="5.5" style="105" customWidth="1"/>
    <col min="6918" max="6918" width="7.5" style="105" bestFit="1" customWidth="1"/>
    <col min="6919" max="6919" width="8.375" style="105" customWidth="1"/>
    <col min="6920" max="6920" width="6" style="105" customWidth="1"/>
    <col min="6921" max="6921" width="6.625" style="105" customWidth="1"/>
    <col min="6922" max="6923" width="5.875" style="105" customWidth="1"/>
    <col min="6924" max="6925" width="5.5" style="105" customWidth="1"/>
    <col min="6926" max="7168" width="11.25" style="105"/>
    <col min="7169" max="7169" width="10.625" style="105" customWidth="1"/>
    <col min="7170" max="7171" width="7.375" style="105" customWidth="1"/>
    <col min="7172" max="7173" width="5.5" style="105" customWidth="1"/>
    <col min="7174" max="7174" width="7.5" style="105" bestFit="1" customWidth="1"/>
    <col min="7175" max="7175" width="8.375" style="105" customWidth="1"/>
    <col min="7176" max="7176" width="6" style="105" customWidth="1"/>
    <col min="7177" max="7177" width="6.625" style="105" customWidth="1"/>
    <col min="7178" max="7179" width="5.875" style="105" customWidth="1"/>
    <col min="7180" max="7181" width="5.5" style="105" customWidth="1"/>
    <col min="7182" max="7424" width="11.25" style="105"/>
    <col min="7425" max="7425" width="10.625" style="105" customWidth="1"/>
    <col min="7426" max="7427" width="7.375" style="105" customWidth="1"/>
    <col min="7428" max="7429" width="5.5" style="105" customWidth="1"/>
    <col min="7430" max="7430" width="7.5" style="105" bestFit="1" customWidth="1"/>
    <col min="7431" max="7431" width="8.375" style="105" customWidth="1"/>
    <col min="7432" max="7432" width="6" style="105" customWidth="1"/>
    <col min="7433" max="7433" width="6.625" style="105" customWidth="1"/>
    <col min="7434" max="7435" width="5.875" style="105" customWidth="1"/>
    <col min="7436" max="7437" width="5.5" style="105" customWidth="1"/>
    <col min="7438" max="7680" width="11.25" style="105"/>
    <col min="7681" max="7681" width="10.625" style="105" customWidth="1"/>
    <col min="7682" max="7683" width="7.375" style="105" customWidth="1"/>
    <col min="7684" max="7685" width="5.5" style="105" customWidth="1"/>
    <col min="7686" max="7686" width="7.5" style="105" bestFit="1" customWidth="1"/>
    <col min="7687" max="7687" width="8.375" style="105" customWidth="1"/>
    <col min="7688" max="7688" width="6" style="105" customWidth="1"/>
    <col min="7689" max="7689" width="6.625" style="105" customWidth="1"/>
    <col min="7690" max="7691" width="5.875" style="105" customWidth="1"/>
    <col min="7692" max="7693" width="5.5" style="105" customWidth="1"/>
    <col min="7694" max="7936" width="11.25" style="105"/>
    <col min="7937" max="7937" width="10.625" style="105" customWidth="1"/>
    <col min="7938" max="7939" width="7.375" style="105" customWidth="1"/>
    <col min="7940" max="7941" width="5.5" style="105" customWidth="1"/>
    <col min="7942" max="7942" width="7.5" style="105" bestFit="1" customWidth="1"/>
    <col min="7943" max="7943" width="8.375" style="105" customWidth="1"/>
    <col min="7944" max="7944" width="6" style="105" customWidth="1"/>
    <col min="7945" max="7945" width="6.625" style="105" customWidth="1"/>
    <col min="7946" max="7947" width="5.875" style="105" customWidth="1"/>
    <col min="7948" max="7949" width="5.5" style="105" customWidth="1"/>
    <col min="7950" max="8192" width="11.25" style="105"/>
    <col min="8193" max="8193" width="10.625" style="105" customWidth="1"/>
    <col min="8194" max="8195" width="7.375" style="105" customWidth="1"/>
    <col min="8196" max="8197" width="5.5" style="105" customWidth="1"/>
    <col min="8198" max="8198" width="7.5" style="105" bestFit="1" customWidth="1"/>
    <col min="8199" max="8199" width="8.375" style="105" customWidth="1"/>
    <col min="8200" max="8200" width="6" style="105" customWidth="1"/>
    <col min="8201" max="8201" width="6.625" style="105" customWidth="1"/>
    <col min="8202" max="8203" width="5.875" style="105" customWidth="1"/>
    <col min="8204" max="8205" width="5.5" style="105" customWidth="1"/>
    <col min="8206" max="8448" width="11.25" style="105"/>
    <col min="8449" max="8449" width="10.625" style="105" customWidth="1"/>
    <col min="8450" max="8451" width="7.375" style="105" customWidth="1"/>
    <col min="8452" max="8453" width="5.5" style="105" customWidth="1"/>
    <col min="8454" max="8454" width="7.5" style="105" bestFit="1" customWidth="1"/>
    <col min="8455" max="8455" width="8.375" style="105" customWidth="1"/>
    <col min="8456" max="8456" width="6" style="105" customWidth="1"/>
    <col min="8457" max="8457" width="6.625" style="105" customWidth="1"/>
    <col min="8458" max="8459" width="5.875" style="105" customWidth="1"/>
    <col min="8460" max="8461" width="5.5" style="105" customWidth="1"/>
    <col min="8462" max="8704" width="11.25" style="105"/>
    <col min="8705" max="8705" width="10.625" style="105" customWidth="1"/>
    <col min="8706" max="8707" width="7.375" style="105" customWidth="1"/>
    <col min="8708" max="8709" width="5.5" style="105" customWidth="1"/>
    <col min="8710" max="8710" width="7.5" style="105" bestFit="1" customWidth="1"/>
    <col min="8711" max="8711" width="8.375" style="105" customWidth="1"/>
    <col min="8712" max="8712" width="6" style="105" customWidth="1"/>
    <col min="8713" max="8713" width="6.625" style="105" customWidth="1"/>
    <col min="8714" max="8715" width="5.875" style="105" customWidth="1"/>
    <col min="8716" max="8717" width="5.5" style="105" customWidth="1"/>
    <col min="8718" max="8960" width="11.25" style="105"/>
    <col min="8961" max="8961" width="10.625" style="105" customWidth="1"/>
    <col min="8962" max="8963" width="7.375" style="105" customWidth="1"/>
    <col min="8964" max="8965" width="5.5" style="105" customWidth="1"/>
    <col min="8966" max="8966" width="7.5" style="105" bestFit="1" customWidth="1"/>
    <col min="8967" max="8967" width="8.375" style="105" customWidth="1"/>
    <col min="8968" max="8968" width="6" style="105" customWidth="1"/>
    <col min="8969" max="8969" width="6.625" style="105" customWidth="1"/>
    <col min="8970" max="8971" width="5.875" style="105" customWidth="1"/>
    <col min="8972" max="8973" width="5.5" style="105" customWidth="1"/>
    <col min="8974" max="9216" width="11.25" style="105"/>
    <col min="9217" max="9217" width="10.625" style="105" customWidth="1"/>
    <col min="9218" max="9219" width="7.375" style="105" customWidth="1"/>
    <col min="9220" max="9221" width="5.5" style="105" customWidth="1"/>
    <col min="9222" max="9222" width="7.5" style="105" bestFit="1" customWidth="1"/>
    <col min="9223" max="9223" width="8.375" style="105" customWidth="1"/>
    <col min="9224" max="9224" width="6" style="105" customWidth="1"/>
    <col min="9225" max="9225" width="6.625" style="105" customWidth="1"/>
    <col min="9226" max="9227" width="5.875" style="105" customWidth="1"/>
    <col min="9228" max="9229" width="5.5" style="105" customWidth="1"/>
    <col min="9230" max="9472" width="11.25" style="105"/>
    <col min="9473" max="9473" width="10.625" style="105" customWidth="1"/>
    <col min="9474" max="9475" width="7.375" style="105" customWidth="1"/>
    <col min="9476" max="9477" width="5.5" style="105" customWidth="1"/>
    <col min="9478" max="9478" width="7.5" style="105" bestFit="1" customWidth="1"/>
    <col min="9479" max="9479" width="8.375" style="105" customWidth="1"/>
    <col min="9480" max="9480" width="6" style="105" customWidth="1"/>
    <col min="9481" max="9481" width="6.625" style="105" customWidth="1"/>
    <col min="9482" max="9483" width="5.875" style="105" customWidth="1"/>
    <col min="9484" max="9485" width="5.5" style="105" customWidth="1"/>
    <col min="9486" max="9728" width="11.25" style="105"/>
    <col min="9729" max="9729" width="10.625" style="105" customWidth="1"/>
    <col min="9730" max="9731" width="7.375" style="105" customWidth="1"/>
    <col min="9732" max="9733" width="5.5" style="105" customWidth="1"/>
    <col min="9734" max="9734" width="7.5" style="105" bestFit="1" customWidth="1"/>
    <col min="9735" max="9735" width="8.375" style="105" customWidth="1"/>
    <col min="9736" max="9736" width="6" style="105" customWidth="1"/>
    <col min="9737" max="9737" width="6.625" style="105" customWidth="1"/>
    <col min="9738" max="9739" width="5.875" style="105" customWidth="1"/>
    <col min="9740" max="9741" width="5.5" style="105" customWidth="1"/>
    <col min="9742" max="9984" width="11.25" style="105"/>
    <col min="9985" max="9985" width="10.625" style="105" customWidth="1"/>
    <col min="9986" max="9987" width="7.375" style="105" customWidth="1"/>
    <col min="9988" max="9989" width="5.5" style="105" customWidth="1"/>
    <col min="9990" max="9990" width="7.5" style="105" bestFit="1" customWidth="1"/>
    <col min="9991" max="9991" width="8.375" style="105" customWidth="1"/>
    <col min="9992" max="9992" width="6" style="105" customWidth="1"/>
    <col min="9993" max="9993" width="6.625" style="105" customWidth="1"/>
    <col min="9994" max="9995" width="5.875" style="105" customWidth="1"/>
    <col min="9996" max="9997" width="5.5" style="105" customWidth="1"/>
    <col min="9998" max="10240" width="11.25" style="105"/>
    <col min="10241" max="10241" width="10.625" style="105" customWidth="1"/>
    <col min="10242" max="10243" width="7.375" style="105" customWidth="1"/>
    <col min="10244" max="10245" width="5.5" style="105" customWidth="1"/>
    <col min="10246" max="10246" width="7.5" style="105" bestFit="1" customWidth="1"/>
    <col min="10247" max="10247" width="8.375" style="105" customWidth="1"/>
    <col min="10248" max="10248" width="6" style="105" customWidth="1"/>
    <col min="10249" max="10249" width="6.625" style="105" customWidth="1"/>
    <col min="10250" max="10251" width="5.875" style="105" customWidth="1"/>
    <col min="10252" max="10253" width="5.5" style="105" customWidth="1"/>
    <col min="10254" max="10496" width="11.25" style="105"/>
    <col min="10497" max="10497" width="10.625" style="105" customWidth="1"/>
    <col min="10498" max="10499" width="7.375" style="105" customWidth="1"/>
    <col min="10500" max="10501" width="5.5" style="105" customWidth="1"/>
    <col min="10502" max="10502" width="7.5" style="105" bestFit="1" customWidth="1"/>
    <col min="10503" max="10503" width="8.375" style="105" customWidth="1"/>
    <col min="10504" max="10504" width="6" style="105" customWidth="1"/>
    <col min="10505" max="10505" width="6.625" style="105" customWidth="1"/>
    <col min="10506" max="10507" width="5.875" style="105" customWidth="1"/>
    <col min="10508" max="10509" width="5.5" style="105" customWidth="1"/>
    <col min="10510" max="10752" width="11.25" style="105"/>
    <col min="10753" max="10753" width="10.625" style="105" customWidth="1"/>
    <col min="10754" max="10755" width="7.375" style="105" customWidth="1"/>
    <col min="10756" max="10757" width="5.5" style="105" customWidth="1"/>
    <col min="10758" max="10758" width="7.5" style="105" bestFit="1" customWidth="1"/>
    <col min="10759" max="10759" width="8.375" style="105" customWidth="1"/>
    <col min="10760" max="10760" width="6" style="105" customWidth="1"/>
    <col min="10761" max="10761" width="6.625" style="105" customWidth="1"/>
    <col min="10762" max="10763" width="5.875" style="105" customWidth="1"/>
    <col min="10764" max="10765" width="5.5" style="105" customWidth="1"/>
    <col min="10766" max="11008" width="11.25" style="105"/>
    <col min="11009" max="11009" width="10.625" style="105" customWidth="1"/>
    <col min="11010" max="11011" width="7.375" style="105" customWidth="1"/>
    <col min="11012" max="11013" width="5.5" style="105" customWidth="1"/>
    <col min="11014" max="11014" width="7.5" style="105" bestFit="1" customWidth="1"/>
    <col min="11015" max="11015" width="8.375" style="105" customWidth="1"/>
    <col min="11016" max="11016" width="6" style="105" customWidth="1"/>
    <col min="11017" max="11017" width="6.625" style="105" customWidth="1"/>
    <col min="11018" max="11019" width="5.875" style="105" customWidth="1"/>
    <col min="11020" max="11021" width="5.5" style="105" customWidth="1"/>
    <col min="11022" max="11264" width="11.25" style="105"/>
    <col min="11265" max="11265" width="10.625" style="105" customWidth="1"/>
    <col min="11266" max="11267" width="7.375" style="105" customWidth="1"/>
    <col min="11268" max="11269" width="5.5" style="105" customWidth="1"/>
    <col min="11270" max="11270" width="7.5" style="105" bestFit="1" customWidth="1"/>
    <col min="11271" max="11271" width="8.375" style="105" customWidth="1"/>
    <col min="11272" max="11272" width="6" style="105" customWidth="1"/>
    <col min="11273" max="11273" width="6.625" style="105" customWidth="1"/>
    <col min="11274" max="11275" width="5.875" style="105" customWidth="1"/>
    <col min="11276" max="11277" width="5.5" style="105" customWidth="1"/>
    <col min="11278" max="11520" width="11.25" style="105"/>
    <col min="11521" max="11521" width="10.625" style="105" customWidth="1"/>
    <col min="11522" max="11523" width="7.375" style="105" customWidth="1"/>
    <col min="11524" max="11525" width="5.5" style="105" customWidth="1"/>
    <col min="11526" max="11526" width="7.5" style="105" bestFit="1" customWidth="1"/>
    <col min="11527" max="11527" width="8.375" style="105" customWidth="1"/>
    <col min="11528" max="11528" width="6" style="105" customWidth="1"/>
    <col min="11529" max="11529" width="6.625" style="105" customWidth="1"/>
    <col min="11530" max="11531" width="5.875" style="105" customWidth="1"/>
    <col min="11532" max="11533" width="5.5" style="105" customWidth="1"/>
    <col min="11534" max="11776" width="11.25" style="105"/>
    <col min="11777" max="11777" width="10.625" style="105" customWidth="1"/>
    <col min="11778" max="11779" width="7.375" style="105" customWidth="1"/>
    <col min="11780" max="11781" width="5.5" style="105" customWidth="1"/>
    <col min="11782" max="11782" width="7.5" style="105" bestFit="1" customWidth="1"/>
    <col min="11783" max="11783" width="8.375" style="105" customWidth="1"/>
    <col min="11784" max="11784" width="6" style="105" customWidth="1"/>
    <col min="11785" max="11785" width="6.625" style="105" customWidth="1"/>
    <col min="11786" max="11787" width="5.875" style="105" customWidth="1"/>
    <col min="11788" max="11789" width="5.5" style="105" customWidth="1"/>
    <col min="11790" max="12032" width="11.25" style="105"/>
    <col min="12033" max="12033" width="10.625" style="105" customWidth="1"/>
    <col min="12034" max="12035" width="7.375" style="105" customWidth="1"/>
    <col min="12036" max="12037" width="5.5" style="105" customWidth="1"/>
    <col min="12038" max="12038" width="7.5" style="105" bestFit="1" customWidth="1"/>
    <col min="12039" max="12039" width="8.375" style="105" customWidth="1"/>
    <col min="12040" max="12040" width="6" style="105" customWidth="1"/>
    <col min="12041" max="12041" width="6.625" style="105" customWidth="1"/>
    <col min="12042" max="12043" width="5.875" style="105" customWidth="1"/>
    <col min="12044" max="12045" width="5.5" style="105" customWidth="1"/>
    <col min="12046" max="12288" width="11.25" style="105"/>
    <col min="12289" max="12289" width="10.625" style="105" customWidth="1"/>
    <col min="12290" max="12291" width="7.375" style="105" customWidth="1"/>
    <col min="12292" max="12293" width="5.5" style="105" customWidth="1"/>
    <col min="12294" max="12294" width="7.5" style="105" bestFit="1" customWidth="1"/>
    <col min="12295" max="12295" width="8.375" style="105" customWidth="1"/>
    <col min="12296" max="12296" width="6" style="105" customWidth="1"/>
    <col min="12297" max="12297" width="6.625" style="105" customWidth="1"/>
    <col min="12298" max="12299" width="5.875" style="105" customWidth="1"/>
    <col min="12300" max="12301" width="5.5" style="105" customWidth="1"/>
    <col min="12302" max="12544" width="11.25" style="105"/>
    <col min="12545" max="12545" width="10.625" style="105" customWidth="1"/>
    <col min="12546" max="12547" width="7.375" style="105" customWidth="1"/>
    <col min="12548" max="12549" width="5.5" style="105" customWidth="1"/>
    <col min="12550" max="12550" width="7.5" style="105" bestFit="1" customWidth="1"/>
    <col min="12551" max="12551" width="8.375" style="105" customWidth="1"/>
    <col min="12552" max="12552" width="6" style="105" customWidth="1"/>
    <col min="12553" max="12553" width="6.625" style="105" customWidth="1"/>
    <col min="12554" max="12555" width="5.875" style="105" customWidth="1"/>
    <col min="12556" max="12557" width="5.5" style="105" customWidth="1"/>
    <col min="12558" max="12800" width="11.25" style="105"/>
    <col min="12801" max="12801" width="10.625" style="105" customWidth="1"/>
    <col min="12802" max="12803" width="7.375" style="105" customWidth="1"/>
    <col min="12804" max="12805" width="5.5" style="105" customWidth="1"/>
    <col min="12806" max="12806" width="7.5" style="105" bestFit="1" customWidth="1"/>
    <col min="12807" max="12807" width="8.375" style="105" customWidth="1"/>
    <col min="12808" max="12808" width="6" style="105" customWidth="1"/>
    <col min="12809" max="12809" width="6.625" style="105" customWidth="1"/>
    <col min="12810" max="12811" width="5.875" style="105" customWidth="1"/>
    <col min="12812" max="12813" width="5.5" style="105" customWidth="1"/>
    <col min="12814" max="13056" width="11.25" style="105"/>
    <col min="13057" max="13057" width="10.625" style="105" customWidth="1"/>
    <col min="13058" max="13059" width="7.375" style="105" customWidth="1"/>
    <col min="13060" max="13061" width="5.5" style="105" customWidth="1"/>
    <col min="13062" max="13062" width="7.5" style="105" bestFit="1" customWidth="1"/>
    <col min="13063" max="13063" width="8.375" style="105" customWidth="1"/>
    <col min="13064" max="13064" width="6" style="105" customWidth="1"/>
    <col min="13065" max="13065" width="6.625" style="105" customWidth="1"/>
    <col min="13066" max="13067" width="5.875" style="105" customWidth="1"/>
    <col min="13068" max="13069" width="5.5" style="105" customWidth="1"/>
    <col min="13070" max="13312" width="11.25" style="105"/>
    <col min="13313" max="13313" width="10.625" style="105" customWidth="1"/>
    <col min="13314" max="13315" width="7.375" style="105" customWidth="1"/>
    <col min="13316" max="13317" width="5.5" style="105" customWidth="1"/>
    <col min="13318" max="13318" width="7.5" style="105" bestFit="1" customWidth="1"/>
    <col min="13319" max="13319" width="8.375" style="105" customWidth="1"/>
    <col min="13320" max="13320" width="6" style="105" customWidth="1"/>
    <col min="13321" max="13321" width="6.625" style="105" customWidth="1"/>
    <col min="13322" max="13323" width="5.875" style="105" customWidth="1"/>
    <col min="13324" max="13325" width="5.5" style="105" customWidth="1"/>
    <col min="13326" max="13568" width="11.25" style="105"/>
    <col min="13569" max="13569" width="10.625" style="105" customWidth="1"/>
    <col min="13570" max="13571" width="7.375" style="105" customWidth="1"/>
    <col min="13572" max="13573" width="5.5" style="105" customWidth="1"/>
    <col min="13574" max="13574" width="7.5" style="105" bestFit="1" customWidth="1"/>
    <col min="13575" max="13575" width="8.375" style="105" customWidth="1"/>
    <col min="13576" max="13576" width="6" style="105" customWidth="1"/>
    <col min="13577" max="13577" width="6.625" style="105" customWidth="1"/>
    <col min="13578" max="13579" width="5.875" style="105" customWidth="1"/>
    <col min="13580" max="13581" width="5.5" style="105" customWidth="1"/>
    <col min="13582" max="13824" width="11.25" style="105"/>
    <col min="13825" max="13825" width="10.625" style="105" customWidth="1"/>
    <col min="13826" max="13827" width="7.375" style="105" customWidth="1"/>
    <col min="13828" max="13829" width="5.5" style="105" customWidth="1"/>
    <col min="13830" max="13830" width="7.5" style="105" bestFit="1" customWidth="1"/>
    <col min="13831" max="13831" width="8.375" style="105" customWidth="1"/>
    <col min="13832" max="13832" width="6" style="105" customWidth="1"/>
    <col min="13833" max="13833" width="6.625" style="105" customWidth="1"/>
    <col min="13834" max="13835" width="5.875" style="105" customWidth="1"/>
    <col min="13836" max="13837" width="5.5" style="105" customWidth="1"/>
    <col min="13838" max="14080" width="11.25" style="105"/>
    <col min="14081" max="14081" width="10.625" style="105" customWidth="1"/>
    <col min="14082" max="14083" width="7.375" style="105" customWidth="1"/>
    <col min="14084" max="14085" width="5.5" style="105" customWidth="1"/>
    <col min="14086" max="14086" width="7.5" style="105" bestFit="1" customWidth="1"/>
    <col min="14087" max="14087" width="8.375" style="105" customWidth="1"/>
    <col min="14088" max="14088" width="6" style="105" customWidth="1"/>
    <col min="14089" max="14089" width="6.625" style="105" customWidth="1"/>
    <col min="14090" max="14091" width="5.875" style="105" customWidth="1"/>
    <col min="14092" max="14093" width="5.5" style="105" customWidth="1"/>
    <col min="14094" max="14336" width="11.25" style="105"/>
    <col min="14337" max="14337" width="10.625" style="105" customWidth="1"/>
    <col min="14338" max="14339" width="7.375" style="105" customWidth="1"/>
    <col min="14340" max="14341" width="5.5" style="105" customWidth="1"/>
    <col min="14342" max="14342" width="7.5" style="105" bestFit="1" customWidth="1"/>
    <col min="14343" max="14343" width="8.375" style="105" customWidth="1"/>
    <col min="14344" max="14344" width="6" style="105" customWidth="1"/>
    <col min="14345" max="14345" width="6.625" style="105" customWidth="1"/>
    <col min="14346" max="14347" width="5.875" style="105" customWidth="1"/>
    <col min="14348" max="14349" width="5.5" style="105" customWidth="1"/>
    <col min="14350" max="14592" width="11.25" style="105"/>
    <col min="14593" max="14593" width="10.625" style="105" customWidth="1"/>
    <col min="14594" max="14595" width="7.375" style="105" customWidth="1"/>
    <col min="14596" max="14597" width="5.5" style="105" customWidth="1"/>
    <col min="14598" max="14598" width="7.5" style="105" bestFit="1" customWidth="1"/>
    <col min="14599" max="14599" width="8.375" style="105" customWidth="1"/>
    <col min="14600" max="14600" width="6" style="105" customWidth="1"/>
    <col min="14601" max="14601" width="6.625" style="105" customWidth="1"/>
    <col min="14602" max="14603" width="5.875" style="105" customWidth="1"/>
    <col min="14604" max="14605" width="5.5" style="105" customWidth="1"/>
    <col min="14606" max="14848" width="11.25" style="105"/>
    <col min="14849" max="14849" width="10.625" style="105" customWidth="1"/>
    <col min="14850" max="14851" width="7.375" style="105" customWidth="1"/>
    <col min="14852" max="14853" width="5.5" style="105" customWidth="1"/>
    <col min="14854" max="14854" width="7.5" style="105" bestFit="1" customWidth="1"/>
    <col min="14855" max="14855" width="8.375" style="105" customWidth="1"/>
    <col min="14856" max="14856" width="6" style="105" customWidth="1"/>
    <col min="14857" max="14857" width="6.625" style="105" customWidth="1"/>
    <col min="14858" max="14859" width="5.875" style="105" customWidth="1"/>
    <col min="14860" max="14861" width="5.5" style="105" customWidth="1"/>
    <col min="14862" max="15104" width="11.25" style="105"/>
    <col min="15105" max="15105" width="10.625" style="105" customWidth="1"/>
    <col min="15106" max="15107" width="7.375" style="105" customWidth="1"/>
    <col min="15108" max="15109" width="5.5" style="105" customWidth="1"/>
    <col min="15110" max="15110" width="7.5" style="105" bestFit="1" customWidth="1"/>
    <col min="15111" max="15111" width="8.375" style="105" customWidth="1"/>
    <col min="15112" max="15112" width="6" style="105" customWidth="1"/>
    <col min="15113" max="15113" width="6.625" style="105" customWidth="1"/>
    <col min="15114" max="15115" width="5.875" style="105" customWidth="1"/>
    <col min="15116" max="15117" width="5.5" style="105" customWidth="1"/>
    <col min="15118" max="15360" width="11.25" style="105"/>
    <col min="15361" max="15361" width="10.625" style="105" customWidth="1"/>
    <col min="15362" max="15363" width="7.375" style="105" customWidth="1"/>
    <col min="15364" max="15365" width="5.5" style="105" customWidth="1"/>
    <col min="15366" max="15366" width="7.5" style="105" bestFit="1" customWidth="1"/>
    <col min="15367" max="15367" width="8.375" style="105" customWidth="1"/>
    <col min="15368" max="15368" width="6" style="105" customWidth="1"/>
    <col min="15369" max="15369" width="6.625" style="105" customWidth="1"/>
    <col min="15370" max="15371" width="5.875" style="105" customWidth="1"/>
    <col min="15372" max="15373" width="5.5" style="105" customWidth="1"/>
    <col min="15374" max="15616" width="11.25" style="105"/>
    <col min="15617" max="15617" width="10.625" style="105" customWidth="1"/>
    <col min="15618" max="15619" width="7.375" style="105" customWidth="1"/>
    <col min="15620" max="15621" width="5.5" style="105" customWidth="1"/>
    <col min="15622" max="15622" width="7.5" style="105" bestFit="1" customWidth="1"/>
    <col min="15623" max="15623" width="8.375" style="105" customWidth="1"/>
    <col min="15624" max="15624" width="6" style="105" customWidth="1"/>
    <col min="15625" max="15625" width="6.625" style="105" customWidth="1"/>
    <col min="15626" max="15627" width="5.875" style="105" customWidth="1"/>
    <col min="15628" max="15629" width="5.5" style="105" customWidth="1"/>
    <col min="15630" max="15872" width="11.25" style="105"/>
    <col min="15873" max="15873" width="10.625" style="105" customWidth="1"/>
    <col min="15874" max="15875" width="7.375" style="105" customWidth="1"/>
    <col min="15876" max="15877" width="5.5" style="105" customWidth="1"/>
    <col min="15878" max="15878" width="7.5" style="105" bestFit="1" customWidth="1"/>
    <col min="15879" max="15879" width="8.375" style="105" customWidth="1"/>
    <col min="15880" max="15880" width="6" style="105" customWidth="1"/>
    <col min="15881" max="15881" width="6.625" style="105" customWidth="1"/>
    <col min="15882" max="15883" width="5.875" style="105" customWidth="1"/>
    <col min="15884" max="15885" width="5.5" style="105" customWidth="1"/>
    <col min="15886" max="16128" width="11.25" style="105"/>
    <col min="16129" max="16129" width="10.625" style="105" customWidth="1"/>
    <col min="16130" max="16131" width="7.375" style="105" customWidth="1"/>
    <col min="16132" max="16133" width="5.5" style="105" customWidth="1"/>
    <col min="16134" max="16134" width="7.5" style="105" bestFit="1" customWidth="1"/>
    <col min="16135" max="16135" width="8.375" style="105" customWidth="1"/>
    <col min="16136" max="16136" width="6" style="105" customWidth="1"/>
    <col min="16137" max="16137" width="6.625" style="105" customWidth="1"/>
    <col min="16138" max="16139" width="5.875" style="105" customWidth="1"/>
    <col min="16140" max="16141" width="5.5" style="105" customWidth="1"/>
    <col min="16142" max="16384" width="11.25" style="105"/>
  </cols>
  <sheetData>
    <row r="1" spans="1:13" ht="13.5">
      <c r="A1" s="103" t="s">
        <v>148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1.2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9.5" customHeight="1">
      <c r="A4" s="138" t="s">
        <v>36</v>
      </c>
      <c r="B4" s="141" t="s">
        <v>149</v>
      </c>
      <c r="C4" s="142"/>
      <c r="D4" s="142"/>
      <c r="E4" s="142"/>
      <c r="F4" s="143" t="s">
        <v>150</v>
      </c>
      <c r="G4" s="145" t="s">
        <v>151</v>
      </c>
      <c r="H4" s="146"/>
      <c r="I4" s="143" t="s">
        <v>152</v>
      </c>
      <c r="J4" s="134" t="s">
        <v>100</v>
      </c>
      <c r="K4" s="135"/>
      <c r="L4" s="135"/>
      <c r="M4" s="135"/>
    </row>
    <row r="5" spans="1:13" ht="13.5" customHeight="1">
      <c r="A5" s="139"/>
      <c r="B5" s="136" t="s">
        <v>153</v>
      </c>
      <c r="C5" s="136" t="s">
        <v>154</v>
      </c>
      <c r="D5" s="136" t="s">
        <v>155</v>
      </c>
      <c r="E5" s="137" t="s">
        <v>77</v>
      </c>
      <c r="F5" s="144"/>
      <c r="G5" s="147" t="s">
        <v>119</v>
      </c>
      <c r="H5" s="143" t="s">
        <v>139</v>
      </c>
      <c r="I5" s="144"/>
      <c r="J5" s="129"/>
      <c r="K5" s="152" t="s">
        <v>76</v>
      </c>
      <c r="L5" s="155"/>
      <c r="M5" s="155"/>
    </row>
    <row r="6" spans="1:13" ht="12.75" customHeight="1">
      <c r="A6" s="139"/>
      <c r="B6" s="136"/>
      <c r="C6" s="136"/>
      <c r="D6" s="136"/>
      <c r="E6" s="136"/>
      <c r="F6" s="144"/>
      <c r="G6" s="148"/>
      <c r="H6" s="150"/>
      <c r="I6" s="144"/>
      <c r="J6" s="108" t="s">
        <v>6</v>
      </c>
      <c r="K6" s="153"/>
      <c r="L6" s="156" t="s">
        <v>53</v>
      </c>
      <c r="M6" s="152" t="s">
        <v>74</v>
      </c>
    </row>
    <row r="7" spans="1:13" ht="12.75" customHeight="1">
      <c r="A7" s="140"/>
      <c r="B7" s="136"/>
      <c r="C7" s="136"/>
      <c r="D7" s="136"/>
      <c r="E7" s="136"/>
      <c r="F7" s="109" t="s">
        <v>11</v>
      </c>
      <c r="G7" s="149"/>
      <c r="H7" s="151"/>
      <c r="I7" s="109" t="s">
        <v>11</v>
      </c>
      <c r="J7" s="128"/>
      <c r="K7" s="154"/>
      <c r="L7" s="157"/>
      <c r="M7" s="158"/>
    </row>
    <row r="8" spans="1:13" ht="4.5" customHeight="1">
      <c r="A8" s="11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5" customHeight="1">
      <c r="A9" s="113" t="s">
        <v>163</v>
      </c>
      <c r="B9" s="114">
        <v>304437</v>
      </c>
      <c r="C9" s="114">
        <v>303565</v>
      </c>
      <c r="D9" s="114">
        <v>0</v>
      </c>
      <c r="E9" s="114">
        <v>872</v>
      </c>
      <c r="F9" s="115">
        <v>68.599999999999994</v>
      </c>
      <c r="G9" s="116">
        <v>53603</v>
      </c>
      <c r="H9" s="116">
        <v>1054</v>
      </c>
      <c r="I9" s="115">
        <v>6</v>
      </c>
      <c r="J9" s="114">
        <v>3043</v>
      </c>
      <c r="K9" s="114">
        <v>3043</v>
      </c>
      <c r="L9" s="114">
        <v>971</v>
      </c>
      <c r="M9" s="114">
        <v>2072</v>
      </c>
    </row>
    <row r="10" spans="1:13" ht="15" customHeight="1">
      <c r="A10" s="117">
        <v>30</v>
      </c>
      <c r="B10" s="114">
        <v>283116</v>
      </c>
      <c r="C10" s="114">
        <v>282362</v>
      </c>
      <c r="D10" s="114">
        <v>0</v>
      </c>
      <c r="E10" s="114">
        <v>754</v>
      </c>
      <c r="F10" s="115">
        <v>68</v>
      </c>
      <c r="G10" s="116">
        <v>48743</v>
      </c>
      <c r="H10" s="116">
        <v>906</v>
      </c>
      <c r="I10" s="115">
        <v>5.9</v>
      </c>
      <c r="J10" s="114">
        <v>2933</v>
      </c>
      <c r="K10" s="114">
        <v>2933</v>
      </c>
      <c r="L10" s="114">
        <v>990</v>
      </c>
      <c r="M10" s="114">
        <v>1943</v>
      </c>
    </row>
    <row r="11" spans="1:13" ht="15" customHeight="1">
      <c r="A11" s="117" t="s">
        <v>164</v>
      </c>
      <c r="B11" s="114">
        <v>260740</v>
      </c>
      <c r="C11" s="114">
        <v>260158</v>
      </c>
      <c r="D11" s="114">
        <v>0</v>
      </c>
      <c r="E11" s="114">
        <v>582</v>
      </c>
      <c r="F11" s="115">
        <v>68.099999999999994</v>
      </c>
      <c r="G11" s="114">
        <v>44303</v>
      </c>
      <c r="H11" s="114">
        <v>891</v>
      </c>
      <c r="I11" s="115">
        <v>5.9</v>
      </c>
      <c r="J11" s="114">
        <v>2773</v>
      </c>
      <c r="K11" s="114">
        <v>2773</v>
      </c>
      <c r="L11" s="114">
        <v>1012</v>
      </c>
      <c r="M11" s="114">
        <v>1761</v>
      </c>
    </row>
    <row r="12" spans="1:13" ht="15" customHeight="1">
      <c r="A12" s="117">
        <v>2</v>
      </c>
      <c r="B12" s="118">
        <v>241844</v>
      </c>
      <c r="C12" s="114">
        <v>241409</v>
      </c>
      <c r="D12" s="114">
        <v>0</v>
      </c>
      <c r="E12" s="114">
        <v>435</v>
      </c>
      <c r="F12" s="115">
        <v>68</v>
      </c>
      <c r="G12" s="114">
        <v>40394</v>
      </c>
      <c r="H12" s="114">
        <v>776</v>
      </c>
      <c r="I12" s="115">
        <v>5.7</v>
      </c>
      <c r="J12" s="114">
        <v>2552</v>
      </c>
      <c r="K12" s="114">
        <v>2552</v>
      </c>
      <c r="L12" s="114">
        <v>1000</v>
      </c>
      <c r="M12" s="114">
        <v>1552</v>
      </c>
    </row>
    <row r="13" spans="1:13" ht="15" customHeight="1">
      <c r="A13" s="119">
        <v>3</v>
      </c>
      <c r="B13" s="120">
        <v>225224</v>
      </c>
      <c r="C13" s="121">
        <v>224982</v>
      </c>
      <c r="D13" s="121">
        <v>0</v>
      </c>
      <c r="E13" s="121">
        <v>242</v>
      </c>
      <c r="F13" s="122">
        <v>68.2</v>
      </c>
      <c r="G13" s="121">
        <v>36392</v>
      </c>
      <c r="H13" s="121">
        <v>689</v>
      </c>
      <c r="I13" s="123">
        <v>5.9</v>
      </c>
      <c r="J13" s="124">
        <v>2274</v>
      </c>
      <c r="K13" s="124">
        <v>2274</v>
      </c>
      <c r="L13" s="121">
        <v>993</v>
      </c>
      <c r="M13" s="121">
        <v>1281</v>
      </c>
    </row>
    <row r="14" spans="1:13" ht="4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t="9" customHeight="1">
      <c r="A15" s="127" t="s">
        <v>106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>
      <c r="A16" s="106" t="s">
        <v>41</v>
      </c>
      <c r="B16" s="106"/>
      <c r="C16" s="106"/>
      <c r="D16" s="106"/>
      <c r="E16" s="106" t="s">
        <v>50</v>
      </c>
      <c r="F16" s="106"/>
      <c r="G16" s="106"/>
      <c r="H16" s="106"/>
      <c r="I16" s="106"/>
      <c r="J16" s="106"/>
      <c r="K16" s="106"/>
      <c r="L16" s="106"/>
      <c r="M16" s="106"/>
    </row>
  </sheetData>
  <mergeCells count="16">
    <mergeCell ref="J4:M4"/>
    <mergeCell ref="B5:B7"/>
    <mergeCell ref="C5:C7"/>
    <mergeCell ref="D5:D7"/>
    <mergeCell ref="E5:E7"/>
    <mergeCell ref="K5:K7"/>
    <mergeCell ref="L5:M5"/>
    <mergeCell ref="L6:L7"/>
    <mergeCell ref="M6:M7"/>
    <mergeCell ref="A4:A7"/>
    <mergeCell ref="B4:E4"/>
    <mergeCell ref="F4:F6"/>
    <mergeCell ref="G4:H4"/>
    <mergeCell ref="I4:I6"/>
    <mergeCell ref="G5:G7"/>
    <mergeCell ref="H5:H7"/>
  </mergeCells>
  <phoneticPr fontId="1"/>
  <printOptions horizontalCentered="1"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10.625" style="105" customWidth="1"/>
    <col min="2" max="3" width="7.375" style="105" customWidth="1"/>
    <col min="4" max="5" width="5.5" style="105" customWidth="1"/>
    <col min="6" max="6" width="7.5" style="105" bestFit="1" customWidth="1"/>
    <col min="7" max="7" width="8.375" style="105" customWidth="1"/>
    <col min="8" max="8" width="6" style="105" customWidth="1"/>
    <col min="9" max="9" width="6.625" style="105" customWidth="1"/>
    <col min="10" max="11" width="5.875" style="105" customWidth="1"/>
    <col min="12" max="13" width="5.5" style="105" customWidth="1"/>
    <col min="14" max="256" width="11.25" style="105"/>
    <col min="257" max="257" width="10.625" style="105" customWidth="1"/>
    <col min="258" max="259" width="7.375" style="105" customWidth="1"/>
    <col min="260" max="261" width="5.5" style="105" customWidth="1"/>
    <col min="262" max="262" width="7.5" style="105" bestFit="1" customWidth="1"/>
    <col min="263" max="263" width="8.375" style="105" customWidth="1"/>
    <col min="264" max="264" width="6" style="105" customWidth="1"/>
    <col min="265" max="265" width="6.625" style="105" customWidth="1"/>
    <col min="266" max="267" width="5.875" style="105" customWidth="1"/>
    <col min="268" max="269" width="5.5" style="105" customWidth="1"/>
    <col min="270" max="512" width="11.25" style="105"/>
    <col min="513" max="513" width="10.625" style="105" customWidth="1"/>
    <col min="514" max="515" width="7.375" style="105" customWidth="1"/>
    <col min="516" max="517" width="5.5" style="105" customWidth="1"/>
    <col min="518" max="518" width="7.5" style="105" bestFit="1" customWidth="1"/>
    <col min="519" max="519" width="8.375" style="105" customWidth="1"/>
    <col min="520" max="520" width="6" style="105" customWidth="1"/>
    <col min="521" max="521" width="6.625" style="105" customWidth="1"/>
    <col min="522" max="523" width="5.875" style="105" customWidth="1"/>
    <col min="524" max="525" width="5.5" style="105" customWidth="1"/>
    <col min="526" max="768" width="11.25" style="105"/>
    <col min="769" max="769" width="10.625" style="105" customWidth="1"/>
    <col min="770" max="771" width="7.375" style="105" customWidth="1"/>
    <col min="772" max="773" width="5.5" style="105" customWidth="1"/>
    <col min="774" max="774" width="7.5" style="105" bestFit="1" customWidth="1"/>
    <col min="775" max="775" width="8.375" style="105" customWidth="1"/>
    <col min="776" max="776" width="6" style="105" customWidth="1"/>
    <col min="777" max="777" width="6.625" style="105" customWidth="1"/>
    <col min="778" max="779" width="5.875" style="105" customWidth="1"/>
    <col min="780" max="781" width="5.5" style="105" customWidth="1"/>
    <col min="782" max="1024" width="11.25" style="105"/>
    <col min="1025" max="1025" width="10.625" style="105" customWidth="1"/>
    <col min="1026" max="1027" width="7.375" style="105" customWidth="1"/>
    <col min="1028" max="1029" width="5.5" style="105" customWidth="1"/>
    <col min="1030" max="1030" width="7.5" style="105" bestFit="1" customWidth="1"/>
    <col min="1031" max="1031" width="8.375" style="105" customWidth="1"/>
    <col min="1032" max="1032" width="6" style="105" customWidth="1"/>
    <col min="1033" max="1033" width="6.625" style="105" customWidth="1"/>
    <col min="1034" max="1035" width="5.875" style="105" customWidth="1"/>
    <col min="1036" max="1037" width="5.5" style="105" customWidth="1"/>
    <col min="1038" max="1280" width="11.25" style="105"/>
    <col min="1281" max="1281" width="10.625" style="105" customWidth="1"/>
    <col min="1282" max="1283" width="7.375" style="105" customWidth="1"/>
    <col min="1284" max="1285" width="5.5" style="105" customWidth="1"/>
    <col min="1286" max="1286" width="7.5" style="105" bestFit="1" customWidth="1"/>
    <col min="1287" max="1287" width="8.375" style="105" customWidth="1"/>
    <col min="1288" max="1288" width="6" style="105" customWidth="1"/>
    <col min="1289" max="1289" width="6.625" style="105" customWidth="1"/>
    <col min="1290" max="1291" width="5.875" style="105" customWidth="1"/>
    <col min="1292" max="1293" width="5.5" style="105" customWidth="1"/>
    <col min="1294" max="1536" width="11.25" style="105"/>
    <col min="1537" max="1537" width="10.625" style="105" customWidth="1"/>
    <col min="1538" max="1539" width="7.375" style="105" customWidth="1"/>
    <col min="1540" max="1541" width="5.5" style="105" customWidth="1"/>
    <col min="1542" max="1542" width="7.5" style="105" bestFit="1" customWidth="1"/>
    <col min="1543" max="1543" width="8.375" style="105" customWidth="1"/>
    <col min="1544" max="1544" width="6" style="105" customWidth="1"/>
    <col min="1545" max="1545" width="6.625" style="105" customWidth="1"/>
    <col min="1546" max="1547" width="5.875" style="105" customWidth="1"/>
    <col min="1548" max="1549" width="5.5" style="105" customWidth="1"/>
    <col min="1550" max="1792" width="11.25" style="105"/>
    <col min="1793" max="1793" width="10.625" style="105" customWidth="1"/>
    <col min="1794" max="1795" width="7.375" style="105" customWidth="1"/>
    <col min="1796" max="1797" width="5.5" style="105" customWidth="1"/>
    <col min="1798" max="1798" width="7.5" style="105" bestFit="1" customWidth="1"/>
    <col min="1799" max="1799" width="8.375" style="105" customWidth="1"/>
    <col min="1800" max="1800" width="6" style="105" customWidth="1"/>
    <col min="1801" max="1801" width="6.625" style="105" customWidth="1"/>
    <col min="1802" max="1803" width="5.875" style="105" customWidth="1"/>
    <col min="1804" max="1805" width="5.5" style="105" customWidth="1"/>
    <col min="1806" max="2048" width="11.25" style="105"/>
    <col min="2049" max="2049" width="10.625" style="105" customWidth="1"/>
    <col min="2050" max="2051" width="7.375" style="105" customWidth="1"/>
    <col min="2052" max="2053" width="5.5" style="105" customWidth="1"/>
    <col min="2054" max="2054" width="7.5" style="105" bestFit="1" customWidth="1"/>
    <col min="2055" max="2055" width="8.375" style="105" customWidth="1"/>
    <col min="2056" max="2056" width="6" style="105" customWidth="1"/>
    <col min="2057" max="2057" width="6.625" style="105" customWidth="1"/>
    <col min="2058" max="2059" width="5.875" style="105" customWidth="1"/>
    <col min="2060" max="2061" width="5.5" style="105" customWidth="1"/>
    <col min="2062" max="2304" width="11.25" style="105"/>
    <col min="2305" max="2305" width="10.625" style="105" customWidth="1"/>
    <col min="2306" max="2307" width="7.375" style="105" customWidth="1"/>
    <col min="2308" max="2309" width="5.5" style="105" customWidth="1"/>
    <col min="2310" max="2310" width="7.5" style="105" bestFit="1" customWidth="1"/>
    <col min="2311" max="2311" width="8.375" style="105" customWidth="1"/>
    <col min="2312" max="2312" width="6" style="105" customWidth="1"/>
    <col min="2313" max="2313" width="6.625" style="105" customWidth="1"/>
    <col min="2314" max="2315" width="5.875" style="105" customWidth="1"/>
    <col min="2316" max="2317" width="5.5" style="105" customWidth="1"/>
    <col min="2318" max="2560" width="11.25" style="105"/>
    <col min="2561" max="2561" width="10.625" style="105" customWidth="1"/>
    <col min="2562" max="2563" width="7.375" style="105" customWidth="1"/>
    <col min="2564" max="2565" width="5.5" style="105" customWidth="1"/>
    <col min="2566" max="2566" width="7.5" style="105" bestFit="1" customWidth="1"/>
    <col min="2567" max="2567" width="8.375" style="105" customWidth="1"/>
    <col min="2568" max="2568" width="6" style="105" customWidth="1"/>
    <col min="2569" max="2569" width="6.625" style="105" customWidth="1"/>
    <col min="2570" max="2571" width="5.875" style="105" customWidth="1"/>
    <col min="2572" max="2573" width="5.5" style="105" customWidth="1"/>
    <col min="2574" max="2816" width="11.25" style="105"/>
    <col min="2817" max="2817" width="10.625" style="105" customWidth="1"/>
    <col min="2818" max="2819" width="7.375" style="105" customWidth="1"/>
    <col min="2820" max="2821" width="5.5" style="105" customWidth="1"/>
    <col min="2822" max="2822" width="7.5" style="105" bestFit="1" customWidth="1"/>
    <col min="2823" max="2823" width="8.375" style="105" customWidth="1"/>
    <col min="2824" max="2824" width="6" style="105" customWidth="1"/>
    <col min="2825" max="2825" width="6.625" style="105" customWidth="1"/>
    <col min="2826" max="2827" width="5.875" style="105" customWidth="1"/>
    <col min="2828" max="2829" width="5.5" style="105" customWidth="1"/>
    <col min="2830" max="3072" width="11.25" style="105"/>
    <col min="3073" max="3073" width="10.625" style="105" customWidth="1"/>
    <col min="3074" max="3075" width="7.375" style="105" customWidth="1"/>
    <col min="3076" max="3077" width="5.5" style="105" customWidth="1"/>
    <col min="3078" max="3078" width="7.5" style="105" bestFit="1" customWidth="1"/>
    <col min="3079" max="3079" width="8.375" style="105" customWidth="1"/>
    <col min="3080" max="3080" width="6" style="105" customWidth="1"/>
    <col min="3081" max="3081" width="6.625" style="105" customWidth="1"/>
    <col min="3082" max="3083" width="5.875" style="105" customWidth="1"/>
    <col min="3084" max="3085" width="5.5" style="105" customWidth="1"/>
    <col min="3086" max="3328" width="11.25" style="105"/>
    <col min="3329" max="3329" width="10.625" style="105" customWidth="1"/>
    <col min="3330" max="3331" width="7.375" style="105" customWidth="1"/>
    <col min="3332" max="3333" width="5.5" style="105" customWidth="1"/>
    <col min="3334" max="3334" width="7.5" style="105" bestFit="1" customWidth="1"/>
    <col min="3335" max="3335" width="8.375" style="105" customWidth="1"/>
    <col min="3336" max="3336" width="6" style="105" customWidth="1"/>
    <col min="3337" max="3337" width="6.625" style="105" customWidth="1"/>
    <col min="3338" max="3339" width="5.875" style="105" customWidth="1"/>
    <col min="3340" max="3341" width="5.5" style="105" customWidth="1"/>
    <col min="3342" max="3584" width="11.25" style="105"/>
    <col min="3585" max="3585" width="10.625" style="105" customWidth="1"/>
    <col min="3586" max="3587" width="7.375" style="105" customWidth="1"/>
    <col min="3588" max="3589" width="5.5" style="105" customWidth="1"/>
    <col min="3590" max="3590" width="7.5" style="105" bestFit="1" customWidth="1"/>
    <col min="3591" max="3591" width="8.375" style="105" customWidth="1"/>
    <col min="3592" max="3592" width="6" style="105" customWidth="1"/>
    <col min="3593" max="3593" width="6.625" style="105" customWidth="1"/>
    <col min="3594" max="3595" width="5.875" style="105" customWidth="1"/>
    <col min="3596" max="3597" width="5.5" style="105" customWidth="1"/>
    <col min="3598" max="3840" width="11.25" style="105"/>
    <col min="3841" max="3841" width="10.625" style="105" customWidth="1"/>
    <col min="3842" max="3843" width="7.375" style="105" customWidth="1"/>
    <col min="3844" max="3845" width="5.5" style="105" customWidth="1"/>
    <col min="3846" max="3846" width="7.5" style="105" bestFit="1" customWidth="1"/>
    <col min="3847" max="3847" width="8.375" style="105" customWidth="1"/>
    <col min="3848" max="3848" width="6" style="105" customWidth="1"/>
    <col min="3849" max="3849" width="6.625" style="105" customWidth="1"/>
    <col min="3850" max="3851" width="5.875" style="105" customWidth="1"/>
    <col min="3852" max="3853" width="5.5" style="105" customWidth="1"/>
    <col min="3854" max="4096" width="11.25" style="105"/>
    <col min="4097" max="4097" width="10.625" style="105" customWidth="1"/>
    <col min="4098" max="4099" width="7.375" style="105" customWidth="1"/>
    <col min="4100" max="4101" width="5.5" style="105" customWidth="1"/>
    <col min="4102" max="4102" width="7.5" style="105" bestFit="1" customWidth="1"/>
    <col min="4103" max="4103" width="8.375" style="105" customWidth="1"/>
    <col min="4104" max="4104" width="6" style="105" customWidth="1"/>
    <col min="4105" max="4105" width="6.625" style="105" customWidth="1"/>
    <col min="4106" max="4107" width="5.875" style="105" customWidth="1"/>
    <col min="4108" max="4109" width="5.5" style="105" customWidth="1"/>
    <col min="4110" max="4352" width="11.25" style="105"/>
    <col min="4353" max="4353" width="10.625" style="105" customWidth="1"/>
    <col min="4354" max="4355" width="7.375" style="105" customWidth="1"/>
    <col min="4356" max="4357" width="5.5" style="105" customWidth="1"/>
    <col min="4358" max="4358" width="7.5" style="105" bestFit="1" customWidth="1"/>
    <col min="4359" max="4359" width="8.375" style="105" customWidth="1"/>
    <col min="4360" max="4360" width="6" style="105" customWidth="1"/>
    <col min="4361" max="4361" width="6.625" style="105" customWidth="1"/>
    <col min="4362" max="4363" width="5.875" style="105" customWidth="1"/>
    <col min="4364" max="4365" width="5.5" style="105" customWidth="1"/>
    <col min="4366" max="4608" width="11.25" style="105"/>
    <col min="4609" max="4609" width="10.625" style="105" customWidth="1"/>
    <col min="4610" max="4611" width="7.375" style="105" customWidth="1"/>
    <col min="4612" max="4613" width="5.5" style="105" customWidth="1"/>
    <col min="4614" max="4614" width="7.5" style="105" bestFit="1" customWidth="1"/>
    <col min="4615" max="4615" width="8.375" style="105" customWidth="1"/>
    <col min="4616" max="4616" width="6" style="105" customWidth="1"/>
    <col min="4617" max="4617" width="6.625" style="105" customWidth="1"/>
    <col min="4618" max="4619" width="5.875" style="105" customWidth="1"/>
    <col min="4620" max="4621" width="5.5" style="105" customWidth="1"/>
    <col min="4622" max="4864" width="11.25" style="105"/>
    <col min="4865" max="4865" width="10.625" style="105" customWidth="1"/>
    <col min="4866" max="4867" width="7.375" style="105" customWidth="1"/>
    <col min="4868" max="4869" width="5.5" style="105" customWidth="1"/>
    <col min="4870" max="4870" width="7.5" style="105" bestFit="1" customWidth="1"/>
    <col min="4871" max="4871" width="8.375" style="105" customWidth="1"/>
    <col min="4872" max="4872" width="6" style="105" customWidth="1"/>
    <col min="4873" max="4873" width="6.625" style="105" customWidth="1"/>
    <col min="4874" max="4875" width="5.875" style="105" customWidth="1"/>
    <col min="4876" max="4877" width="5.5" style="105" customWidth="1"/>
    <col min="4878" max="5120" width="11.25" style="105"/>
    <col min="5121" max="5121" width="10.625" style="105" customWidth="1"/>
    <col min="5122" max="5123" width="7.375" style="105" customWidth="1"/>
    <col min="5124" max="5125" width="5.5" style="105" customWidth="1"/>
    <col min="5126" max="5126" width="7.5" style="105" bestFit="1" customWidth="1"/>
    <col min="5127" max="5127" width="8.375" style="105" customWidth="1"/>
    <col min="5128" max="5128" width="6" style="105" customWidth="1"/>
    <col min="5129" max="5129" width="6.625" style="105" customWidth="1"/>
    <col min="5130" max="5131" width="5.875" style="105" customWidth="1"/>
    <col min="5132" max="5133" width="5.5" style="105" customWidth="1"/>
    <col min="5134" max="5376" width="11.25" style="105"/>
    <col min="5377" max="5377" width="10.625" style="105" customWidth="1"/>
    <col min="5378" max="5379" width="7.375" style="105" customWidth="1"/>
    <col min="5380" max="5381" width="5.5" style="105" customWidth="1"/>
    <col min="5382" max="5382" width="7.5" style="105" bestFit="1" customWidth="1"/>
    <col min="5383" max="5383" width="8.375" style="105" customWidth="1"/>
    <col min="5384" max="5384" width="6" style="105" customWidth="1"/>
    <col min="5385" max="5385" width="6.625" style="105" customWidth="1"/>
    <col min="5386" max="5387" width="5.875" style="105" customWidth="1"/>
    <col min="5388" max="5389" width="5.5" style="105" customWidth="1"/>
    <col min="5390" max="5632" width="11.25" style="105"/>
    <col min="5633" max="5633" width="10.625" style="105" customWidth="1"/>
    <col min="5634" max="5635" width="7.375" style="105" customWidth="1"/>
    <col min="5636" max="5637" width="5.5" style="105" customWidth="1"/>
    <col min="5638" max="5638" width="7.5" style="105" bestFit="1" customWidth="1"/>
    <col min="5639" max="5639" width="8.375" style="105" customWidth="1"/>
    <col min="5640" max="5640" width="6" style="105" customWidth="1"/>
    <col min="5641" max="5641" width="6.625" style="105" customWidth="1"/>
    <col min="5642" max="5643" width="5.875" style="105" customWidth="1"/>
    <col min="5644" max="5645" width="5.5" style="105" customWidth="1"/>
    <col min="5646" max="5888" width="11.25" style="105"/>
    <col min="5889" max="5889" width="10.625" style="105" customWidth="1"/>
    <col min="5890" max="5891" width="7.375" style="105" customWidth="1"/>
    <col min="5892" max="5893" width="5.5" style="105" customWidth="1"/>
    <col min="5894" max="5894" width="7.5" style="105" bestFit="1" customWidth="1"/>
    <col min="5895" max="5895" width="8.375" style="105" customWidth="1"/>
    <col min="5896" max="5896" width="6" style="105" customWidth="1"/>
    <col min="5897" max="5897" width="6.625" style="105" customWidth="1"/>
    <col min="5898" max="5899" width="5.875" style="105" customWidth="1"/>
    <col min="5900" max="5901" width="5.5" style="105" customWidth="1"/>
    <col min="5902" max="6144" width="11.25" style="105"/>
    <col min="6145" max="6145" width="10.625" style="105" customWidth="1"/>
    <col min="6146" max="6147" width="7.375" style="105" customWidth="1"/>
    <col min="6148" max="6149" width="5.5" style="105" customWidth="1"/>
    <col min="6150" max="6150" width="7.5" style="105" bestFit="1" customWidth="1"/>
    <col min="6151" max="6151" width="8.375" style="105" customWidth="1"/>
    <col min="6152" max="6152" width="6" style="105" customWidth="1"/>
    <col min="6153" max="6153" width="6.625" style="105" customWidth="1"/>
    <col min="6154" max="6155" width="5.875" style="105" customWidth="1"/>
    <col min="6156" max="6157" width="5.5" style="105" customWidth="1"/>
    <col min="6158" max="6400" width="11.25" style="105"/>
    <col min="6401" max="6401" width="10.625" style="105" customWidth="1"/>
    <col min="6402" max="6403" width="7.375" style="105" customWidth="1"/>
    <col min="6404" max="6405" width="5.5" style="105" customWidth="1"/>
    <col min="6406" max="6406" width="7.5" style="105" bestFit="1" customWidth="1"/>
    <col min="6407" max="6407" width="8.375" style="105" customWidth="1"/>
    <col min="6408" max="6408" width="6" style="105" customWidth="1"/>
    <col min="6409" max="6409" width="6.625" style="105" customWidth="1"/>
    <col min="6410" max="6411" width="5.875" style="105" customWidth="1"/>
    <col min="6412" max="6413" width="5.5" style="105" customWidth="1"/>
    <col min="6414" max="6656" width="11.25" style="105"/>
    <col min="6657" max="6657" width="10.625" style="105" customWidth="1"/>
    <col min="6658" max="6659" width="7.375" style="105" customWidth="1"/>
    <col min="6660" max="6661" width="5.5" style="105" customWidth="1"/>
    <col min="6662" max="6662" width="7.5" style="105" bestFit="1" customWidth="1"/>
    <col min="6663" max="6663" width="8.375" style="105" customWidth="1"/>
    <col min="6664" max="6664" width="6" style="105" customWidth="1"/>
    <col min="6665" max="6665" width="6.625" style="105" customWidth="1"/>
    <col min="6666" max="6667" width="5.875" style="105" customWidth="1"/>
    <col min="6668" max="6669" width="5.5" style="105" customWidth="1"/>
    <col min="6670" max="6912" width="11.25" style="105"/>
    <col min="6913" max="6913" width="10.625" style="105" customWidth="1"/>
    <col min="6914" max="6915" width="7.375" style="105" customWidth="1"/>
    <col min="6916" max="6917" width="5.5" style="105" customWidth="1"/>
    <col min="6918" max="6918" width="7.5" style="105" bestFit="1" customWidth="1"/>
    <col min="6919" max="6919" width="8.375" style="105" customWidth="1"/>
    <col min="6920" max="6920" width="6" style="105" customWidth="1"/>
    <col min="6921" max="6921" width="6.625" style="105" customWidth="1"/>
    <col min="6922" max="6923" width="5.875" style="105" customWidth="1"/>
    <col min="6924" max="6925" width="5.5" style="105" customWidth="1"/>
    <col min="6926" max="7168" width="11.25" style="105"/>
    <col min="7169" max="7169" width="10.625" style="105" customWidth="1"/>
    <col min="7170" max="7171" width="7.375" style="105" customWidth="1"/>
    <col min="7172" max="7173" width="5.5" style="105" customWidth="1"/>
    <col min="7174" max="7174" width="7.5" style="105" bestFit="1" customWidth="1"/>
    <col min="7175" max="7175" width="8.375" style="105" customWidth="1"/>
    <col min="7176" max="7176" width="6" style="105" customWidth="1"/>
    <col min="7177" max="7177" width="6.625" style="105" customWidth="1"/>
    <col min="7178" max="7179" width="5.875" style="105" customWidth="1"/>
    <col min="7180" max="7181" width="5.5" style="105" customWidth="1"/>
    <col min="7182" max="7424" width="11.25" style="105"/>
    <col min="7425" max="7425" width="10.625" style="105" customWidth="1"/>
    <col min="7426" max="7427" width="7.375" style="105" customWidth="1"/>
    <col min="7428" max="7429" width="5.5" style="105" customWidth="1"/>
    <col min="7430" max="7430" width="7.5" style="105" bestFit="1" customWidth="1"/>
    <col min="7431" max="7431" width="8.375" style="105" customWidth="1"/>
    <col min="7432" max="7432" width="6" style="105" customWidth="1"/>
    <col min="7433" max="7433" width="6.625" style="105" customWidth="1"/>
    <col min="7434" max="7435" width="5.875" style="105" customWidth="1"/>
    <col min="7436" max="7437" width="5.5" style="105" customWidth="1"/>
    <col min="7438" max="7680" width="11.25" style="105"/>
    <col min="7681" max="7681" width="10.625" style="105" customWidth="1"/>
    <col min="7682" max="7683" width="7.375" style="105" customWidth="1"/>
    <col min="7684" max="7685" width="5.5" style="105" customWidth="1"/>
    <col min="7686" max="7686" width="7.5" style="105" bestFit="1" customWidth="1"/>
    <col min="7687" max="7687" width="8.375" style="105" customWidth="1"/>
    <col min="7688" max="7688" width="6" style="105" customWidth="1"/>
    <col min="7689" max="7689" width="6.625" style="105" customWidth="1"/>
    <col min="7690" max="7691" width="5.875" style="105" customWidth="1"/>
    <col min="7692" max="7693" width="5.5" style="105" customWidth="1"/>
    <col min="7694" max="7936" width="11.25" style="105"/>
    <col min="7937" max="7937" width="10.625" style="105" customWidth="1"/>
    <col min="7938" max="7939" width="7.375" style="105" customWidth="1"/>
    <col min="7940" max="7941" width="5.5" style="105" customWidth="1"/>
    <col min="7942" max="7942" width="7.5" style="105" bestFit="1" customWidth="1"/>
    <col min="7943" max="7943" width="8.375" style="105" customWidth="1"/>
    <col min="7944" max="7944" width="6" style="105" customWidth="1"/>
    <col min="7945" max="7945" width="6.625" style="105" customWidth="1"/>
    <col min="7946" max="7947" width="5.875" style="105" customWidth="1"/>
    <col min="7948" max="7949" width="5.5" style="105" customWidth="1"/>
    <col min="7950" max="8192" width="11.25" style="105"/>
    <col min="8193" max="8193" width="10.625" style="105" customWidth="1"/>
    <col min="8194" max="8195" width="7.375" style="105" customWidth="1"/>
    <col min="8196" max="8197" width="5.5" style="105" customWidth="1"/>
    <col min="8198" max="8198" width="7.5" style="105" bestFit="1" customWidth="1"/>
    <col min="8199" max="8199" width="8.375" style="105" customWidth="1"/>
    <col min="8200" max="8200" width="6" style="105" customWidth="1"/>
    <col min="8201" max="8201" width="6.625" style="105" customWidth="1"/>
    <col min="8202" max="8203" width="5.875" style="105" customWidth="1"/>
    <col min="8204" max="8205" width="5.5" style="105" customWidth="1"/>
    <col min="8206" max="8448" width="11.25" style="105"/>
    <col min="8449" max="8449" width="10.625" style="105" customWidth="1"/>
    <col min="8450" max="8451" width="7.375" style="105" customWidth="1"/>
    <col min="8452" max="8453" width="5.5" style="105" customWidth="1"/>
    <col min="8454" max="8454" width="7.5" style="105" bestFit="1" customWidth="1"/>
    <col min="8455" max="8455" width="8.375" style="105" customWidth="1"/>
    <col min="8456" max="8456" width="6" style="105" customWidth="1"/>
    <col min="8457" max="8457" width="6.625" style="105" customWidth="1"/>
    <col min="8458" max="8459" width="5.875" style="105" customWidth="1"/>
    <col min="8460" max="8461" width="5.5" style="105" customWidth="1"/>
    <col min="8462" max="8704" width="11.25" style="105"/>
    <col min="8705" max="8705" width="10.625" style="105" customWidth="1"/>
    <col min="8706" max="8707" width="7.375" style="105" customWidth="1"/>
    <col min="8708" max="8709" width="5.5" style="105" customWidth="1"/>
    <col min="8710" max="8710" width="7.5" style="105" bestFit="1" customWidth="1"/>
    <col min="8711" max="8711" width="8.375" style="105" customWidth="1"/>
    <col min="8712" max="8712" width="6" style="105" customWidth="1"/>
    <col min="8713" max="8713" width="6.625" style="105" customWidth="1"/>
    <col min="8714" max="8715" width="5.875" style="105" customWidth="1"/>
    <col min="8716" max="8717" width="5.5" style="105" customWidth="1"/>
    <col min="8718" max="8960" width="11.25" style="105"/>
    <col min="8961" max="8961" width="10.625" style="105" customWidth="1"/>
    <col min="8962" max="8963" width="7.375" style="105" customWidth="1"/>
    <col min="8964" max="8965" width="5.5" style="105" customWidth="1"/>
    <col min="8966" max="8966" width="7.5" style="105" bestFit="1" customWidth="1"/>
    <col min="8967" max="8967" width="8.375" style="105" customWidth="1"/>
    <col min="8968" max="8968" width="6" style="105" customWidth="1"/>
    <col min="8969" max="8969" width="6.625" style="105" customWidth="1"/>
    <col min="8970" max="8971" width="5.875" style="105" customWidth="1"/>
    <col min="8972" max="8973" width="5.5" style="105" customWidth="1"/>
    <col min="8974" max="9216" width="11.25" style="105"/>
    <col min="9217" max="9217" width="10.625" style="105" customWidth="1"/>
    <col min="9218" max="9219" width="7.375" style="105" customWidth="1"/>
    <col min="9220" max="9221" width="5.5" style="105" customWidth="1"/>
    <col min="9222" max="9222" width="7.5" style="105" bestFit="1" customWidth="1"/>
    <col min="9223" max="9223" width="8.375" style="105" customWidth="1"/>
    <col min="9224" max="9224" width="6" style="105" customWidth="1"/>
    <col min="9225" max="9225" width="6.625" style="105" customWidth="1"/>
    <col min="9226" max="9227" width="5.875" style="105" customWidth="1"/>
    <col min="9228" max="9229" width="5.5" style="105" customWidth="1"/>
    <col min="9230" max="9472" width="11.25" style="105"/>
    <col min="9473" max="9473" width="10.625" style="105" customWidth="1"/>
    <col min="9474" max="9475" width="7.375" style="105" customWidth="1"/>
    <col min="9476" max="9477" width="5.5" style="105" customWidth="1"/>
    <col min="9478" max="9478" width="7.5" style="105" bestFit="1" customWidth="1"/>
    <col min="9479" max="9479" width="8.375" style="105" customWidth="1"/>
    <col min="9480" max="9480" width="6" style="105" customWidth="1"/>
    <col min="9481" max="9481" width="6.625" style="105" customWidth="1"/>
    <col min="9482" max="9483" width="5.875" style="105" customWidth="1"/>
    <col min="9484" max="9485" width="5.5" style="105" customWidth="1"/>
    <col min="9486" max="9728" width="11.25" style="105"/>
    <col min="9729" max="9729" width="10.625" style="105" customWidth="1"/>
    <col min="9730" max="9731" width="7.375" style="105" customWidth="1"/>
    <col min="9732" max="9733" width="5.5" style="105" customWidth="1"/>
    <col min="9734" max="9734" width="7.5" style="105" bestFit="1" customWidth="1"/>
    <col min="9735" max="9735" width="8.375" style="105" customWidth="1"/>
    <col min="9736" max="9736" width="6" style="105" customWidth="1"/>
    <col min="9737" max="9737" width="6.625" style="105" customWidth="1"/>
    <col min="9738" max="9739" width="5.875" style="105" customWidth="1"/>
    <col min="9740" max="9741" width="5.5" style="105" customWidth="1"/>
    <col min="9742" max="9984" width="11.25" style="105"/>
    <col min="9985" max="9985" width="10.625" style="105" customWidth="1"/>
    <col min="9986" max="9987" width="7.375" style="105" customWidth="1"/>
    <col min="9988" max="9989" width="5.5" style="105" customWidth="1"/>
    <col min="9990" max="9990" width="7.5" style="105" bestFit="1" customWidth="1"/>
    <col min="9991" max="9991" width="8.375" style="105" customWidth="1"/>
    <col min="9992" max="9992" width="6" style="105" customWidth="1"/>
    <col min="9993" max="9993" width="6.625" style="105" customWidth="1"/>
    <col min="9994" max="9995" width="5.875" style="105" customWidth="1"/>
    <col min="9996" max="9997" width="5.5" style="105" customWidth="1"/>
    <col min="9998" max="10240" width="11.25" style="105"/>
    <col min="10241" max="10241" width="10.625" style="105" customWidth="1"/>
    <col min="10242" max="10243" width="7.375" style="105" customWidth="1"/>
    <col min="10244" max="10245" width="5.5" style="105" customWidth="1"/>
    <col min="10246" max="10246" width="7.5" style="105" bestFit="1" customWidth="1"/>
    <col min="10247" max="10247" width="8.375" style="105" customWidth="1"/>
    <col min="10248" max="10248" width="6" style="105" customWidth="1"/>
    <col min="10249" max="10249" width="6.625" style="105" customWidth="1"/>
    <col min="10250" max="10251" width="5.875" style="105" customWidth="1"/>
    <col min="10252" max="10253" width="5.5" style="105" customWidth="1"/>
    <col min="10254" max="10496" width="11.25" style="105"/>
    <col min="10497" max="10497" width="10.625" style="105" customWidth="1"/>
    <col min="10498" max="10499" width="7.375" style="105" customWidth="1"/>
    <col min="10500" max="10501" width="5.5" style="105" customWidth="1"/>
    <col min="10502" max="10502" width="7.5" style="105" bestFit="1" customWidth="1"/>
    <col min="10503" max="10503" width="8.375" style="105" customWidth="1"/>
    <col min="10504" max="10504" width="6" style="105" customWidth="1"/>
    <col min="10505" max="10505" width="6.625" style="105" customWidth="1"/>
    <col min="10506" max="10507" width="5.875" style="105" customWidth="1"/>
    <col min="10508" max="10509" width="5.5" style="105" customWidth="1"/>
    <col min="10510" max="10752" width="11.25" style="105"/>
    <col min="10753" max="10753" width="10.625" style="105" customWidth="1"/>
    <col min="10754" max="10755" width="7.375" style="105" customWidth="1"/>
    <col min="10756" max="10757" width="5.5" style="105" customWidth="1"/>
    <col min="10758" max="10758" width="7.5" style="105" bestFit="1" customWidth="1"/>
    <col min="10759" max="10759" width="8.375" style="105" customWidth="1"/>
    <col min="10760" max="10760" width="6" style="105" customWidth="1"/>
    <col min="10761" max="10761" width="6.625" style="105" customWidth="1"/>
    <col min="10762" max="10763" width="5.875" style="105" customWidth="1"/>
    <col min="10764" max="10765" width="5.5" style="105" customWidth="1"/>
    <col min="10766" max="11008" width="11.25" style="105"/>
    <col min="11009" max="11009" width="10.625" style="105" customWidth="1"/>
    <col min="11010" max="11011" width="7.375" style="105" customWidth="1"/>
    <col min="11012" max="11013" width="5.5" style="105" customWidth="1"/>
    <col min="11014" max="11014" width="7.5" style="105" bestFit="1" customWidth="1"/>
    <col min="11015" max="11015" width="8.375" style="105" customWidth="1"/>
    <col min="11016" max="11016" width="6" style="105" customWidth="1"/>
    <col min="11017" max="11017" width="6.625" style="105" customWidth="1"/>
    <col min="11018" max="11019" width="5.875" style="105" customWidth="1"/>
    <col min="11020" max="11021" width="5.5" style="105" customWidth="1"/>
    <col min="11022" max="11264" width="11.25" style="105"/>
    <col min="11265" max="11265" width="10.625" style="105" customWidth="1"/>
    <col min="11266" max="11267" width="7.375" style="105" customWidth="1"/>
    <col min="11268" max="11269" width="5.5" style="105" customWidth="1"/>
    <col min="11270" max="11270" width="7.5" style="105" bestFit="1" customWidth="1"/>
    <col min="11271" max="11271" width="8.375" style="105" customWidth="1"/>
    <col min="11272" max="11272" width="6" style="105" customWidth="1"/>
    <col min="11273" max="11273" width="6.625" style="105" customWidth="1"/>
    <col min="11274" max="11275" width="5.875" style="105" customWidth="1"/>
    <col min="11276" max="11277" width="5.5" style="105" customWidth="1"/>
    <col min="11278" max="11520" width="11.25" style="105"/>
    <col min="11521" max="11521" width="10.625" style="105" customWidth="1"/>
    <col min="11522" max="11523" width="7.375" style="105" customWidth="1"/>
    <col min="11524" max="11525" width="5.5" style="105" customWidth="1"/>
    <col min="11526" max="11526" width="7.5" style="105" bestFit="1" customWidth="1"/>
    <col min="11527" max="11527" width="8.375" style="105" customWidth="1"/>
    <col min="11528" max="11528" width="6" style="105" customWidth="1"/>
    <col min="11529" max="11529" width="6.625" style="105" customWidth="1"/>
    <col min="11530" max="11531" width="5.875" style="105" customWidth="1"/>
    <col min="11532" max="11533" width="5.5" style="105" customWidth="1"/>
    <col min="11534" max="11776" width="11.25" style="105"/>
    <col min="11777" max="11777" width="10.625" style="105" customWidth="1"/>
    <col min="11778" max="11779" width="7.375" style="105" customWidth="1"/>
    <col min="11780" max="11781" width="5.5" style="105" customWidth="1"/>
    <col min="11782" max="11782" width="7.5" style="105" bestFit="1" customWidth="1"/>
    <col min="11783" max="11783" width="8.375" style="105" customWidth="1"/>
    <col min="11784" max="11784" width="6" style="105" customWidth="1"/>
    <col min="11785" max="11785" width="6.625" style="105" customWidth="1"/>
    <col min="11786" max="11787" width="5.875" style="105" customWidth="1"/>
    <col min="11788" max="11789" width="5.5" style="105" customWidth="1"/>
    <col min="11790" max="12032" width="11.25" style="105"/>
    <col min="12033" max="12033" width="10.625" style="105" customWidth="1"/>
    <col min="12034" max="12035" width="7.375" style="105" customWidth="1"/>
    <col min="12036" max="12037" width="5.5" style="105" customWidth="1"/>
    <col min="12038" max="12038" width="7.5" style="105" bestFit="1" customWidth="1"/>
    <col min="12039" max="12039" width="8.375" style="105" customWidth="1"/>
    <col min="12040" max="12040" width="6" style="105" customWidth="1"/>
    <col min="12041" max="12041" width="6.625" style="105" customWidth="1"/>
    <col min="12042" max="12043" width="5.875" style="105" customWidth="1"/>
    <col min="12044" max="12045" width="5.5" style="105" customWidth="1"/>
    <col min="12046" max="12288" width="11.25" style="105"/>
    <col min="12289" max="12289" width="10.625" style="105" customWidth="1"/>
    <col min="12290" max="12291" width="7.375" style="105" customWidth="1"/>
    <col min="12292" max="12293" width="5.5" style="105" customWidth="1"/>
    <col min="12294" max="12294" width="7.5" style="105" bestFit="1" customWidth="1"/>
    <col min="12295" max="12295" width="8.375" style="105" customWidth="1"/>
    <col min="12296" max="12296" width="6" style="105" customWidth="1"/>
    <col min="12297" max="12297" width="6.625" style="105" customWidth="1"/>
    <col min="12298" max="12299" width="5.875" style="105" customWidth="1"/>
    <col min="12300" max="12301" width="5.5" style="105" customWidth="1"/>
    <col min="12302" max="12544" width="11.25" style="105"/>
    <col min="12545" max="12545" width="10.625" style="105" customWidth="1"/>
    <col min="12546" max="12547" width="7.375" style="105" customWidth="1"/>
    <col min="12548" max="12549" width="5.5" style="105" customWidth="1"/>
    <col min="12550" max="12550" width="7.5" style="105" bestFit="1" customWidth="1"/>
    <col min="12551" max="12551" width="8.375" style="105" customWidth="1"/>
    <col min="12552" max="12552" width="6" style="105" customWidth="1"/>
    <col min="12553" max="12553" width="6.625" style="105" customWidth="1"/>
    <col min="12554" max="12555" width="5.875" style="105" customWidth="1"/>
    <col min="12556" max="12557" width="5.5" style="105" customWidth="1"/>
    <col min="12558" max="12800" width="11.25" style="105"/>
    <col min="12801" max="12801" width="10.625" style="105" customWidth="1"/>
    <col min="12802" max="12803" width="7.375" style="105" customWidth="1"/>
    <col min="12804" max="12805" width="5.5" style="105" customWidth="1"/>
    <col min="12806" max="12806" width="7.5" style="105" bestFit="1" customWidth="1"/>
    <col min="12807" max="12807" width="8.375" style="105" customWidth="1"/>
    <col min="12808" max="12808" width="6" style="105" customWidth="1"/>
    <col min="12809" max="12809" width="6.625" style="105" customWidth="1"/>
    <col min="12810" max="12811" width="5.875" style="105" customWidth="1"/>
    <col min="12812" max="12813" width="5.5" style="105" customWidth="1"/>
    <col min="12814" max="13056" width="11.25" style="105"/>
    <col min="13057" max="13057" width="10.625" style="105" customWidth="1"/>
    <col min="13058" max="13059" width="7.375" style="105" customWidth="1"/>
    <col min="13060" max="13061" width="5.5" style="105" customWidth="1"/>
    <col min="13062" max="13062" width="7.5" style="105" bestFit="1" customWidth="1"/>
    <col min="13063" max="13063" width="8.375" style="105" customWidth="1"/>
    <col min="13064" max="13064" width="6" style="105" customWidth="1"/>
    <col min="13065" max="13065" width="6.625" style="105" customWidth="1"/>
    <col min="13066" max="13067" width="5.875" style="105" customWidth="1"/>
    <col min="13068" max="13069" width="5.5" style="105" customWidth="1"/>
    <col min="13070" max="13312" width="11.25" style="105"/>
    <col min="13313" max="13313" width="10.625" style="105" customWidth="1"/>
    <col min="13314" max="13315" width="7.375" style="105" customWidth="1"/>
    <col min="13316" max="13317" width="5.5" style="105" customWidth="1"/>
    <col min="13318" max="13318" width="7.5" style="105" bestFit="1" customWidth="1"/>
    <col min="13319" max="13319" width="8.375" style="105" customWidth="1"/>
    <col min="13320" max="13320" width="6" style="105" customWidth="1"/>
    <col min="13321" max="13321" width="6.625" style="105" customWidth="1"/>
    <col min="13322" max="13323" width="5.875" style="105" customWidth="1"/>
    <col min="13324" max="13325" width="5.5" style="105" customWidth="1"/>
    <col min="13326" max="13568" width="11.25" style="105"/>
    <col min="13569" max="13569" width="10.625" style="105" customWidth="1"/>
    <col min="13570" max="13571" width="7.375" style="105" customWidth="1"/>
    <col min="13572" max="13573" width="5.5" style="105" customWidth="1"/>
    <col min="13574" max="13574" width="7.5" style="105" bestFit="1" customWidth="1"/>
    <col min="13575" max="13575" width="8.375" style="105" customWidth="1"/>
    <col min="13576" max="13576" width="6" style="105" customWidth="1"/>
    <col min="13577" max="13577" width="6.625" style="105" customWidth="1"/>
    <col min="13578" max="13579" width="5.875" style="105" customWidth="1"/>
    <col min="13580" max="13581" width="5.5" style="105" customWidth="1"/>
    <col min="13582" max="13824" width="11.25" style="105"/>
    <col min="13825" max="13825" width="10.625" style="105" customWidth="1"/>
    <col min="13826" max="13827" width="7.375" style="105" customWidth="1"/>
    <col min="13828" max="13829" width="5.5" style="105" customWidth="1"/>
    <col min="13830" max="13830" width="7.5" style="105" bestFit="1" customWidth="1"/>
    <col min="13831" max="13831" width="8.375" style="105" customWidth="1"/>
    <col min="13832" max="13832" width="6" style="105" customWidth="1"/>
    <col min="13833" max="13833" width="6.625" style="105" customWidth="1"/>
    <col min="13834" max="13835" width="5.875" style="105" customWidth="1"/>
    <col min="13836" max="13837" width="5.5" style="105" customWidth="1"/>
    <col min="13838" max="14080" width="11.25" style="105"/>
    <col min="14081" max="14081" width="10.625" style="105" customWidth="1"/>
    <col min="14082" max="14083" width="7.375" style="105" customWidth="1"/>
    <col min="14084" max="14085" width="5.5" style="105" customWidth="1"/>
    <col min="14086" max="14086" width="7.5" style="105" bestFit="1" customWidth="1"/>
    <col min="14087" max="14087" width="8.375" style="105" customWidth="1"/>
    <col min="14088" max="14088" width="6" style="105" customWidth="1"/>
    <col min="14089" max="14089" width="6.625" style="105" customWidth="1"/>
    <col min="14090" max="14091" width="5.875" style="105" customWidth="1"/>
    <col min="14092" max="14093" width="5.5" style="105" customWidth="1"/>
    <col min="14094" max="14336" width="11.25" style="105"/>
    <col min="14337" max="14337" width="10.625" style="105" customWidth="1"/>
    <col min="14338" max="14339" width="7.375" style="105" customWidth="1"/>
    <col min="14340" max="14341" width="5.5" style="105" customWidth="1"/>
    <col min="14342" max="14342" width="7.5" style="105" bestFit="1" customWidth="1"/>
    <col min="14343" max="14343" width="8.375" style="105" customWidth="1"/>
    <col min="14344" max="14344" width="6" style="105" customWidth="1"/>
    <col min="14345" max="14345" width="6.625" style="105" customWidth="1"/>
    <col min="14346" max="14347" width="5.875" style="105" customWidth="1"/>
    <col min="14348" max="14349" width="5.5" style="105" customWidth="1"/>
    <col min="14350" max="14592" width="11.25" style="105"/>
    <col min="14593" max="14593" width="10.625" style="105" customWidth="1"/>
    <col min="14594" max="14595" width="7.375" style="105" customWidth="1"/>
    <col min="14596" max="14597" width="5.5" style="105" customWidth="1"/>
    <col min="14598" max="14598" width="7.5" style="105" bestFit="1" customWidth="1"/>
    <col min="14599" max="14599" width="8.375" style="105" customWidth="1"/>
    <col min="14600" max="14600" width="6" style="105" customWidth="1"/>
    <col min="14601" max="14601" width="6.625" style="105" customWidth="1"/>
    <col min="14602" max="14603" width="5.875" style="105" customWidth="1"/>
    <col min="14604" max="14605" width="5.5" style="105" customWidth="1"/>
    <col min="14606" max="14848" width="11.25" style="105"/>
    <col min="14849" max="14849" width="10.625" style="105" customWidth="1"/>
    <col min="14850" max="14851" width="7.375" style="105" customWidth="1"/>
    <col min="14852" max="14853" width="5.5" style="105" customWidth="1"/>
    <col min="14854" max="14854" width="7.5" style="105" bestFit="1" customWidth="1"/>
    <col min="14855" max="14855" width="8.375" style="105" customWidth="1"/>
    <col min="14856" max="14856" width="6" style="105" customWidth="1"/>
    <col min="14857" max="14857" width="6.625" style="105" customWidth="1"/>
    <col min="14858" max="14859" width="5.875" style="105" customWidth="1"/>
    <col min="14860" max="14861" width="5.5" style="105" customWidth="1"/>
    <col min="14862" max="15104" width="11.25" style="105"/>
    <col min="15105" max="15105" width="10.625" style="105" customWidth="1"/>
    <col min="15106" max="15107" width="7.375" style="105" customWidth="1"/>
    <col min="15108" max="15109" width="5.5" style="105" customWidth="1"/>
    <col min="15110" max="15110" width="7.5" style="105" bestFit="1" customWidth="1"/>
    <col min="15111" max="15111" width="8.375" style="105" customWidth="1"/>
    <col min="15112" max="15112" width="6" style="105" customWidth="1"/>
    <col min="15113" max="15113" width="6.625" style="105" customWidth="1"/>
    <col min="15114" max="15115" width="5.875" style="105" customWidth="1"/>
    <col min="15116" max="15117" width="5.5" style="105" customWidth="1"/>
    <col min="15118" max="15360" width="11.25" style="105"/>
    <col min="15361" max="15361" width="10.625" style="105" customWidth="1"/>
    <col min="15362" max="15363" width="7.375" style="105" customWidth="1"/>
    <col min="15364" max="15365" width="5.5" style="105" customWidth="1"/>
    <col min="15366" max="15366" width="7.5" style="105" bestFit="1" customWidth="1"/>
    <col min="15367" max="15367" width="8.375" style="105" customWidth="1"/>
    <col min="15368" max="15368" width="6" style="105" customWidth="1"/>
    <col min="15369" max="15369" width="6.625" style="105" customWidth="1"/>
    <col min="15370" max="15371" width="5.875" style="105" customWidth="1"/>
    <col min="15372" max="15373" width="5.5" style="105" customWidth="1"/>
    <col min="15374" max="15616" width="11.25" style="105"/>
    <col min="15617" max="15617" width="10.625" style="105" customWidth="1"/>
    <col min="15618" max="15619" width="7.375" style="105" customWidth="1"/>
    <col min="15620" max="15621" width="5.5" style="105" customWidth="1"/>
    <col min="15622" max="15622" width="7.5" style="105" bestFit="1" customWidth="1"/>
    <col min="15623" max="15623" width="8.375" style="105" customWidth="1"/>
    <col min="15624" max="15624" width="6" style="105" customWidth="1"/>
    <col min="15625" max="15625" width="6.625" style="105" customWidth="1"/>
    <col min="15626" max="15627" width="5.875" style="105" customWidth="1"/>
    <col min="15628" max="15629" width="5.5" style="105" customWidth="1"/>
    <col min="15630" max="15872" width="11.25" style="105"/>
    <col min="15873" max="15873" width="10.625" style="105" customWidth="1"/>
    <col min="15874" max="15875" width="7.375" style="105" customWidth="1"/>
    <col min="15876" max="15877" width="5.5" style="105" customWidth="1"/>
    <col min="15878" max="15878" width="7.5" style="105" bestFit="1" customWidth="1"/>
    <col min="15879" max="15879" width="8.375" style="105" customWidth="1"/>
    <col min="15880" max="15880" width="6" style="105" customWidth="1"/>
    <col min="15881" max="15881" width="6.625" style="105" customWidth="1"/>
    <col min="15882" max="15883" width="5.875" style="105" customWidth="1"/>
    <col min="15884" max="15885" width="5.5" style="105" customWidth="1"/>
    <col min="15886" max="16128" width="11.25" style="105"/>
    <col min="16129" max="16129" width="10.625" style="105" customWidth="1"/>
    <col min="16130" max="16131" width="7.375" style="105" customWidth="1"/>
    <col min="16132" max="16133" width="5.5" style="105" customWidth="1"/>
    <col min="16134" max="16134" width="7.5" style="105" bestFit="1" customWidth="1"/>
    <col min="16135" max="16135" width="8.375" style="105" customWidth="1"/>
    <col min="16136" max="16136" width="6" style="105" customWidth="1"/>
    <col min="16137" max="16137" width="6.625" style="105" customWidth="1"/>
    <col min="16138" max="16139" width="5.875" style="105" customWidth="1"/>
    <col min="16140" max="16141" width="5.5" style="105" customWidth="1"/>
    <col min="16142" max="16384" width="11.25" style="105"/>
  </cols>
  <sheetData>
    <row r="1" spans="1:13" ht="13.5">
      <c r="A1" s="103" t="s">
        <v>148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1.2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9.5" customHeight="1">
      <c r="A4" s="138" t="s">
        <v>36</v>
      </c>
      <c r="B4" s="141" t="s">
        <v>149</v>
      </c>
      <c r="C4" s="142"/>
      <c r="D4" s="142"/>
      <c r="E4" s="142"/>
      <c r="F4" s="143" t="s">
        <v>150</v>
      </c>
      <c r="G4" s="145" t="s">
        <v>151</v>
      </c>
      <c r="H4" s="146"/>
      <c r="I4" s="143" t="s">
        <v>152</v>
      </c>
      <c r="J4" s="134" t="s">
        <v>100</v>
      </c>
      <c r="K4" s="135"/>
      <c r="L4" s="135"/>
      <c r="M4" s="135"/>
    </row>
    <row r="5" spans="1:13" ht="13.5" customHeight="1">
      <c r="A5" s="139"/>
      <c r="B5" s="136" t="s">
        <v>153</v>
      </c>
      <c r="C5" s="136" t="s">
        <v>154</v>
      </c>
      <c r="D5" s="136" t="s">
        <v>155</v>
      </c>
      <c r="E5" s="137" t="s">
        <v>77</v>
      </c>
      <c r="F5" s="144"/>
      <c r="G5" s="147" t="s">
        <v>119</v>
      </c>
      <c r="H5" s="143" t="s">
        <v>139</v>
      </c>
      <c r="I5" s="144"/>
      <c r="J5" s="107"/>
      <c r="K5" s="152" t="s">
        <v>76</v>
      </c>
      <c r="L5" s="155"/>
      <c r="M5" s="155"/>
    </row>
    <row r="6" spans="1:13" ht="12.75" customHeight="1">
      <c r="A6" s="139"/>
      <c r="B6" s="136"/>
      <c r="C6" s="136"/>
      <c r="D6" s="136"/>
      <c r="E6" s="136"/>
      <c r="F6" s="144"/>
      <c r="G6" s="148"/>
      <c r="H6" s="150"/>
      <c r="I6" s="144"/>
      <c r="J6" s="108" t="s">
        <v>6</v>
      </c>
      <c r="K6" s="153"/>
      <c r="L6" s="156" t="s">
        <v>53</v>
      </c>
      <c r="M6" s="152" t="s">
        <v>74</v>
      </c>
    </row>
    <row r="7" spans="1:13" ht="12.75" customHeight="1">
      <c r="A7" s="140"/>
      <c r="B7" s="136"/>
      <c r="C7" s="136"/>
      <c r="D7" s="136"/>
      <c r="E7" s="136"/>
      <c r="F7" s="109" t="s">
        <v>11</v>
      </c>
      <c r="G7" s="149"/>
      <c r="H7" s="151"/>
      <c r="I7" s="109" t="s">
        <v>11</v>
      </c>
      <c r="J7" s="111"/>
      <c r="K7" s="154"/>
      <c r="L7" s="157"/>
      <c r="M7" s="158"/>
    </row>
    <row r="8" spans="1:13" ht="4.5" customHeight="1">
      <c r="A8" s="11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5" customHeight="1">
      <c r="A9" s="113" t="s">
        <v>160</v>
      </c>
      <c r="B9" s="114">
        <v>329537</v>
      </c>
      <c r="C9" s="114">
        <v>328604</v>
      </c>
      <c r="D9" s="114">
        <v>0</v>
      </c>
      <c r="E9" s="114">
        <v>933</v>
      </c>
      <c r="F9" s="115">
        <v>68.599999999999994</v>
      </c>
      <c r="G9" s="116">
        <v>58975</v>
      </c>
      <c r="H9" s="116">
        <v>1072</v>
      </c>
      <c r="I9" s="115">
        <v>6.2</v>
      </c>
      <c r="J9" s="114">
        <v>3136</v>
      </c>
      <c r="K9" s="114">
        <v>3136</v>
      </c>
      <c r="L9" s="114">
        <v>956</v>
      </c>
      <c r="M9" s="114">
        <v>2180</v>
      </c>
    </row>
    <row r="10" spans="1:13" ht="15" customHeight="1">
      <c r="A10" s="117" t="s">
        <v>157</v>
      </c>
      <c r="B10" s="114">
        <v>304437</v>
      </c>
      <c r="C10" s="114">
        <v>303565</v>
      </c>
      <c r="D10" s="114">
        <v>0</v>
      </c>
      <c r="E10" s="114">
        <v>872</v>
      </c>
      <c r="F10" s="115">
        <v>68.599999999999994</v>
      </c>
      <c r="G10" s="116">
        <v>53603</v>
      </c>
      <c r="H10" s="116">
        <v>1054</v>
      </c>
      <c r="I10" s="115">
        <v>6</v>
      </c>
      <c r="J10" s="114">
        <v>3043</v>
      </c>
      <c r="K10" s="114">
        <v>3043</v>
      </c>
      <c r="L10" s="114">
        <v>971</v>
      </c>
      <c r="M10" s="114">
        <v>2072</v>
      </c>
    </row>
    <row r="11" spans="1:13" ht="15" customHeight="1">
      <c r="A11" s="117" t="s">
        <v>158</v>
      </c>
      <c r="B11" s="114">
        <v>283116</v>
      </c>
      <c r="C11" s="114">
        <v>282362</v>
      </c>
      <c r="D11" s="114">
        <v>0</v>
      </c>
      <c r="E11" s="114">
        <v>754</v>
      </c>
      <c r="F11" s="115">
        <v>68</v>
      </c>
      <c r="G11" s="114">
        <v>48743</v>
      </c>
      <c r="H11" s="114">
        <v>906</v>
      </c>
      <c r="I11" s="115">
        <v>5.9</v>
      </c>
      <c r="J11" s="114">
        <v>2933</v>
      </c>
      <c r="K11" s="114">
        <v>2933</v>
      </c>
      <c r="L11" s="114">
        <v>990</v>
      </c>
      <c r="M11" s="114">
        <v>1943</v>
      </c>
    </row>
    <row r="12" spans="1:13" ht="15" customHeight="1">
      <c r="A12" s="117" t="s">
        <v>161</v>
      </c>
      <c r="B12" s="118">
        <v>260740</v>
      </c>
      <c r="C12" s="114">
        <v>260158</v>
      </c>
      <c r="D12" s="114">
        <v>0</v>
      </c>
      <c r="E12" s="114">
        <v>582</v>
      </c>
      <c r="F12" s="115">
        <v>68.099999999999994</v>
      </c>
      <c r="G12" s="114">
        <v>44303</v>
      </c>
      <c r="H12" s="114">
        <v>891</v>
      </c>
      <c r="I12" s="115">
        <v>5.9</v>
      </c>
      <c r="J12" s="114">
        <v>2773</v>
      </c>
      <c r="K12" s="114">
        <v>2773</v>
      </c>
      <c r="L12" s="114">
        <v>1012</v>
      </c>
      <c r="M12" s="114">
        <v>1761</v>
      </c>
    </row>
    <row r="13" spans="1:13" ht="15" customHeight="1">
      <c r="A13" s="119" t="s">
        <v>162</v>
      </c>
      <c r="B13" s="120">
        <v>241844</v>
      </c>
      <c r="C13" s="121">
        <v>241409</v>
      </c>
      <c r="D13" s="121">
        <v>0</v>
      </c>
      <c r="E13" s="121">
        <v>435</v>
      </c>
      <c r="F13" s="122">
        <v>68</v>
      </c>
      <c r="G13" s="121">
        <v>40394</v>
      </c>
      <c r="H13" s="121">
        <v>776</v>
      </c>
      <c r="I13" s="123">
        <v>5.7</v>
      </c>
      <c r="J13" s="124">
        <v>2552</v>
      </c>
      <c r="K13" s="124">
        <v>2552</v>
      </c>
      <c r="L13" s="121">
        <v>1000</v>
      </c>
      <c r="M13" s="121">
        <v>1552</v>
      </c>
    </row>
    <row r="14" spans="1:13" ht="4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t="9" customHeight="1">
      <c r="A15" s="127" t="s">
        <v>106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>
      <c r="A16" s="106" t="s">
        <v>41</v>
      </c>
      <c r="B16" s="106"/>
      <c r="C16" s="106"/>
      <c r="D16" s="106"/>
      <c r="E16" s="106" t="s">
        <v>50</v>
      </c>
      <c r="F16" s="106"/>
      <c r="G16" s="106"/>
      <c r="H16" s="106"/>
      <c r="I16" s="106"/>
      <c r="J16" s="106"/>
      <c r="K16" s="106"/>
      <c r="L16" s="106"/>
      <c r="M16" s="106"/>
    </row>
  </sheetData>
  <mergeCells count="16">
    <mergeCell ref="A4:A7"/>
    <mergeCell ref="B4:E4"/>
    <mergeCell ref="F4:F6"/>
    <mergeCell ref="G4:H4"/>
    <mergeCell ref="I4:I6"/>
    <mergeCell ref="G5:G7"/>
    <mergeCell ref="H5:H7"/>
    <mergeCell ref="J4:M4"/>
    <mergeCell ref="B5:B7"/>
    <mergeCell ref="C5:C7"/>
    <mergeCell ref="D5:D7"/>
    <mergeCell ref="E5:E7"/>
    <mergeCell ref="K5:K7"/>
    <mergeCell ref="L5:M5"/>
    <mergeCell ref="L6:L7"/>
    <mergeCell ref="M6:M7"/>
  </mergeCells>
  <phoneticPr fontId="1"/>
  <printOptions horizontalCentered="1"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10.625" style="105" customWidth="1"/>
    <col min="2" max="3" width="7.375" style="105" customWidth="1"/>
    <col min="4" max="5" width="5.5" style="105" customWidth="1"/>
    <col min="6" max="6" width="7.5" style="105" bestFit="1" customWidth="1"/>
    <col min="7" max="7" width="8.375" style="105" customWidth="1"/>
    <col min="8" max="8" width="6" style="105" customWidth="1"/>
    <col min="9" max="9" width="6.625" style="105" customWidth="1"/>
    <col min="10" max="11" width="5.875" style="105" customWidth="1"/>
    <col min="12" max="13" width="5.5" style="105" customWidth="1"/>
    <col min="14" max="256" width="11.25" style="105"/>
    <col min="257" max="257" width="10.625" style="105" customWidth="1"/>
    <col min="258" max="259" width="7.375" style="105" customWidth="1"/>
    <col min="260" max="261" width="5.5" style="105" customWidth="1"/>
    <col min="262" max="262" width="7.5" style="105" bestFit="1" customWidth="1"/>
    <col min="263" max="263" width="8.375" style="105" customWidth="1"/>
    <col min="264" max="264" width="6" style="105" customWidth="1"/>
    <col min="265" max="265" width="6.625" style="105" customWidth="1"/>
    <col min="266" max="267" width="5.875" style="105" customWidth="1"/>
    <col min="268" max="269" width="5.5" style="105" customWidth="1"/>
    <col min="270" max="512" width="11.25" style="105"/>
    <col min="513" max="513" width="10.625" style="105" customWidth="1"/>
    <col min="514" max="515" width="7.375" style="105" customWidth="1"/>
    <col min="516" max="517" width="5.5" style="105" customWidth="1"/>
    <col min="518" max="518" width="7.5" style="105" bestFit="1" customWidth="1"/>
    <col min="519" max="519" width="8.375" style="105" customWidth="1"/>
    <col min="520" max="520" width="6" style="105" customWidth="1"/>
    <col min="521" max="521" width="6.625" style="105" customWidth="1"/>
    <col min="522" max="523" width="5.875" style="105" customWidth="1"/>
    <col min="524" max="525" width="5.5" style="105" customWidth="1"/>
    <col min="526" max="768" width="11.25" style="105"/>
    <col min="769" max="769" width="10.625" style="105" customWidth="1"/>
    <col min="770" max="771" width="7.375" style="105" customWidth="1"/>
    <col min="772" max="773" width="5.5" style="105" customWidth="1"/>
    <col min="774" max="774" width="7.5" style="105" bestFit="1" customWidth="1"/>
    <col min="775" max="775" width="8.375" style="105" customWidth="1"/>
    <col min="776" max="776" width="6" style="105" customWidth="1"/>
    <col min="777" max="777" width="6.625" style="105" customWidth="1"/>
    <col min="778" max="779" width="5.875" style="105" customWidth="1"/>
    <col min="780" max="781" width="5.5" style="105" customWidth="1"/>
    <col min="782" max="1024" width="11.25" style="105"/>
    <col min="1025" max="1025" width="10.625" style="105" customWidth="1"/>
    <col min="1026" max="1027" width="7.375" style="105" customWidth="1"/>
    <col min="1028" max="1029" width="5.5" style="105" customWidth="1"/>
    <col min="1030" max="1030" width="7.5" style="105" bestFit="1" customWidth="1"/>
    <col min="1031" max="1031" width="8.375" style="105" customWidth="1"/>
    <col min="1032" max="1032" width="6" style="105" customWidth="1"/>
    <col min="1033" max="1033" width="6.625" style="105" customWidth="1"/>
    <col min="1034" max="1035" width="5.875" style="105" customWidth="1"/>
    <col min="1036" max="1037" width="5.5" style="105" customWidth="1"/>
    <col min="1038" max="1280" width="11.25" style="105"/>
    <col min="1281" max="1281" width="10.625" style="105" customWidth="1"/>
    <col min="1282" max="1283" width="7.375" style="105" customWidth="1"/>
    <col min="1284" max="1285" width="5.5" style="105" customWidth="1"/>
    <col min="1286" max="1286" width="7.5" style="105" bestFit="1" customWidth="1"/>
    <col min="1287" max="1287" width="8.375" style="105" customWidth="1"/>
    <col min="1288" max="1288" width="6" style="105" customWidth="1"/>
    <col min="1289" max="1289" width="6.625" style="105" customWidth="1"/>
    <col min="1290" max="1291" width="5.875" style="105" customWidth="1"/>
    <col min="1292" max="1293" width="5.5" style="105" customWidth="1"/>
    <col min="1294" max="1536" width="11.25" style="105"/>
    <col min="1537" max="1537" width="10.625" style="105" customWidth="1"/>
    <col min="1538" max="1539" width="7.375" style="105" customWidth="1"/>
    <col min="1540" max="1541" width="5.5" style="105" customWidth="1"/>
    <col min="1542" max="1542" width="7.5" style="105" bestFit="1" customWidth="1"/>
    <col min="1543" max="1543" width="8.375" style="105" customWidth="1"/>
    <col min="1544" max="1544" width="6" style="105" customWidth="1"/>
    <col min="1545" max="1545" width="6.625" style="105" customWidth="1"/>
    <col min="1546" max="1547" width="5.875" style="105" customWidth="1"/>
    <col min="1548" max="1549" width="5.5" style="105" customWidth="1"/>
    <col min="1550" max="1792" width="11.25" style="105"/>
    <col min="1793" max="1793" width="10.625" style="105" customWidth="1"/>
    <col min="1794" max="1795" width="7.375" style="105" customWidth="1"/>
    <col min="1796" max="1797" width="5.5" style="105" customWidth="1"/>
    <col min="1798" max="1798" width="7.5" style="105" bestFit="1" customWidth="1"/>
    <col min="1799" max="1799" width="8.375" style="105" customWidth="1"/>
    <col min="1800" max="1800" width="6" style="105" customWidth="1"/>
    <col min="1801" max="1801" width="6.625" style="105" customWidth="1"/>
    <col min="1802" max="1803" width="5.875" style="105" customWidth="1"/>
    <col min="1804" max="1805" width="5.5" style="105" customWidth="1"/>
    <col min="1806" max="2048" width="11.25" style="105"/>
    <col min="2049" max="2049" width="10.625" style="105" customWidth="1"/>
    <col min="2050" max="2051" width="7.375" style="105" customWidth="1"/>
    <col min="2052" max="2053" width="5.5" style="105" customWidth="1"/>
    <col min="2054" max="2054" width="7.5" style="105" bestFit="1" customWidth="1"/>
    <col min="2055" max="2055" width="8.375" style="105" customWidth="1"/>
    <col min="2056" max="2056" width="6" style="105" customWidth="1"/>
    <col min="2057" max="2057" width="6.625" style="105" customWidth="1"/>
    <col min="2058" max="2059" width="5.875" style="105" customWidth="1"/>
    <col min="2060" max="2061" width="5.5" style="105" customWidth="1"/>
    <col min="2062" max="2304" width="11.25" style="105"/>
    <col min="2305" max="2305" width="10.625" style="105" customWidth="1"/>
    <col min="2306" max="2307" width="7.375" style="105" customWidth="1"/>
    <col min="2308" max="2309" width="5.5" style="105" customWidth="1"/>
    <col min="2310" max="2310" width="7.5" style="105" bestFit="1" customWidth="1"/>
    <col min="2311" max="2311" width="8.375" style="105" customWidth="1"/>
    <col min="2312" max="2312" width="6" style="105" customWidth="1"/>
    <col min="2313" max="2313" width="6.625" style="105" customWidth="1"/>
    <col min="2314" max="2315" width="5.875" style="105" customWidth="1"/>
    <col min="2316" max="2317" width="5.5" style="105" customWidth="1"/>
    <col min="2318" max="2560" width="11.25" style="105"/>
    <col min="2561" max="2561" width="10.625" style="105" customWidth="1"/>
    <col min="2562" max="2563" width="7.375" style="105" customWidth="1"/>
    <col min="2564" max="2565" width="5.5" style="105" customWidth="1"/>
    <col min="2566" max="2566" width="7.5" style="105" bestFit="1" customWidth="1"/>
    <col min="2567" max="2567" width="8.375" style="105" customWidth="1"/>
    <col min="2568" max="2568" width="6" style="105" customWidth="1"/>
    <col min="2569" max="2569" width="6.625" style="105" customWidth="1"/>
    <col min="2570" max="2571" width="5.875" style="105" customWidth="1"/>
    <col min="2572" max="2573" width="5.5" style="105" customWidth="1"/>
    <col min="2574" max="2816" width="11.25" style="105"/>
    <col min="2817" max="2817" width="10.625" style="105" customWidth="1"/>
    <col min="2818" max="2819" width="7.375" style="105" customWidth="1"/>
    <col min="2820" max="2821" width="5.5" style="105" customWidth="1"/>
    <col min="2822" max="2822" width="7.5" style="105" bestFit="1" customWidth="1"/>
    <col min="2823" max="2823" width="8.375" style="105" customWidth="1"/>
    <col min="2824" max="2824" width="6" style="105" customWidth="1"/>
    <col min="2825" max="2825" width="6.625" style="105" customWidth="1"/>
    <col min="2826" max="2827" width="5.875" style="105" customWidth="1"/>
    <col min="2828" max="2829" width="5.5" style="105" customWidth="1"/>
    <col min="2830" max="3072" width="11.25" style="105"/>
    <col min="3073" max="3073" width="10.625" style="105" customWidth="1"/>
    <col min="3074" max="3075" width="7.375" style="105" customWidth="1"/>
    <col min="3076" max="3077" width="5.5" style="105" customWidth="1"/>
    <col min="3078" max="3078" width="7.5" style="105" bestFit="1" customWidth="1"/>
    <col min="3079" max="3079" width="8.375" style="105" customWidth="1"/>
    <col min="3080" max="3080" width="6" style="105" customWidth="1"/>
    <col min="3081" max="3081" width="6.625" style="105" customWidth="1"/>
    <col min="3082" max="3083" width="5.875" style="105" customWidth="1"/>
    <col min="3084" max="3085" width="5.5" style="105" customWidth="1"/>
    <col min="3086" max="3328" width="11.25" style="105"/>
    <col min="3329" max="3329" width="10.625" style="105" customWidth="1"/>
    <col min="3330" max="3331" width="7.375" style="105" customWidth="1"/>
    <col min="3332" max="3333" width="5.5" style="105" customWidth="1"/>
    <col min="3334" max="3334" width="7.5" style="105" bestFit="1" customWidth="1"/>
    <col min="3335" max="3335" width="8.375" style="105" customWidth="1"/>
    <col min="3336" max="3336" width="6" style="105" customWidth="1"/>
    <col min="3337" max="3337" width="6.625" style="105" customWidth="1"/>
    <col min="3338" max="3339" width="5.875" style="105" customWidth="1"/>
    <col min="3340" max="3341" width="5.5" style="105" customWidth="1"/>
    <col min="3342" max="3584" width="11.25" style="105"/>
    <col min="3585" max="3585" width="10.625" style="105" customWidth="1"/>
    <col min="3586" max="3587" width="7.375" style="105" customWidth="1"/>
    <col min="3588" max="3589" width="5.5" style="105" customWidth="1"/>
    <col min="3590" max="3590" width="7.5" style="105" bestFit="1" customWidth="1"/>
    <col min="3591" max="3591" width="8.375" style="105" customWidth="1"/>
    <col min="3592" max="3592" width="6" style="105" customWidth="1"/>
    <col min="3593" max="3593" width="6.625" style="105" customWidth="1"/>
    <col min="3594" max="3595" width="5.875" style="105" customWidth="1"/>
    <col min="3596" max="3597" width="5.5" style="105" customWidth="1"/>
    <col min="3598" max="3840" width="11.25" style="105"/>
    <col min="3841" max="3841" width="10.625" style="105" customWidth="1"/>
    <col min="3842" max="3843" width="7.375" style="105" customWidth="1"/>
    <col min="3844" max="3845" width="5.5" style="105" customWidth="1"/>
    <col min="3846" max="3846" width="7.5" style="105" bestFit="1" customWidth="1"/>
    <col min="3847" max="3847" width="8.375" style="105" customWidth="1"/>
    <col min="3848" max="3848" width="6" style="105" customWidth="1"/>
    <col min="3849" max="3849" width="6.625" style="105" customWidth="1"/>
    <col min="3850" max="3851" width="5.875" style="105" customWidth="1"/>
    <col min="3852" max="3853" width="5.5" style="105" customWidth="1"/>
    <col min="3854" max="4096" width="11.25" style="105"/>
    <col min="4097" max="4097" width="10.625" style="105" customWidth="1"/>
    <col min="4098" max="4099" width="7.375" style="105" customWidth="1"/>
    <col min="4100" max="4101" width="5.5" style="105" customWidth="1"/>
    <col min="4102" max="4102" width="7.5" style="105" bestFit="1" customWidth="1"/>
    <col min="4103" max="4103" width="8.375" style="105" customWidth="1"/>
    <col min="4104" max="4104" width="6" style="105" customWidth="1"/>
    <col min="4105" max="4105" width="6.625" style="105" customWidth="1"/>
    <col min="4106" max="4107" width="5.875" style="105" customWidth="1"/>
    <col min="4108" max="4109" width="5.5" style="105" customWidth="1"/>
    <col min="4110" max="4352" width="11.25" style="105"/>
    <col min="4353" max="4353" width="10.625" style="105" customWidth="1"/>
    <col min="4354" max="4355" width="7.375" style="105" customWidth="1"/>
    <col min="4356" max="4357" width="5.5" style="105" customWidth="1"/>
    <col min="4358" max="4358" width="7.5" style="105" bestFit="1" customWidth="1"/>
    <col min="4359" max="4359" width="8.375" style="105" customWidth="1"/>
    <col min="4360" max="4360" width="6" style="105" customWidth="1"/>
    <col min="4361" max="4361" width="6.625" style="105" customWidth="1"/>
    <col min="4362" max="4363" width="5.875" style="105" customWidth="1"/>
    <col min="4364" max="4365" width="5.5" style="105" customWidth="1"/>
    <col min="4366" max="4608" width="11.25" style="105"/>
    <col min="4609" max="4609" width="10.625" style="105" customWidth="1"/>
    <col min="4610" max="4611" width="7.375" style="105" customWidth="1"/>
    <col min="4612" max="4613" width="5.5" style="105" customWidth="1"/>
    <col min="4614" max="4614" width="7.5" style="105" bestFit="1" customWidth="1"/>
    <col min="4615" max="4615" width="8.375" style="105" customWidth="1"/>
    <col min="4616" max="4616" width="6" style="105" customWidth="1"/>
    <col min="4617" max="4617" width="6.625" style="105" customWidth="1"/>
    <col min="4618" max="4619" width="5.875" style="105" customWidth="1"/>
    <col min="4620" max="4621" width="5.5" style="105" customWidth="1"/>
    <col min="4622" max="4864" width="11.25" style="105"/>
    <col min="4865" max="4865" width="10.625" style="105" customWidth="1"/>
    <col min="4866" max="4867" width="7.375" style="105" customWidth="1"/>
    <col min="4868" max="4869" width="5.5" style="105" customWidth="1"/>
    <col min="4870" max="4870" width="7.5" style="105" bestFit="1" customWidth="1"/>
    <col min="4871" max="4871" width="8.375" style="105" customWidth="1"/>
    <col min="4872" max="4872" width="6" style="105" customWidth="1"/>
    <col min="4873" max="4873" width="6.625" style="105" customWidth="1"/>
    <col min="4874" max="4875" width="5.875" style="105" customWidth="1"/>
    <col min="4876" max="4877" width="5.5" style="105" customWidth="1"/>
    <col min="4878" max="5120" width="11.25" style="105"/>
    <col min="5121" max="5121" width="10.625" style="105" customWidth="1"/>
    <col min="5122" max="5123" width="7.375" style="105" customWidth="1"/>
    <col min="5124" max="5125" width="5.5" style="105" customWidth="1"/>
    <col min="5126" max="5126" width="7.5" style="105" bestFit="1" customWidth="1"/>
    <col min="5127" max="5127" width="8.375" style="105" customWidth="1"/>
    <col min="5128" max="5128" width="6" style="105" customWidth="1"/>
    <col min="5129" max="5129" width="6.625" style="105" customWidth="1"/>
    <col min="5130" max="5131" width="5.875" style="105" customWidth="1"/>
    <col min="5132" max="5133" width="5.5" style="105" customWidth="1"/>
    <col min="5134" max="5376" width="11.25" style="105"/>
    <col min="5377" max="5377" width="10.625" style="105" customWidth="1"/>
    <col min="5378" max="5379" width="7.375" style="105" customWidth="1"/>
    <col min="5380" max="5381" width="5.5" style="105" customWidth="1"/>
    <col min="5382" max="5382" width="7.5" style="105" bestFit="1" customWidth="1"/>
    <col min="5383" max="5383" width="8.375" style="105" customWidth="1"/>
    <col min="5384" max="5384" width="6" style="105" customWidth="1"/>
    <col min="5385" max="5385" width="6.625" style="105" customWidth="1"/>
    <col min="5386" max="5387" width="5.875" style="105" customWidth="1"/>
    <col min="5388" max="5389" width="5.5" style="105" customWidth="1"/>
    <col min="5390" max="5632" width="11.25" style="105"/>
    <col min="5633" max="5633" width="10.625" style="105" customWidth="1"/>
    <col min="5634" max="5635" width="7.375" style="105" customWidth="1"/>
    <col min="5636" max="5637" width="5.5" style="105" customWidth="1"/>
    <col min="5638" max="5638" width="7.5" style="105" bestFit="1" customWidth="1"/>
    <col min="5639" max="5639" width="8.375" style="105" customWidth="1"/>
    <col min="5640" max="5640" width="6" style="105" customWidth="1"/>
    <col min="5641" max="5641" width="6.625" style="105" customWidth="1"/>
    <col min="5642" max="5643" width="5.875" style="105" customWidth="1"/>
    <col min="5644" max="5645" width="5.5" style="105" customWidth="1"/>
    <col min="5646" max="5888" width="11.25" style="105"/>
    <col min="5889" max="5889" width="10.625" style="105" customWidth="1"/>
    <col min="5890" max="5891" width="7.375" style="105" customWidth="1"/>
    <col min="5892" max="5893" width="5.5" style="105" customWidth="1"/>
    <col min="5894" max="5894" width="7.5" style="105" bestFit="1" customWidth="1"/>
    <col min="5895" max="5895" width="8.375" style="105" customWidth="1"/>
    <col min="5896" max="5896" width="6" style="105" customWidth="1"/>
    <col min="5897" max="5897" width="6.625" style="105" customWidth="1"/>
    <col min="5898" max="5899" width="5.875" style="105" customWidth="1"/>
    <col min="5900" max="5901" width="5.5" style="105" customWidth="1"/>
    <col min="5902" max="6144" width="11.25" style="105"/>
    <col min="6145" max="6145" width="10.625" style="105" customWidth="1"/>
    <col min="6146" max="6147" width="7.375" style="105" customWidth="1"/>
    <col min="6148" max="6149" width="5.5" style="105" customWidth="1"/>
    <col min="6150" max="6150" width="7.5" style="105" bestFit="1" customWidth="1"/>
    <col min="6151" max="6151" width="8.375" style="105" customWidth="1"/>
    <col min="6152" max="6152" width="6" style="105" customWidth="1"/>
    <col min="6153" max="6153" width="6.625" style="105" customWidth="1"/>
    <col min="6154" max="6155" width="5.875" style="105" customWidth="1"/>
    <col min="6156" max="6157" width="5.5" style="105" customWidth="1"/>
    <col min="6158" max="6400" width="11.25" style="105"/>
    <col min="6401" max="6401" width="10.625" style="105" customWidth="1"/>
    <col min="6402" max="6403" width="7.375" style="105" customWidth="1"/>
    <col min="6404" max="6405" width="5.5" style="105" customWidth="1"/>
    <col min="6406" max="6406" width="7.5" style="105" bestFit="1" customWidth="1"/>
    <col min="6407" max="6407" width="8.375" style="105" customWidth="1"/>
    <col min="6408" max="6408" width="6" style="105" customWidth="1"/>
    <col min="6409" max="6409" width="6.625" style="105" customWidth="1"/>
    <col min="6410" max="6411" width="5.875" style="105" customWidth="1"/>
    <col min="6412" max="6413" width="5.5" style="105" customWidth="1"/>
    <col min="6414" max="6656" width="11.25" style="105"/>
    <col min="6657" max="6657" width="10.625" style="105" customWidth="1"/>
    <col min="6658" max="6659" width="7.375" style="105" customWidth="1"/>
    <col min="6660" max="6661" width="5.5" style="105" customWidth="1"/>
    <col min="6662" max="6662" width="7.5" style="105" bestFit="1" customWidth="1"/>
    <col min="6663" max="6663" width="8.375" style="105" customWidth="1"/>
    <col min="6664" max="6664" width="6" style="105" customWidth="1"/>
    <col min="6665" max="6665" width="6.625" style="105" customWidth="1"/>
    <col min="6666" max="6667" width="5.875" style="105" customWidth="1"/>
    <col min="6668" max="6669" width="5.5" style="105" customWidth="1"/>
    <col min="6670" max="6912" width="11.25" style="105"/>
    <col min="6913" max="6913" width="10.625" style="105" customWidth="1"/>
    <col min="6914" max="6915" width="7.375" style="105" customWidth="1"/>
    <col min="6916" max="6917" width="5.5" style="105" customWidth="1"/>
    <col min="6918" max="6918" width="7.5" style="105" bestFit="1" customWidth="1"/>
    <col min="6919" max="6919" width="8.375" style="105" customWidth="1"/>
    <col min="6920" max="6920" width="6" style="105" customWidth="1"/>
    <col min="6921" max="6921" width="6.625" style="105" customWidth="1"/>
    <col min="6922" max="6923" width="5.875" style="105" customWidth="1"/>
    <col min="6924" max="6925" width="5.5" style="105" customWidth="1"/>
    <col min="6926" max="7168" width="11.25" style="105"/>
    <col min="7169" max="7169" width="10.625" style="105" customWidth="1"/>
    <col min="7170" max="7171" width="7.375" style="105" customWidth="1"/>
    <col min="7172" max="7173" width="5.5" style="105" customWidth="1"/>
    <col min="7174" max="7174" width="7.5" style="105" bestFit="1" customWidth="1"/>
    <col min="7175" max="7175" width="8.375" style="105" customWidth="1"/>
    <col min="7176" max="7176" width="6" style="105" customWidth="1"/>
    <col min="7177" max="7177" width="6.625" style="105" customWidth="1"/>
    <col min="7178" max="7179" width="5.875" style="105" customWidth="1"/>
    <col min="7180" max="7181" width="5.5" style="105" customWidth="1"/>
    <col min="7182" max="7424" width="11.25" style="105"/>
    <col min="7425" max="7425" width="10.625" style="105" customWidth="1"/>
    <col min="7426" max="7427" width="7.375" style="105" customWidth="1"/>
    <col min="7428" max="7429" width="5.5" style="105" customWidth="1"/>
    <col min="7430" max="7430" width="7.5" style="105" bestFit="1" customWidth="1"/>
    <col min="7431" max="7431" width="8.375" style="105" customWidth="1"/>
    <col min="7432" max="7432" width="6" style="105" customWidth="1"/>
    <col min="7433" max="7433" width="6.625" style="105" customWidth="1"/>
    <col min="7434" max="7435" width="5.875" style="105" customWidth="1"/>
    <col min="7436" max="7437" width="5.5" style="105" customWidth="1"/>
    <col min="7438" max="7680" width="11.25" style="105"/>
    <col min="7681" max="7681" width="10.625" style="105" customWidth="1"/>
    <col min="7682" max="7683" width="7.375" style="105" customWidth="1"/>
    <col min="7684" max="7685" width="5.5" style="105" customWidth="1"/>
    <col min="7686" max="7686" width="7.5" style="105" bestFit="1" customWidth="1"/>
    <col min="7687" max="7687" width="8.375" style="105" customWidth="1"/>
    <col min="7688" max="7688" width="6" style="105" customWidth="1"/>
    <col min="7689" max="7689" width="6.625" style="105" customWidth="1"/>
    <col min="7690" max="7691" width="5.875" style="105" customWidth="1"/>
    <col min="7692" max="7693" width="5.5" style="105" customWidth="1"/>
    <col min="7694" max="7936" width="11.25" style="105"/>
    <col min="7937" max="7937" width="10.625" style="105" customWidth="1"/>
    <col min="7938" max="7939" width="7.375" style="105" customWidth="1"/>
    <col min="7940" max="7941" width="5.5" style="105" customWidth="1"/>
    <col min="7942" max="7942" width="7.5" style="105" bestFit="1" customWidth="1"/>
    <col min="7943" max="7943" width="8.375" style="105" customWidth="1"/>
    <col min="7944" max="7944" width="6" style="105" customWidth="1"/>
    <col min="7945" max="7945" width="6.625" style="105" customWidth="1"/>
    <col min="7946" max="7947" width="5.875" style="105" customWidth="1"/>
    <col min="7948" max="7949" width="5.5" style="105" customWidth="1"/>
    <col min="7950" max="8192" width="11.25" style="105"/>
    <col min="8193" max="8193" width="10.625" style="105" customWidth="1"/>
    <col min="8194" max="8195" width="7.375" style="105" customWidth="1"/>
    <col min="8196" max="8197" width="5.5" style="105" customWidth="1"/>
    <col min="8198" max="8198" width="7.5" style="105" bestFit="1" customWidth="1"/>
    <col min="8199" max="8199" width="8.375" style="105" customWidth="1"/>
    <col min="8200" max="8200" width="6" style="105" customWidth="1"/>
    <col min="8201" max="8201" width="6.625" style="105" customWidth="1"/>
    <col min="8202" max="8203" width="5.875" style="105" customWidth="1"/>
    <col min="8204" max="8205" width="5.5" style="105" customWidth="1"/>
    <col min="8206" max="8448" width="11.25" style="105"/>
    <col min="8449" max="8449" width="10.625" style="105" customWidth="1"/>
    <col min="8450" max="8451" width="7.375" style="105" customWidth="1"/>
    <col min="8452" max="8453" width="5.5" style="105" customWidth="1"/>
    <col min="8454" max="8454" width="7.5" style="105" bestFit="1" customWidth="1"/>
    <col min="8455" max="8455" width="8.375" style="105" customWidth="1"/>
    <col min="8456" max="8456" width="6" style="105" customWidth="1"/>
    <col min="8457" max="8457" width="6.625" style="105" customWidth="1"/>
    <col min="8458" max="8459" width="5.875" style="105" customWidth="1"/>
    <col min="8460" max="8461" width="5.5" style="105" customWidth="1"/>
    <col min="8462" max="8704" width="11.25" style="105"/>
    <col min="8705" max="8705" width="10.625" style="105" customWidth="1"/>
    <col min="8706" max="8707" width="7.375" style="105" customWidth="1"/>
    <col min="8708" max="8709" width="5.5" style="105" customWidth="1"/>
    <col min="8710" max="8710" width="7.5" style="105" bestFit="1" customWidth="1"/>
    <col min="8711" max="8711" width="8.375" style="105" customWidth="1"/>
    <col min="8712" max="8712" width="6" style="105" customWidth="1"/>
    <col min="8713" max="8713" width="6.625" style="105" customWidth="1"/>
    <col min="8714" max="8715" width="5.875" style="105" customWidth="1"/>
    <col min="8716" max="8717" width="5.5" style="105" customWidth="1"/>
    <col min="8718" max="8960" width="11.25" style="105"/>
    <col min="8961" max="8961" width="10.625" style="105" customWidth="1"/>
    <col min="8962" max="8963" width="7.375" style="105" customWidth="1"/>
    <col min="8964" max="8965" width="5.5" style="105" customWidth="1"/>
    <col min="8966" max="8966" width="7.5" style="105" bestFit="1" customWidth="1"/>
    <col min="8967" max="8967" width="8.375" style="105" customWidth="1"/>
    <col min="8968" max="8968" width="6" style="105" customWidth="1"/>
    <col min="8969" max="8969" width="6.625" style="105" customWidth="1"/>
    <col min="8970" max="8971" width="5.875" style="105" customWidth="1"/>
    <col min="8972" max="8973" width="5.5" style="105" customWidth="1"/>
    <col min="8974" max="9216" width="11.25" style="105"/>
    <col min="9217" max="9217" width="10.625" style="105" customWidth="1"/>
    <col min="9218" max="9219" width="7.375" style="105" customWidth="1"/>
    <col min="9220" max="9221" width="5.5" style="105" customWidth="1"/>
    <col min="9222" max="9222" width="7.5" style="105" bestFit="1" customWidth="1"/>
    <col min="9223" max="9223" width="8.375" style="105" customWidth="1"/>
    <col min="9224" max="9224" width="6" style="105" customWidth="1"/>
    <col min="9225" max="9225" width="6.625" style="105" customWidth="1"/>
    <col min="9226" max="9227" width="5.875" style="105" customWidth="1"/>
    <col min="9228" max="9229" width="5.5" style="105" customWidth="1"/>
    <col min="9230" max="9472" width="11.25" style="105"/>
    <col min="9473" max="9473" width="10.625" style="105" customWidth="1"/>
    <col min="9474" max="9475" width="7.375" style="105" customWidth="1"/>
    <col min="9476" max="9477" width="5.5" style="105" customWidth="1"/>
    <col min="9478" max="9478" width="7.5" style="105" bestFit="1" customWidth="1"/>
    <col min="9479" max="9479" width="8.375" style="105" customWidth="1"/>
    <col min="9480" max="9480" width="6" style="105" customWidth="1"/>
    <col min="9481" max="9481" width="6.625" style="105" customWidth="1"/>
    <col min="9482" max="9483" width="5.875" style="105" customWidth="1"/>
    <col min="9484" max="9485" width="5.5" style="105" customWidth="1"/>
    <col min="9486" max="9728" width="11.25" style="105"/>
    <col min="9729" max="9729" width="10.625" style="105" customWidth="1"/>
    <col min="9730" max="9731" width="7.375" style="105" customWidth="1"/>
    <col min="9732" max="9733" width="5.5" style="105" customWidth="1"/>
    <col min="9734" max="9734" width="7.5" style="105" bestFit="1" customWidth="1"/>
    <col min="9735" max="9735" width="8.375" style="105" customWidth="1"/>
    <col min="9736" max="9736" width="6" style="105" customWidth="1"/>
    <col min="9737" max="9737" width="6.625" style="105" customWidth="1"/>
    <col min="9738" max="9739" width="5.875" style="105" customWidth="1"/>
    <col min="9740" max="9741" width="5.5" style="105" customWidth="1"/>
    <col min="9742" max="9984" width="11.25" style="105"/>
    <col min="9985" max="9985" width="10.625" style="105" customWidth="1"/>
    <col min="9986" max="9987" width="7.375" style="105" customWidth="1"/>
    <col min="9988" max="9989" width="5.5" style="105" customWidth="1"/>
    <col min="9990" max="9990" width="7.5" style="105" bestFit="1" customWidth="1"/>
    <col min="9991" max="9991" width="8.375" style="105" customWidth="1"/>
    <col min="9992" max="9992" width="6" style="105" customWidth="1"/>
    <col min="9993" max="9993" width="6.625" style="105" customWidth="1"/>
    <col min="9994" max="9995" width="5.875" style="105" customWidth="1"/>
    <col min="9996" max="9997" width="5.5" style="105" customWidth="1"/>
    <col min="9998" max="10240" width="11.25" style="105"/>
    <col min="10241" max="10241" width="10.625" style="105" customWidth="1"/>
    <col min="10242" max="10243" width="7.375" style="105" customWidth="1"/>
    <col min="10244" max="10245" width="5.5" style="105" customWidth="1"/>
    <col min="10246" max="10246" width="7.5" style="105" bestFit="1" customWidth="1"/>
    <col min="10247" max="10247" width="8.375" style="105" customWidth="1"/>
    <col min="10248" max="10248" width="6" style="105" customWidth="1"/>
    <col min="10249" max="10249" width="6.625" style="105" customWidth="1"/>
    <col min="10250" max="10251" width="5.875" style="105" customWidth="1"/>
    <col min="10252" max="10253" width="5.5" style="105" customWidth="1"/>
    <col min="10254" max="10496" width="11.25" style="105"/>
    <col min="10497" max="10497" width="10.625" style="105" customWidth="1"/>
    <col min="10498" max="10499" width="7.375" style="105" customWidth="1"/>
    <col min="10500" max="10501" width="5.5" style="105" customWidth="1"/>
    <col min="10502" max="10502" width="7.5" style="105" bestFit="1" customWidth="1"/>
    <col min="10503" max="10503" width="8.375" style="105" customWidth="1"/>
    <col min="10504" max="10504" width="6" style="105" customWidth="1"/>
    <col min="10505" max="10505" width="6.625" style="105" customWidth="1"/>
    <col min="10506" max="10507" width="5.875" style="105" customWidth="1"/>
    <col min="10508" max="10509" width="5.5" style="105" customWidth="1"/>
    <col min="10510" max="10752" width="11.25" style="105"/>
    <col min="10753" max="10753" width="10.625" style="105" customWidth="1"/>
    <col min="10754" max="10755" width="7.375" style="105" customWidth="1"/>
    <col min="10756" max="10757" width="5.5" style="105" customWidth="1"/>
    <col min="10758" max="10758" width="7.5" style="105" bestFit="1" customWidth="1"/>
    <col min="10759" max="10759" width="8.375" style="105" customWidth="1"/>
    <col min="10760" max="10760" width="6" style="105" customWidth="1"/>
    <col min="10761" max="10761" width="6.625" style="105" customWidth="1"/>
    <col min="10762" max="10763" width="5.875" style="105" customWidth="1"/>
    <col min="10764" max="10765" width="5.5" style="105" customWidth="1"/>
    <col min="10766" max="11008" width="11.25" style="105"/>
    <col min="11009" max="11009" width="10.625" style="105" customWidth="1"/>
    <col min="11010" max="11011" width="7.375" style="105" customWidth="1"/>
    <col min="11012" max="11013" width="5.5" style="105" customWidth="1"/>
    <col min="11014" max="11014" width="7.5" style="105" bestFit="1" customWidth="1"/>
    <col min="11015" max="11015" width="8.375" style="105" customWidth="1"/>
    <col min="11016" max="11016" width="6" style="105" customWidth="1"/>
    <col min="11017" max="11017" width="6.625" style="105" customWidth="1"/>
    <col min="11018" max="11019" width="5.875" style="105" customWidth="1"/>
    <col min="11020" max="11021" width="5.5" style="105" customWidth="1"/>
    <col min="11022" max="11264" width="11.25" style="105"/>
    <col min="11265" max="11265" width="10.625" style="105" customWidth="1"/>
    <col min="11266" max="11267" width="7.375" style="105" customWidth="1"/>
    <col min="11268" max="11269" width="5.5" style="105" customWidth="1"/>
    <col min="11270" max="11270" width="7.5" style="105" bestFit="1" customWidth="1"/>
    <col min="11271" max="11271" width="8.375" style="105" customWidth="1"/>
    <col min="11272" max="11272" width="6" style="105" customWidth="1"/>
    <col min="11273" max="11273" width="6.625" style="105" customWidth="1"/>
    <col min="11274" max="11275" width="5.875" style="105" customWidth="1"/>
    <col min="11276" max="11277" width="5.5" style="105" customWidth="1"/>
    <col min="11278" max="11520" width="11.25" style="105"/>
    <col min="11521" max="11521" width="10.625" style="105" customWidth="1"/>
    <col min="11522" max="11523" width="7.375" style="105" customWidth="1"/>
    <col min="11524" max="11525" width="5.5" style="105" customWidth="1"/>
    <col min="11526" max="11526" width="7.5" style="105" bestFit="1" customWidth="1"/>
    <col min="11527" max="11527" width="8.375" style="105" customWidth="1"/>
    <col min="11528" max="11528" width="6" style="105" customWidth="1"/>
    <col min="11529" max="11529" width="6.625" style="105" customWidth="1"/>
    <col min="11530" max="11531" width="5.875" style="105" customWidth="1"/>
    <col min="11532" max="11533" width="5.5" style="105" customWidth="1"/>
    <col min="11534" max="11776" width="11.25" style="105"/>
    <col min="11777" max="11777" width="10.625" style="105" customWidth="1"/>
    <col min="11778" max="11779" width="7.375" style="105" customWidth="1"/>
    <col min="11780" max="11781" width="5.5" style="105" customWidth="1"/>
    <col min="11782" max="11782" width="7.5" style="105" bestFit="1" customWidth="1"/>
    <col min="11783" max="11783" width="8.375" style="105" customWidth="1"/>
    <col min="11784" max="11784" width="6" style="105" customWidth="1"/>
    <col min="11785" max="11785" width="6.625" style="105" customWidth="1"/>
    <col min="11786" max="11787" width="5.875" style="105" customWidth="1"/>
    <col min="11788" max="11789" width="5.5" style="105" customWidth="1"/>
    <col min="11790" max="12032" width="11.25" style="105"/>
    <col min="12033" max="12033" width="10.625" style="105" customWidth="1"/>
    <col min="12034" max="12035" width="7.375" style="105" customWidth="1"/>
    <col min="12036" max="12037" width="5.5" style="105" customWidth="1"/>
    <col min="12038" max="12038" width="7.5" style="105" bestFit="1" customWidth="1"/>
    <col min="12039" max="12039" width="8.375" style="105" customWidth="1"/>
    <col min="12040" max="12040" width="6" style="105" customWidth="1"/>
    <col min="12041" max="12041" width="6.625" style="105" customWidth="1"/>
    <col min="12042" max="12043" width="5.875" style="105" customWidth="1"/>
    <col min="12044" max="12045" width="5.5" style="105" customWidth="1"/>
    <col min="12046" max="12288" width="11.25" style="105"/>
    <col min="12289" max="12289" width="10.625" style="105" customWidth="1"/>
    <col min="12290" max="12291" width="7.375" style="105" customWidth="1"/>
    <col min="12292" max="12293" width="5.5" style="105" customWidth="1"/>
    <col min="12294" max="12294" width="7.5" style="105" bestFit="1" customWidth="1"/>
    <col min="12295" max="12295" width="8.375" style="105" customWidth="1"/>
    <col min="12296" max="12296" width="6" style="105" customWidth="1"/>
    <col min="12297" max="12297" width="6.625" style="105" customWidth="1"/>
    <col min="12298" max="12299" width="5.875" style="105" customWidth="1"/>
    <col min="12300" max="12301" width="5.5" style="105" customWidth="1"/>
    <col min="12302" max="12544" width="11.25" style="105"/>
    <col min="12545" max="12545" width="10.625" style="105" customWidth="1"/>
    <col min="12546" max="12547" width="7.375" style="105" customWidth="1"/>
    <col min="12548" max="12549" width="5.5" style="105" customWidth="1"/>
    <col min="12550" max="12550" width="7.5" style="105" bestFit="1" customWidth="1"/>
    <col min="12551" max="12551" width="8.375" style="105" customWidth="1"/>
    <col min="12552" max="12552" width="6" style="105" customWidth="1"/>
    <col min="12553" max="12553" width="6.625" style="105" customWidth="1"/>
    <col min="12554" max="12555" width="5.875" style="105" customWidth="1"/>
    <col min="12556" max="12557" width="5.5" style="105" customWidth="1"/>
    <col min="12558" max="12800" width="11.25" style="105"/>
    <col min="12801" max="12801" width="10.625" style="105" customWidth="1"/>
    <col min="12802" max="12803" width="7.375" style="105" customWidth="1"/>
    <col min="12804" max="12805" width="5.5" style="105" customWidth="1"/>
    <col min="12806" max="12806" width="7.5" style="105" bestFit="1" customWidth="1"/>
    <col min="12807" max="12807" width="8.375" style="105" customWidth="1"/>
    <col min="12808" max="12808" width="6" style="105" customWidth="1"/>
    <col min="12809" max="12809" width="6.625" style="105" customWidth="1"/>
    <col min="12810" max="12811" width="5.875" style="105" customWidth="1"/>
    <col min="12812" max="12813" width="5.5" style="105" customWidth="1"/>
    <col min="12814" max="13056" width="11.25" style="105"/>
    <col min="13057" max="13057" width="10.625" style="105" customWidth="1"/>
    <col min="13058" max="13059" width="7.375" style="105" customWidth="1"/>
    <col min="13060" max="13061" width="5.5" style="105" customWidth="1"/>
    <col min="13062" max="13062" width="7.5" style="105" bestFit="1" customWidth="1"/>
    <col min="13063" max="13063" width="8.375" style="105" customWidth="1"/>
    <col min="13064" max="13064" width="6" style="105" customWidth="1"/>
    <col min="13065" max="13065" width="6.625" style="105" customWidth="1"/>
    <col min="13066" max="13067" width="5.875" style="105" customWidth="1"/>
    <col min="13068" max="13069" width="5.5" style="105" customWidth="1"/>
    <col min="13070" max="13312" width="11.25" style="105"/>
    <col min="13313" max="13313" width="10.625" style="105" customWidth="1"/>
    <col min="13314" max="13315" width="7.375" style="105" customWidth="1"/>
    <col min="13316" max="13317" width="5.5" style="105" customWidth="1"/>
    <col min="13318" max="13318" width="7.5" style="105" bestFit="1" customWidth="1"/>
    <col min="13319" max="13319" width="8.375" style="105" customWidth="1"/>
    <col min="13320" max="13320" width="6" style="105" customWidth="1"/>
    <col min="13321" max="13321" width="6.625" style="105" customWidth="1"/>
    <col min="13322" max="13323" width="5.875" style="105" customWidth="1"/>
    <col min="13324" max="13325" width="5.5" style="105" customWidth="1"/>
    <col min="13326" max="13568" width="11.25" style="105"/>
    <col min="13569" max="13569" width="10.625" style="105" customWidth="1"/>
    <col min="13570" max="13571" width="7.375" style="105" customWidth="1"/>
    <col min="13572" max="13573" width="5.5" style="105" customWidth="1"/>
    <col min="13574" max="13574" width="7.5" style="105" bestFit="1" customWidth="1"/>
    <col min="13575" max="13575" width="8.375" style="105" customWidth="1"/>
    <col min="13576" max="13576" width="6" style="105" customWidth="1"/>
    <col min="13577" max="13577" width="6.625" style="105" customWidth="1"/>
    <col min="13578" max="13579" width="5.875" style="105" customWidth="1"/>
    <col min="13580" max="13581" width="5.5" style="105" customWidth="1"/>
    <col min="13582" max="13824" width="11.25" style="105"/>
    <col min="13825" max="13825" width="10.625" style="105" customWidth="1"/>
    <col min="13826" max="13827" width="7.375" style="105" customWidth="1"/>
    <col min="13828" max="13829" width="5.5" style="105" customWidth="1"/>
    <col min="13830" max="13830" width="7.5" style="105" bestFit="1" customWidth="1"/>
    <col min="13831" max="13831" width="8.375" style="105" customWidth="1"/>
    <col min="13832" max="13832" width="6" style="105" customWidth="1"/>
    <col min="13833" max="13833" width="6.625" style="105" customWidth="1"/>
    <col min="13834" max="13835" width="5.875" style="105" customWidth="1"/>
    <col min="13836" max="13837" width="5.5" style="105" customWidth="1"/>
    <col min="13838" max="14080" width="11.25" style="105"/>
    <col min="14081" max="14081" width="10.625" style="105" customWidth="1"/>
    <col min="14082" max="14083" width="7.375" style="105" customWidth="1"/>
    <col min="14084" max="14085" width="5.5" style="105" customWidth="1"/>
    <col min="14086" max="14086" width="7.5" style="105" bestFit="1" customWidth="1"/>
    <col min="14087" max="14087" width="8.375" style="105" customWidth="1"/>
    <col min="14088" max="14088" width="6" style="105" customWidth="1"/>
    <col min="14089" max="14089" width="6.625" style="105" customWidth="1"/>
    <col min="14090" max="14091" width="5.875" style="105" customWidth="1"/>
    <col min="14092" max="14093" width="5.5" style="105" customWidth="1"/>
    <col min="14094" max="14336" width="11.25" style="105"/>
    <col min="14337" max="14337" width="10.625" style="105" customWidth="1"/>
    <col min="14338" max="14339" width="7.375" style="105" customWidth="1"/>
    <col min="14340" max="14341" width="5.5" style="105" customWidth="1"/>
    <col min="14342" max="14342" width="7.5" style="105" bestFit="1" customWidth="1"/>
    <col min="14343" max="14343" width="8.375" style="105" customWidth="1"/>
    <col min="14344" max="14344" width="6" style="105" customWidth="1"/>
    <col min="14345" max="14345" width="6.625" style="105" customWidth="1"/>
    <col min="14346" max="14347" width="5.875" style="105" customWidth="1"/>
    <col min="14348" max="14349" width="5.5" style="105" customWidth="1"/>
    <col min="14350" max="14592" width="11.25" style="105"/>
    <col min="14593" max="14593" width="10.625" style="105" customWidth="1"/>
    <col min="14594" max="14595" width="7.375" style="105" customWidth="1"/>
    <col min="14596" max="14597" width="5.5" style="105" customWidth="1"/>
    <col min="14598" max="14598" width="7.5" style="105" bestFit="1" customWidth="1"/>
    <col min="14599" max="14599" width="8.375" style="105" customWidth="1"/>
    <col min="14600" max="14600" width="6" style="105" customWidth="1"/>
    <col min="14601" max="14601" width="6.625" style="105" customWidth="1"/>
    <col min="14602" max="14603" width="5.875" style="105" customWidth="1"/>
    <col min="14604" max="14605" width="5.5" style="105" customWidth="1"/>
    <col min="14606" max="14848" width="11.25" style="105"/>
    <col min="14849" max="14849" width="10.625" style="105" customWidth="1"/>
    <col min="14850" max="14851" width="7.375" style="105" customWidth="1"/>
    <col min="14852" max="14853" width="5.5" style="105" customWidth="1"/>
    <col min="14854" max="14854" width="7.5" style="105" bestFit="1" customWidth="1"/>
    <col min="14855" max="14855" width="8.375" style="105" customWidth="1"/>
    <col min="14856" max="14856" width="6" style="105" customWidth="1"/>
    <col min="14857" max="14857" width="6.625" style="105" customWidth="1"/>
    <col min="14858" max="14859" width="5.875" style="105" customWidth="1"/>
    <col min="14860" max="14861" width="5.5" style="105" customWidth="1"/>
    <col min="14862" max="15104" width="11.25" style="105"/>
    <col min="15105" max="15105" width="10.625" style="105" customWidth="1"/>
    <col min="15106" max="15107" width="7.375" style="105" customWidth="1"/>
    <col min="15108" max="15109" width="5.5" style="105" customWidth="1"/>
    <col min="15110" max="15110" width="7.5" style="105" bestFit="1" customWidth="1"/>
    <col min="15111" max="15111" width="8.375" style="105" customWidth="1"/>
    <col min="15112" max="15112" width="6" style="105" customWidth="1"/>
    <col min="15113" max="15113" width="6.625" style="105" customWidth="1"/>
    <col min="15114" max="15115" width="5.875" style="105" customWidth="1"/>
    <col min="15116" max="15117" width="5.5" style="105" customWidth="1"/>
    <col min="15118" max="15360" width="11.25" style="105"/>
    <col min="15361" max="15361" width="10.625" style="105" customWidth="1"/>
    <col min="15362" max="15363" width="7.375" style="105" customWidth="1"/>
    <col min="15364" max="15365" width="5.5" style="105" customWidth="1"/>
    <col min="15366" max="15366" width="7.5" style="105" bestFit="1" customWidth="1"/>
    <col min="15367" max="15367" width="8.375" style="105" customWidth="1"/>
    <col min="15368" max="15368" width="6" style="105" customWidth="1"/>
    <col min="15369" max="15369" width="6.625" style="105" customWidth="1"/>
    <col min="15370" max="15371" width="5.875" style="105" customWidth="1"/>
    <col min="15372" max="15373" width="5.5" style="105" customWidth="1"/>
    <col min="15374" max="15616" width="11.25" style="105"/>
    <col min="15617" max="15617" width="10.625" style="105" customWidth="1"/>
    <col min="15618" max="15619" width="7.375" style="105" customWidth="1"/>
    <col min="15620" max="15621" width="5.5" style="105" customWidth="1"/>
    <col min="15622" max="15622" width="7.5" style="105" bestFit="1" customWidth="1"/>
    <col min="15623" max="15623" width="8.375" style="105" customWidth="1"/>
    <col min="15624" max="15624" width="6" style="105" customWidth="1"/>
    <col min="15625" max="15625" width="6.625" style="105" customWidth="1"/>
    <col min="15626" max="15627" width="5.875" style="105" customWidth="1"/>
    <col min="15628" max="15629" width="5.5" style="105" customWidth="1"/>
    <col min="15630" max="15872" width="11.25" style="105"/>
    <col min="15873" max="15873" width="10.625" style="105" customWidth="1"/>
    <col min="15874" max="15875" width="7.375" style="105" customWidth="1"/>
    <col min="15876" max="15877" width="5.5" style="105" customWidth="1"/>
    <col min="15878" max="15878" width="7.5" style="105" bestFit="1" customWidth="1"/>
    <col min="15879" max="15879" width="8.375" style="105" customWidth="1"/>
    <col min="15880" max="15880" width="6" style="105" customWidth="1"/>
    <col min="15881" max="15881" width="6.625" style="105" customWidth="1"/>
    <col min="15882" max="15883" width="5.875" style="105" customWidth="1"/>
    <col min="15884" max="15885" width="5.5" style="105" customWidth="1"/>
    <col min="15886" max="16128" width="11.25" style="105"/>
    <col min="16129" max="16129" width="10.625" style="105" customWidth="1"/>
    <col min="16130" max="16131" width="7.375" style="105" customWidth="1"/>
    <col min="16132" max="16133" width="5.5" style="105" customWidth="1"/>
    <col min="16134" max="16134" width="7.5" style="105" bestFit="1" customWidth="1"/>
    <col min="16135" max="16135" width="8.375" style="105" customWidth="1"/>
    <col min="16136" max="16136" width="6" style="105" customWidth="1"/>
    <col min="16137" max="16137" width="6.625" style="105" customWidth="1"/>
    <col min="16138" max="16139" width="5.875" style="105" customWidth="1"/>
    <col min="16140" max="16141" width="5.5" style="105" customWidth="1"/>
    <col min="16142" max="16384" width="11.25" style="105"/>
  </cols>
  <sheetData>
    <row r="1" spans="1:13" ht="13.5">
      <c r="A1" s="103" t="s">
        <v>148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1.2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9.5" customHeight="1">
      <c r="A4" s="138" t="s">
        <v>36</v>
      </c>
      <c r="B4" s="141" t="s">
        <v>149</v>
      </c>
      <c r="C4" s="142"/>
      <c r="D4" s="142"/>
      <c r="E4" s="142"/>
      <c r="F4" s="143" t="s">
        <v>150</v>
      </c>
      <c r="G4" s="145" t="s">
        <v>151</v>
      </c>
      <c r="H4" s="146"/>
      <c r="I4" s="143" t="s">
        <v>152</v>
      </c>
      <c r="J4" s="134" t="s">
        <v>100</v>
      </c>
      <c r="K4" s="135"/>
      <c r="L4" s="135"/>
      <c r="M4" s="135"/>
    </row>
    <row r="5" spans="1:13" ht="13.5" customHeight="1">
      <c r="A5" s="139"/>
      <c r="B5" s="136" t="s">
        <v>153</v>
      </c>
      <c r="C5" s="136" t="s">
        <v>154</v>
      </c>
      <c r="D5" s="136" t="s">
        <v>155</v>
      </c>
      <c r="E5" s="137" t="s">
        <v>77</v>
      </c>
      <c r="F5" s="144"/>
      <c r="G5" s="147" t="s">
        <v>119</v>
      </c>
      <c r="H5" s="143" t="s">
        <v>139</v>
      </c>
      <c r="I5" s="144"/>
      <c r="J5" s="107"/>
      <c r="K5" s="152" t="s">
        <v>76</v>
      </c>
      <c r="L5" s="155"/>
      <c r="M5" s="155"/>
    </row>
    <row r="6" spans="1:13" ht="12.75" customHeight="1">
      <c r="A6" s="139"/>
      <c r="B6" s="136"/>
      <c r="C6" s="136"/>
      <c r="D6" s="136"/>
      <c r="E6" s="136"/>
      <c r="F6" s="144"/>
      <c r="G6" s="148"/>
      <c r="H6" s="150"/>
      <c r="I6" s="144"/>
      <c r="J6" s="108" t="s">
        <v>6</v>
      </c>
      <c r="K6" s="153"/>
      <c r="L6" s="156" t="s">
        <v>53</v>
      </c>
      <c r="M6" s="152" t="s">
        <v>74</v>
      </c>
    </row>
    <row r="7" spans="1:13" ht="12.75" customHeight="1">
      <c r="A7" s="140"/>
      <c r="B7" s="136"/>
      <c r="C7" s="136"/>
      <c r="D7" s="136"/>
      <c r="E7" s="136"/>
      <c r="F7" s="109" t="s">
        <v>11</v>
      </c>
      <c r="G7" s="149"/>
      <c r="H7" s="151"/>
      <c r="I7" s="109" t="s">
        <v>11</v>
      </c>
      <c r="J7" s="110"/>
      <c r="K7" s="154"/>
      <c r="L7" s="157"/>
      <c r="M7" s="158"/>
    </row>
    <row r="8" spans="1:13" ht="4.5" customHeight="1">
      <c r="A8" s="112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5" customHeight="1">
      <c r="A9" s="113" t="s">
        <v>156</v>
      </c>
      <c r="B9" s="114">
        <v>351329</v>
      </c>
      <c r="C9" s="114">
        <v>350346</v>
      </c>
      <c r="D9" s="114">
        <v>0</v>
      </c>
      <c r="E9" s="114">
        <v>983</v>
      </c>
      <c r="F9" s="115">
        <v>68.599999999999994</v>
      </c>
      <c r="G9" s="116">
        <v>64893</v>
      </c>
      <c r="H9" s="116">
        <v>1137</v>
      </c>
      <c r="I9" s="115">
        <v>6.5</v>
      </c>
      <c r="J9" s="114">
        <v>3260</v>
      </c>
      <c r="K9" s="114">
        <v>3260</v>
      </c>
      <c r="L9" s="114">
        <v>959</v>
      </c>
      <c r="M9" s="114">
        <v>2301</v>
      </c>
    </row>
    <row r="10" spans="1:13" ht="15" customHeight="1">
      <c r="A10" s="117" t="s">
        <v>142</v>
      </c>
      <c r="B10" s="114">
        <v>329537</v>
      </c>
      <c r="C10" s="114">
        <v>328604</v>
      </c>
      <c r="D10" s="114">
        <v>0</v>
      </c>
      <c r="E10" s="114">
        <v>933</v>
      </c>
      <c r="F10" s="115">
        <v>68.599999999999994</v>
      </c>
      <c r="G10" s="116">
        <v>58975</v>
      </c>
      <c r="H10" s="116">
        <v>1072</v>
      </c>
      <c r="I10" s="115">
        <v>6.2</v>
      </c>
      <c r="J10" s="114">
        <v>3136</v>
      </c>
      <c r="K10" s="114">
        <v>3136</v>
      </c>
      <c r="L10" s="114">
        <v>956</v>
      </c>
      <c r="M10" s="114">
        <v>2180</v>
      </c>
    </row>
    <row r="11" spans="1:13" ht="15" customHeight="1">
      <c r="A11" s="117" t="s">
        <v>157</v>
      </c>
      <c r="B11" s="114">
        <v>304437</v>
      </c>
      <c r="C11" s="114">
        <v>303565</v>
      </c>
      <c r="D11" s="114">
        <v>0</v>
      </c>
      <c r="E11" s="114">
        <v>872</v>
      </c>
      <c r="F11" s="115">
        <v>68.599999999999994</v>
      </c>
      <c r="G11" s="114">
        <v>53603</v>
      </c>
      <c r="H11" s="114">
        <v>1054</v>
      </c>
      <c r="I11" s="115">
        <v>6</v>
      </c>
      <c r="J11" s="114">
        <v>3043</v>
      </c>
      <c r="K11" s="114">
        <v>3043</v>
      </c>
      <c r="L11" s="114">
        <v>971</v>
      </c>
      <c r="M11" s="114">
        <v>2072</v>
      </c>
    </row>
    <row r="12" spans="1:13" ht="15" customHeight="1">
      <c r="A12" s="117" t="s">
        <v>158</v>
      </c>
      <c r="B12" s="118">
        <v>283116</v>
      </c>
      <c r="C12" s="114">
        <v>282362</v>
      </c>
      <c r="D12" s="114">
        <v>0</v>
      </c>
      <c r="E12" s="114">
        <v>754</v>
      </c>
      <c r="F12" s="115">
        <v>68</v>
      </c>
      <c r="G12" s="114">
        <v>48743</v>
      </c>
      <c r="H12" s="114">
        <v>906</v>
      </c>
      <c r="I12" s="115">
        <v>5.9</v>
      </c>
      <c r="J12" s="114">
        <v>2933</v>
      </c>
      <c r="K12" s="114">
        <v>2933</v>
      </c>
      <c r="L12" s="114">
        <v>990</v>
      </c>
      <c r="M12" s="114">
        <v>1943</v>
      </c>
    </row>
    <row r="13" spans="1:13" ht="15" customHeight="1">
      <c r="A13" s="119" t="s">
        <v>159</v>
      </c>
      <c r="B13" s="120">
        <v>260740</v>
      </c>
      <c r="C13" s="121">
        <v>260158</v>
      </c>
      <c r="D13" s="121">
        <v>0</v>
      </c>
      <c r="E13" s="121">
        <v>582</v>
      </c>
      <c r="F13" s="122">
        <v>68.099999999999994</v>
      </c>
      <c r="G13" s="121">
        <v>44303</v>
      </c>
      <c r="H13" s="121">
        <v>891</v>
      </c>
      <c r="I13" s="123">
        <v>5.9</v>
      </c>
      <c r="J13" s="124">
        <v>2773</v>
      </c>
      <c r="K13" s="124">
        <v>2773</v>
      </c>
      <c r="L13" s="121">
        <v>1012</v>
      </c>
      <c r="M13" s="121">
        <v>1761</v>
      </c>
    </row>
    <row r="14" spans="1:13" ht="4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t="9" customHeight="1">
      <c r="A15" s="127" t="s">
        <v>106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>
      <c r="A16" s="106" t="s">
        <v>41</v>
      </c>
      <c r="B16" s="106"/>
      <c r="C16" s="106"/>
      <c r="D16" s="106"/>
      <c r="E16" s="106" t="s">
        <v>50</v>
      </c>
      <c r="F16" s="106"/>
      <c r="G16" s="106"/>
      <c r="H16" s="106"/>
      <c r="I16" s="106"/>
      <c r="J16" s="106"/>
      <c r="K16" s="106"/>
      <c r="L16" s="106"/>
      <c r="M16" s="106"/>
    </row>
  </sheetData>
  <mergeCells count="16">
    <mergeCell ref="J4:M4"/>
    <mergeCell ref="B5:B7"/>
    <mergeCell ref="C5:C7"/>
    <mergeCell ref="D5:D7"/>
    <mergeCell ref="E5:E7"/>
    <mergeCell ref="K5:K7"/>
    <mergeCell ref="L5:M5"/>
    <mergeCell ref="L6:L7"/>
    <mergeCell ref="M6:M7"/>
    <mergeCell ref="A4:A7"/>
    <mergeCell ref="B4:E4"/>
    <mergeCell ref="F4:F6"/>
    <mergeCell ref="G4:H4"/>
    <mergeCell ref="I4:I6"/>
    <mergeCell ref="G5:G7"/>
    <mergeCell ref="H5:H7"/>
  </mergeCells>
  <phoneticPr fontId="1"/>
  <printOptions horizontalCentered="1"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9.5" customHeight="1">
      <c r="A4" s="159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0" t="s">
        <v>100</v>
      </c>
      <c r="K4" s="181"/>
      <c r="L4" s="181"/>
      <c r="M4" s="181"/>
    </row>
    <row r="5" spans="1:13" ht="13.5" customHeight="1">
      <c r="A5" s="160"/>
      <c r="B5" s="169" t="s">
        <v>60</v>
      </c>
      <c r="C5" s="169" t="s">
        <v>59</v>
      </c>
      <c r="D5" s="169" t="s">
        <v>58</v>
      </c>
      <c r="E5" s="170" t="s">
        <v>77</v>
      </c>
      <c r="F5" s="172"/>
      <c r="G5" s="166" t="s">
        <v>119</v>
      </c>
      <c r="H5" s="171" t="s">
        <v>139</v>
      </c>
      <c r="I5" s="172"/>
      <c r="J5" s="62"/>
      <c r="K5" s="173" t="s">
        <v>76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53</v>
      </c>
      <c r="M6" s="173" t="s">
        <v>74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5" customHeight="1">
      <c r="A9" s="72" t="s">
        <v>147</v>
      </c>
      <c r="B9" s="97">
        <v>377560</v>
      </c>
      <c r="C9" s="97">
        <v>376045</v>
      </c>
      <c r="D9" s="97">
        <v>0</v>
      </c>
      <c r="E9" s="97">
        <v>1515</v>
      </c>
      <c r="F9" s="101">
        <v>68.3</v>
      </c>
      <c r="G9" s="99">
        <v>71598</v>
      </c>
      <c r="H9" s="99">
        <v>1956</v>
      </c>
      <c r="I9" s="101">
        <v>6.8</v>
      </c>
      <c r="J9" s="97">
        <v>3351</v>
      </c>
      <c r="K9" s="97">
        <v>3351</v>
      </c>
      <c r="L9" s="97">
        <v>1014</v>
      </c>
      <c r="M9" s="97">
        <v>2337</v>
      </c>
    </row>
    <row r="10" spans="1:13" ht="15" customHeight="1">
      <c r="A10" s="91" t="s">
        <v>146</v>
      </c>
      <c r="B10" s="97">
        <v>351329</v>
      </c>
      <c r="C10" s="97">
        <v>350346</v>
      </c>
      <c r="D10" s="97">
        <v>0</v>
      </c>
      <c r="E10" s="97">
        <v>983</v>
      </c>
      <c r="F10" s="101">
        <v>68.599999999999994</v>
      </c>
      <c r="G10" s="99">
        <v>64893</v>
      </c>
      <c r="H10" s="99">
        <v>1137</v>
      </c>
      <c r="I10" s="101">
        <v>6.5</v>
      </c>
      <c r="J10" s="97">
        <v>3260</v>
      </c>
      <c r="K10" s="97">
        <v>3260</v>
      </c>
      <c r="L10" s="97">
        <v>959</v>
      </c>
      <c r="M10" s="97">
        <v>2301</v>
      </c>
    </row>
    <row r="11" spans="1:13" ht="15" customHeight="1">
      <c r="A11" s="91" t="s">
        <v>145</v>
      </c>
      <c r="B11" s="97">
        <v>329537</v>
      </c>
      <c r="C11" s="97">
        <v>328604</v>
      </c>
      <c r="D11" s="97">
        <v>0</v>
      </c>
      <c r="E11" s="97">
        <v>933</v>
      </c>
      <c r="F11" s="101">
        <v>68.599999999999994</v>
      </c>
      <c r="G11" s="97">
        <v>58975</v>
      </c>
      <c r="H11" s="97">
        <v>1072</v>
      </c>
      <c r="I11" s="101">
        <v>6.2</v>
      </c>
      <c r="J11" s="97">
        <v>3136</v>
      </c>
      <c r="K11" s="97">
        <v>3136</v>
      </c>
      <c r="L11" s="97">
        <v>956</v>
      </c>
      <c r="M11" s="97">
        <v>2180</v>
      </c>
    </row>
    <row r="12" spans="1:13" ht="15" customHeight="1">
      <c r="A12" s="91" t="s">
        <v>141</v>
      </c>
      <c r="B12" s="98">
        <v>304437</v>
      </c>
      <c r="C12" s="97">
        <v>303565</v>
      </c>
      <c r="D12" s="97">
        <v>0</v>
      </c>
      <c r="E12" s="97">
        <v>872</v>
      </c>
      <c r="F12" s="101">
        <v>68.599999999999994</v>
      </c>
      <c r="G12" s="97">
        <v>53603</v>
      </c>
      <c r="H12" s="97">
        <v>1054</v>
      </c>
      <c r="I12" s="101">
        <v>6</v>
      </c>
      <c r="J12" s="97">
        <v>3043</v>
      </c>
      <c r="K12" s="97">
        <v>3043</v>
      </c>
      <c r="L12" s="97">
        <v>971</v>
      </c>
      <c r="M12" s="97">
        <v>2072</v>
      </c>
    </row>
    <row r="13" spans="1:13" ht="15" customHeight="1">
      <c r="A13" s="90" t="s">
        <v>144</v>
      </c>
      <c r="B13" s="96">
        <v>283116</v>
      </c>
      <c r="C13" s="93">
        <v>282362</v>
      </c>
      <c r="D13" s="93">
        <v>0</v>
      </c>
      <c r="E13" s="93">
        <v>754</v>
      </c>
      <c r="F13" s="102">
        <v>68</v>
      </c>
      <c r="G13" s="93">
        <v>48743</v>
      </c>
      <c r="H13" s="93">
        <v>906</v>
      </c>
      <c r="I13" s="100">
        <v>5.9</v>
      </c>
      <c r="J13" s="94">
        <v>2933</v>
      </c>
      <c r="K13" s="94">
        <v>2933</v>
      </c>
      <c r="L13" s="93">
        <v>990</v>
      </c>
      <c r="M13" s="93">
        <v>1943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106</v>
      </c>
    </row>
    <row r="16" spans="1:13">
      <c r="A16" s="24" t="s">
        <v>41</v>
      </c>
      <c r="E16" s="24" t="s">
        <v>50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/>
  <pageMargins left="0.78740157480314965" right="0.78740157480314965" top="0.98425196850393704" bottom="0.78740157480314965" header="0.59055118110236227" footer="0.11811023622047245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9.5" customHeight="1">
      <c r="A4" s="159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0" t="s">
        <v>100</v>
      </c>
      <c r="K4" s="181"/>
      <c r="L4" s="181"/>
      <c r="M4" s="181"/>
    </row>
    <row r="5" spans="1:13" ht="13.5" customHeight="1">
      <c r="A5" s="160"/>
      <c r="B5" s="169" t="s">
        <v>60</v>
      </c>
      <c r="C5" s="169" t="s">
        <v>59</v>
      </c>
      <c r="D5" s="169" t="s">
        <v>58</v>
      </c>
      <c r="E5" s="170" t="s">
        <v>77</v>
      </c>
      <c r="F5" s="172"/>
      <c r="G5" s="166" t="s">
        <v>119</v>
      </c>
      <c r="H5" s="171" t="s">
        <v>139</v>
      </c>
      <c r="I5" s="172"/>
      <c r="J5" s="62"/>
      <c r="K5" s="173" t="s">
        <v>76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53</v>
      </c>
      <c r="M6" s="173" t="s">
        <v>74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5" customHeight="1">
      <c r="A9" s="72" t="s">
        <v>143</v>
      </c>
      <c r="B9" s="97">
        <v>409956</v>
      </c>
      <c r="C9" s="97">
        <v>408079</v>
      </c>
      <c r="D9" s="97">
        <v>2</v>
      </c>
      <c r="E9" s="97">
        <v>1875</v>
      </c>
      <c r="F9" s="101">
        <v>68</v>
      </c>
      <c r="G9" s="99">
        <v>78123</v>
      </c>
      <c r="H9" s="99">
        <v>2099</v>
      </c>
      <c r="I9" s="101">
        <v>7.4</v>
      </c>
      <c r="J9" s="97">
        <v>3532</v>
      </c>
      <c r="K9" s="97">
        <v>3532</v>
      </c>
      <c r="L9" s="97">
        <v>1141</v>
      </c>
      <c r="M9" s="97">
        <v>2391</v>
      </c>
    </row>
    <row r="10" spans="1:13" ht="15" customHeight="1">
      <c r="A10" s="91" t="s">
        <v>130</v>
      </c>
      <c r="B10" s="97">
        <v>377560</v>
      </c>
      <c r="C10" s="97">
        <v>376045</v>
      </c>
      <c r="D10" s="97">
        <v>0</v>
      </c>
      <c r="E10" s="97">
        <v>1515</v>
      </c>
      <c r="F10" s="101">
        <v>68.3</v>
      </c>
      <c r="G10" s="99">
        <v>71598</v>
      </c>
      <c r="H10" s="99">
        <v>1956</v>
      </c>
      <c r="I10" s="101">
        <v>6.8</v>
      </c>
      <c r="J10" s="97">
        <v>3351</v>
      </c>
      <c r="K10" s="97">
        <v>3351</v>
      </c>
      <c r="L10" s="97">
        <v>1014</v>
      </c>
      <c r="M10" s="97">
        <v>2337</v>
      </c>
    </row>
    <row r="11" spans="1:13" ht="15" customHeight="1">
      <c r="A11" s="91" t="s">
        <v>132</v>
      </c>
      <c r="B11" s="97">
        <v>351329</v>
      </c>
      <c r="C11" s="97">
        <v>350346</v>
      </c>
      <c r="D11" s="97">
        <v>0</v>
      </c>
      <c r="E11" s="97">
        <v>983</v>
      </c>
      <c r="F11" s="101">
        <v>68.599999999999994</v>
      </c>
      <c r="G11" s="97">
        <v>64893</v>
      </c>
      <c r="H11" s="97">
        <v>1137</v>
      </c>
      <c r="I11" s="101">
        <v>6.5</v>
      </c>
      <c r="J11" s="97">
        <v>3260</v>
      </c>
      <c r="K11" s="97">
        <v>3260</v>
      </c>
      <c r="L11" s="97">
        <v>959</v>
      </c>
      <c r="M11" s="97">
        <v>2301</v>
      </c>
    </row>
    <row r="12" spans="1:13" ht="15" customHeight="1">
      <c r="A12" s="91" t="s">
        <v>142</v>
      </c>
      <c r="B12" s="98">
        <v>329537</v>
      </c>
      <c r="C12" s="97">
        <v>328604</v>
      </c>
      <c r="D12" s="97">
        <v>0</v>
      </c>
      <c r="E12" s="97">
        <v>933</v>
      </c>
      <c r="F12" s="101">
        <v>68.599999999999994</v>
      </c>
      <c r="G12" s="97">
        <v>58975</v>
      </c>
      <c r="H12" s="97">
        <v>1072</v>
      </c>
      <c r="I12" s="101">
        <v>6.2</v>
      </c>
      <c r="J12" s="97">
        <v>3136</v>
      </c>
      <c r="K12" s="97">
        <v>3136</v>
      </c>
      <c r="L12" s="97">
        <v>956</v>
      </c>
      <c r="M12" s="97">
        <v>2180</v>
      </c>
    </row>
    <row r="13" spans="1:13" ht="15" customHeight="1">
      <c r="A13" s="90" t="s">
        <v>141</v>
      </c>
      <c r="B13" s="96">
        <v>304437</v>
      </c>
      <c r="C13" s="93">
        <v>303565</v>
      </c>
      <c r="D13" s="93">
        <v>0</v>
      </c>
      <c r="E13" s="93">
        <v>872</v>
      </c>
      <c r="F13" s="100">
        <v>68.599999999999994</v>
      </c>
      <c r="G13" s="93">
        <v>53603</v>
      </c>
      <c r="H13" s="93">
        <v>1054</v>
      </c>
      <c r="I13" s="100">
        <v>6</v>
      </c>
      <c r="J13" s="94">
        <v>3043</v>
      </c>
      <c r="K13" s="94">
        <v>3043</v>
      </c>
      <c r="L13" s="93">
        <v>971</v>
      </c>
      <c r="M13" s="93">
        <v>2072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106</v>
      </c>
    </row>
    <row r="16" spans="1:13">
      <c r="A16" s="24" t="s">
        <v>41</v>
      </c>
      <c r="E16" s="24" t="s">
        <v>50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9.5" customHeight="1">
      <c r="A4" s="159" t="s">
        <v>36</v>
      </c>
      <c r="B4" s="164" t="s">
        <v>63</v>
      </c>
      <c r="C4" s="165"/>
      <c r="D4" s="165"/>
      <c r="E4" s="165"/>
      <c r="F4" s="171" t="s">
        <v>94</v>
      </c>
      <c r="G4" s="176" t="s">
        <v>61</v>
      </c>
      <c r="H4" s="177"/>
      <c r="I4" s="171" t="s">
        <v>93</v>
      </c>
      <c r="J4" s="180" t="s">
        <v>100</v>
      </c>
      <c r="K4" s="181"/>
      <c r="L4" s="181"/>
      <c r="M4" s="181"/>
    </row>
    <row r="5" spans="1:13" ht="13.5" customHeight="1">
      <c r="A5" s="160"/>
      <c r="B5" s="169" t="s">
        <v>60</v>
      </c>
      <c r="C5" s="169" t="s">
        <v>59</v>
      </c>
      <c r="D5" s="169" t="s">
        <v>58</v>
      </c>
      <c r="E5" s="170" t="s">
        <v>77</v>
      </c>
      <c r="F5" s="172"/>
      <c r="G5" s="166" t="s">
        <v>119</v>
      </c>
      <c r="H5" s="171" t="s">
        <v>139</v>
      </c>
      <c r="I5" s="172"/>
      <c r="J5" s="62"/>
      <c r="K5" s="173" t="s">
        <v>76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53</v>
      </c>
      <c r="M6" s="173" t="s">
        <v>74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5" customHeight="1">
      <c r="A9" s="72" t="s">
        <v>138</v>
      </c>
      <c r="B9" s="97">
        <v>447776</v>
      </c>
      <c r="C9" s="97">
        <v>445832</v>
      </c>
      <c r="D9" s="97">
        <v>2</v>
      </c>
      <c r="E9" s="97">
        <v>1942</v>
      </c>
      <c r="F9" s="101">
        <v>68.2</v>
      </c>
      <c r="G9" s="99">
        <v>84864</v>
      </c>
      <c r="H9" s="99">
        <v>2173</v>
      </c>
      <c r="I9" s="101">
        <v>7.9</v>
      </c>
      <c r="J9" s="97">
        <v>3827</v>
      </c>
      <c r="K9" s="97">
        <v>3827</v>
      </c>
      <c r="L9" s="97">
        <v>1354</v>
      </c>
      <c r="M9" s="97">
        <v>2473</v>
      </c>
    </row>
    <row r="10" spans="1:13" ht="15" customHeight="1">
      <c r="A10" s="91" t="s">
        <v>137</v>
      </c>
      <c r="B10" s="97">
        <v>409956</v>
      </c>
      <c r="C10" s="97">
        <v>408079</v>
      </c>
      <c r="D10" s="97">
        <v>2</v>
      </c>
      <c r="E10" s="97">
        <v>1875</v>
      </c>
      <c r="F10" s="101">
        <v>68</v>
      </c>
      <c r="G10" s="99">
        <v>78123</v>
      </c>
      <c r="H10" s="99">
        <v>2099</v>
      </c>
      <c r="I10" s="101">
        <v>7.4</v>
      </c>
      <c r="J10" s="97">
        <v>3532</v>
      </c>
      <c r="K10" s="97">
        <v>3532</v>
      </c>
      <c r="L10" s="97">
        <v>1141</v>
      </c>
      <c r="M10" s="97">
        <v>2391</v>
      </c>
    </row>
    <row r="11" spans="1:13" ht="15" customHeight="1">
      <c r="A11" s="91" t="s">
        <v>136</v>
      </c>
      <c r="B11" s="97">
        <v>377560</v>
      </c>
      <c r="C11" s="97">
        <v>376045</v>
      </c>
      <c r="D11" s="97">
        <v>0</v>
      </c>
      <c r="E11" s="97">
        <v>1515</v>
      </c>
      <c r="F11" s="101">
        <v>68.3</v>
      </c>
      <c r="G11" s="97">
        <v>71598</v>
      </c>
      <c r="H11" s="97">
        <v>1956</v>
      </c>
      <c r="I11" s="101">
        <v>6.8</v>
      </c>
      <c r="J11" s="97">
        <v>3351</v>
      </c>
      <c r="K11" s="97">
        <v>3351</v>
      </c>
      <c r="L11" s="97">
        <v>1014</v>
      </c>
      <c r="M11" s="97">
        <v>2337</v>
      </c>
    </row>
    <row r="12" spans="1:13" ht="15" customHeight="1">
      <c r="A12" s="91" t="s">
        <v>135</v>
      </c>
      <c r="B12" s="98">
        <v>351329</v>
      </c>
      <c r="C12" s="97">
        <v>350346</v>
      </c>
      <c r="D12" s="97">
        <v>0</v>
      </c>
      <c r="E12" s="97">
        <v>983</v>
      </c>
      <c r="F12" s="101">
        <v>68.599999999999994</v>
      </c>
      <c r="G12" s="97">
        <v>64893</v>
      </c>
      <c r="H12" s="97">
        <v>1137</v>
      </c>
      <c r="I12" s="101">
        <v>6.5</v>
      </c>
      <c r="J12" s="97">
        <v>3260</v>
      </c>
      <c r="K12" s="97">
        <v>3260</v>
      </c>
      <c r="L12" s="97">
        <v>959</v>
      </c>
      <c r="M12" s="97">
        <v>2301</v>
      </c>
    </row>
    <row r="13" spans="1:13" ht="15" customHeight="1">
      <c r="A13" s="90" t="s">
        <v>134</v>
      </c>
      <c r="B13" s="96">
        <v>329537</v>
      </c>
      <c r="C13" s="93">
        <v>328604</v>
      </c>
      <c r="D13" s="93">
        <v>0</v>
      </c>
      <c r="E13" s="93">
        <v>933</v>
      </c>
      <c r="F13" s="100">
        <v>68.599999999999994</v>
      </c>
      <c r="G13" s="93">
        <v>58975</v>
      </c>
      <c r="H13" s="93">
        <v>1072</v>
      </c>
      <c r="I13" s="100">
        <v>6.2</v>
      </c>
      <c r="J13" s="94">
        <v>3136</v>
      </c>
      <c r="K13" s="94">
        <v>3136</v>
      </c>
      <c r="L13" s="93">
        <v>956</v>
      </c>
      <c r="M13" s="93">
        <v>2180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106</v>
      </c>
    </row>
    <row r="16" spans="1:13">
      <c r="A16" s="24" t="s">
        <v>41</v>
      </c>
      <c r="E16" s="24" t="s">
        <v>50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showGridLines="0" zoomScale="125" zoomScaleNormal="125" workbookViewId="0"/>
  </sheetViews>
  <sheetFormatPr defaultColWidth="11.25" defaultRowHeight="10.5"/>
  <cols>
    <col min="1" max="1" width="10.625" style="24" customWidth="1"/>
    <col min="2" max="3" width="7.375" style="24" customWidth="1"/>
    <col min="4" max="5" width="5.5" style="24" customWidth="1"/>
    <col min="6" max="6" width="7.5" style="24" bestFit="1" customWidth="1"/>
    <col min="7" max="7" width="8.375" style="24" customWidth="1"/>
    <col min="8" max="8" width="6" style="24" customWidth="1"/>
    <col min="9" max="9" width="6.625" style="24" customWidth="1"/>
    <col min="10" max="11" width="5.875" style="24" customWidth="1"/>
    <col min="12" max="13" width="5.5" style="24" customWidth="1"/>
    <col min="14" max="16384" width="11.25" style="24"/>
  </cols>
  <sheetData>
    <row r="1" spans="1:13" ht="13.5">
      <c r="A1" s="49" t="s">
        <v>128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1.25" customHeight="1"/>
    <row r="3" spans="1:13" ht="1.5" customHeight="1"/>
    <row r="4" spans="1:13" ht="19.5" customHeight="1">
      <c r="A4" s="159" t="s">
        <v>36</v>
      </c>
      <c r="B4" s="164" t="s">
        <v>127</v>
      </c>
      <c r="C4" s="165"/>
      <c r="D4" s="165"/>
      <c r="E4" s="165"/>
      <c r="F4" s="171" t="s">
        <v>126</v>
      </c>
      <c r="G4" s="176" t="s">
        <v>61</v>
      </c>
      <c r="H4" s="177"/>
      <c r="I4" s="171" t="s">
        <v>125</v>
      </c>
      <c r="J4" s="180" t="s">
        <v>124</v>
      </c>
      <c r="K4" s="181"/>
      <c r="L4" s="181"/>
      <c r="M4" s="181"/>
    </row>
    <row r="5" spans="1:13" ht="13.5" customHeight="1">
      <c r="A5" s="160"/>
      <c r="B5" s="169" t="s">
        <v>123</v>
      </c>
      <c r="C5" s="169" t="s">
        <v>122</v>
      </c>
      <c r="D5" s="169" t="s">
        <v>121</v>
      </c>
      <c r="E5" s="170" t="s">
        <v>120</v>
      </c>
      <c r="F5" s="172"/>
      <c r="G5" s="166" t="s">
        <v>119</v>
      </c>
      <c r="H5" s="171" t="s">
        <v>118</v>
      </c>
      <c r="I5" s="172"/>
      <c r="J5" s="62"/>
      <c r="K5" s="173" t="s">
        <v>117</v>
      </c>
      <c r="L5" s="165"/>
      <c r="M5" s="165"/>
    </row>
    <row r="6" spans="1:13" ht="12.75" customHeight="1">
      <c r="A6" s="160"/>
      <c r="B6" s="169"/>
      <c r="C6" s="169"/>
      <c r="D6" s="169"/>
      <c r="E6" s="169"/>
      <c r="F6" s="172"/>
      <c r="G6" s="167"/>
      <c r="H6" s="178"/>
      <c r="I6" s="172"/>
      <c r="J6" s="92" t="s">
        <v>6</v>
      </c>
      <c r="K6" s="174"/>
      <c r="L6" s="162" t="s">
        <v>116</v>
      </c>
      <c r="M6" s="173" t="s">
        <v>115</v>
      </c>
    </row>
    <row r="7" spans="1:13" ht="12.75" customHeight="1">
      <c r="A7" s="161"/>
      <c r="B7" s="169"/>
      <c r="C7" s="169"/>
      <c r="D7" s="169"/>
      <c r="E7" s="169"/>
      <c r="F7" s="57" t="s">
        <v>11</v>
      </c>
      <c r="G7" s="168"/>
      <c r="H7" s="179"/>
      <c r="I7" s="57" t="s">
        <v>11</v>
      </c>
      <c r="J7" s="56"/>
      <c r="K7" s="175"/>
      <c r="L7" s="163"/>
      <c r="M7" s="182"/>
    </row>
    <row r="8" spans="1:13" ht="4.5" customHeight="1">
      <c r="A8" s="54"/>
    </row>
    <row r="9" spans="1:13" ht="15" customHeight="1">
      <c r="A9" s="72" t="s">
        <v>133</v>
      </c>
      <c r="B9" s="97">
        <v>487422</v>
      </c>
      <c r="C9" s="97">
        <v>485041</v>
      </c>
      <c r="D9" s="97">
        <v>5</v>
      </c>
      <c r="E9" s="97">
        <v>2376</v>
      </c>
      <c r="F9" s="87">
        <v>67.900000000000006</v>
      </c>
      <c r="G9" s="99">
        <v>93783</v>
      </c>
      <c r="H9" s="99">
        <v>2275</v>
      </c>
      <c r="I9" s="87">
        <v>8.4</v>
      </c>
      <c r="J9" s="97">
        <v>4341</v>
      </c>
      <c r="K9" s="97">
        <v>4341</v>
      </c>
      <c r="L9" s="97">
        <v>1745</v>
      </c>
      <c r="M9" s="97">
        <v>2596</v>
      </c>
    </row>
    <row r="10" spans="1:13" ht="15" customHeight="1">
      <c r="A10" s="91" t="s">
        <v>112</v>
      </c>
      <c r="B10" s="97">
        <v>447776</v>
      </c>
      <c r="C10" s="97">
        <v>445832</v>
      </c>
      <c r="D10" s="97">
        <v>2</v>
      </c>
      <c r="E10" s="97">
        <v>1942</v>
      </c>
      <c r="F10" s="87">
        <v>68.2</v>
      </c>
      <c r="G10" s="99">
        <v>84864</v>
      </c>
      <c r="H10" s="99">
        <v>2173</v>
      </c>
      <c r="I10" s="87">
        <v>7.9</v>
      </c>
      <c r="J10" s="97">
        <v>3827</v>
      </c>
      <c r="K10" s="97">
        <v>3827</v>
      </c>
      <c r="L10" s="97">
        <v>1354</v>
      </c>
      <c r="M10" s="97">
        <v>2473</v>
      </c>
    </row>
    <row r="11" spans="1:13" ht="15" customHeight="1">
      <c r="A11" s="91" t="s">
        <v>111</v>
      </c>
      <c r="B11" s="97">
        <v>409956</v>
      </c>
      <c r="C11" s="97">
        <v>408079</v>
      </c>
      <c r="D11" s="97">
        <v>2</v>
      </c>
      <c r="E11" s="97">
        <v>1875</v>
      </c>
      <c r="F11" s="87">
        <v>68</v>
      </c>
      <c r="G11" s="97">
        <v>78123</v>
      </c>
      <c r="H11" s="97">
        <v>2099</v>
      </c>
      <c r="I11" s="87">
        <v>7.4</v>
      </c>
      <c r="J11" s="97">
        <v>3532</v>
      </c>
      <c r="K11" s="97">
        <v>3532</v>
      </c>
      <c r="L11" s="97">
        <v>1141</v>
      </c>
      <c r="M11" s="97">
        <v>2391</v>
      </c>
    </row>
    <row r="12" spans="1:13" ht="15" customHeight="1">
      <c r="A12" s="91" t="s">
        <v>130</v>
      </c>
      <c r="B12" s="98">
        <v>377560</v>
      </c>
      <c r="C12" s="97">
        <v>376045</v>
      </c>
      <c r="D12" s="97">
        <v>0</v>
      </c>
      <c r="E12" s="97">
        <v>1515</v>
      </c>
      <c r="F12" s="87">
        <v>68.3</v>
      </c>
      <c r="G12" s="97">
        <v>71598</v>
      </c>
      <c r="H12" s="97">
        <v>1956</v>
      </c>
      <c r="I12" s="87">
        <v>6.8</v>
      </c>
      <c r="J12" s="97">
        <v>3351</v>
      </c>
      <c r="K12" s="97">
        <v>3351</v>
      </c>
      <c r="L12" s="97">
        <v>1014</v>
      </c>
      <c r="M12" s="97">
        <v>2337</v>
      </c>
    </row>
    <row r="13" spans="1:13" ht="15" customHeight="1">
      <c r="A13" s="90" t="s">
        <v>132</v>
      </c>
      <c r="B13" s="96">
        <v>351329</v>
      </c>
      <c r="C13" s="93">
        <v>350346</v>
      </c>
      <c r="D13" s="93">
        <v>0</v>
      </c>
      <c r="E13" s="93">
        <v>983</v>
      </c>
      <c r="F13" s="85">
        <v>68.599999999999994</v>
      </c>
      <c r="G13" s="93">
        <v>64893</v>
      </c>
      <c r="H13" s="93">
        <v>1137</v>
      </c>
      <c r="I13" s="85">
        <v>6.5</v>
      </c>
      <c r="J13" s="94">
        <v>3260</v>
      </c>
      <c r="K13" s="94">
        <v>3260</v>
      </c>
      <c r="L13" s="93">
        <v>959</v>
      </c>
      <c r="M13" s="93">
        <v>2301</v>
      </c>
    </row>
    <row r="14" spans="1:13" ht="4.5" customHeight="1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9" customHeight="1">
      <c r="A15" s="25" t="s">
        <v>19</v>
      </c>
    </row>
    <row r="16" spans="1:13">
      <c r="A16" s="24" t="s">
        <v>41</v>
      </c>
      <c r="E16" s="24" t="s">
        <v>110</v>
      </c>
    </row>
  </sheetData>
  <mergeCells count="16">
    <mergeCell ref="A4:A7"/>
    <mergeCell ref="L6:L7"/>
    <mergeCell ref="B4:E4"/>
    <mergeCell ref="G5:G7"/>
    <mergeCell ref="B5:B7"/>
    <mergeCell ref="C5:C7"/>
    <mergeCell ref="D5:D7"/>
    <mergeCell ref="L5:M5"/>
    <mergeCell ref="E5:E7"/>
    <mergeCell ref="F4:F6"/>
    <mergeCell ref="I4:I6"/>
    <mergeCell ref="K5:K7"/>
    <mergeCell ref="G4:H4"/>
    <mergeCell ref="H5:H7"/>
    <mergeCell ref="J4:M4"/>
    <mergeCell ref="M6:M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scale="9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2024-09-27T05:32:31Z</dcterms:modified>
</cp:coreProperties>
</file>