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530" tabRatio="808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8" r:id="rId21"/>
    <sheet name="H15" sheetId="9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" i="24" l="1"/>
  <c r="A19" i="24"/>
  <c r="A20" i="24"/>
  <c r="A21" i="24"/>
  <c r="A22" i="24"/>
  <c r="A18" i="23" l="1"/>
  <c r="A19" i="23"/>
  <c r="A20" i="23"/>
  <c r="A21" i="23"/>
  <c r="A22" i="23"/>
  <c r="A18" i="22" l="1"/>
  <c r="A19" i="22"/>
  <c r="A20" i="22"/>
  <c r="A21" i="22"/>
  <c r="A22" i="22"/>
  <c r="A18" i="21" l="1"/>
  <c r="A18" i="20" l="1"/>
  <c r="A18" i="19" l="1"/>
  <c r="A18" i="18" l="1"/>
  <c r="A18" i="17" l="1"/>
  <c r="A19" i="17"/>
  <c r="A20" i="17"/>
  <c r="A21" i="17"/>
  <c r="A22" i="17"/>
  <c r="A18" i="16" l="1"/>
  <c r="A19" i="16"/>
  <c r="A20" i="16"/>
  <c r="A21" i="16"/>
  <c r="A22" i="16"/>
  <c r="A18" i="15" l="1"/>
  <c r="A19" i="15"/>
  <c r="A20" i="15"/>
  <c r="A21" i="15"/>
  <c r="A22" i="15"/>
  <c r="A18" i="14" l="1"/>
  <c r="A19" i="14"/>
  <c r="A20" i="14"/>
  <c r="A21" i="14"/>
  <c r="A22" i="14"/>
  <c r="A18" i="13" l="1"/>
  <c r="A19" i="13"/>
  <c r="A20" i="13"/>
  <c r="A21" i="13"/>
  <c r="A22" i="13"/>
  <c r="A18" i="12" l="1"/>
  <c r="A19" i="12"/>
  <c r="A20" i="12"/>
  <c r="A21" i="12"/>
  <c r="A22" i="12"/>
  <c r="A18" i="11" l="1"/>
  <c r="A19" i="11"/>
  <c r="A20" i="11"/>
  <c r="A21" i="11"/>
  <c r="A22" i="11"/>
  <c r="A18" i="10" l="1"/>
  <c r="A19" i="10"/>
  <c r="A20" i="10"/>
  <c r="A21" i="10"/>
  <c r="A22" i="10"/>
  <c r="A18" i="9" l="1"/>
  <c r="A19" i="9"/>
  <c r="A20" i="9"/>
  <c r="A21" i="9"/>
  <c r="A22" i="9"/>
  <c r="A18" i="8"/>
  <c r="A19" i="8"/>
  <c r="A20" i="8"/>
  <c r="A21" i="8"/>
  <c r="A22" i="8"/>
  <c r="A18" i="7" l="1"/>
  <c r="A19" i="7"/>
  <c r="A20" i="7"/>
  <c r="A21" i="7"/>
  <c r="A22" i="7"/>
</calcChain>
</file>

<file path=xl/sharedStrings.xml><?xml version="1.0" encoding="utf-8"?>
<sst xmlns="http://schemas.openxmlformats.org/spreadsheetml/2006/main" count="1036" uniqueCount="120">
  <si>
    <t>　本表は、愛知県内の企業(路線バスは県内に本社を有する企業)から提出された事業実績報告書により集計されたものである。</t>
  </si>
  <si>
    <t>事　業　用　自　動　車</t>
  </si>
  <si>
    <t>走　行　キ　ロ</t>
  </si>
  <si>
    <t>年度別</t>
  </si>
  <si>
    <t>企業数</t>
  </si>
  <si>
    <t>在籍車両数</t>
  </si>
  <si>
    <t>延実在</t>
  </si>
  <si>
    <t>延実働</t>
  </si>
  <si>
    <t>総走行キロ</t>
  </si>
  <si>
    <t>実車キロ</t>
  </si>
  <si>
    <t>運行回数</t>
  </si>
  <si>
    <t>乗車人員</t>
  </si>
  <si>
    <t>乗車料収入</t>
  </si>
  <si>
    <t>(年度末)</t>
  </si>
  <si>
    <t>日車数</t>
  </si>
  <si>
    <t>(千㎞)</t>
  </si>
  <si>
    <t>(回)</t>
  </si>
  <si>
    <t>(千人)</t>
  </si>
  <si>
    <t>(千円)</t>
  </si>
  <si>
    <t>路　　　　　　　　線　　　　　　　　バ　　　　　　　　ス</t>
  </si>
  <si>
    <t>平 成  3 年 度</t>
  </si>
  <si>
    <t>…</t>
  </si>
  <si>
    <t xml:space="preserve"> 4</t>
  </si>
  <si>
    <t xml:space="preserve"> 5</t>
  </si>
  <si>
    <t xml:space="preserve"> 6</t>
  </si>
  <si>
    <t xml:space="preserve"> 7</t>
  </si>
  <si>
    <t>貸　　　　　　　　切　　　　　　　　バ　　　　　　　　ス</t>
  </si>
  <si>
    <t>　(中部運輸局)</t>
  </si>
  <si>
    <r>
      <t>11</t>
    </r>
    <r>
      <rPr>
        <sz val="11"/>
        <rFont val="ＭＳ 明朝"/>
        <family val="1"/>
        <charset val="128"/>
      </rPr>
      <t>－3. 私営路線バス・貸切バスの運輸状況(愛知県)</t>
    </r>
  </si>
  <si>
    <t xml:space="preserve"> 8</t>
  </si>
  <si>
    <t>平 成  4 年 度</t>
  </si>
  <si>
    <t xml:space="preserve"> 9</t>
  </si>
  <si>
    <t>平 成  5 年 度</t>
  </si>
  <si>
    <t>平 成  5 年 度</t>
    <phoneticPr fontId="7"/>
  </si>
  <si>
    <t>　(中部運輸局愛知陸運支局)</t>
    <rPh sb="7" eb="9">
      <t>アイチ</t>
    </rPh>
    <rPh sb="9" eb="11">
      <t>リクウン</t>
    </rPh>
    <rPh sb="11" eb="13">
      <t>シキョク</t>
    </rPh>
    <phoneticPr fontId="7"/>
  </si>
  <si>
    <t>10</t>
    <phoneticPr fontId="7"/>
  </si>
  <si>
    <t xml:space="preserve"> 7</t>
    <phoneticPr fontId="7"/>
  </si>
  <si>
    <t>平 成  6 年 度</t>
    <phoneticPr fontId="7"/>
  </si>
  <si>
    <t>11</t>
    <phoneticPr fontId="7"/>
  </si>
  <si>
    <t>10</t>
  </si>
  <si>
    <t>平 成  7 年 度</t>
    <phoneticPr fontId="7"/>
  </si>
  <si>
    <t>12</t>
  </si>
  <si>
    <t>11</t>
  </si>
  <si>
    <t>平 成  8 年 度</t>
    <phoneticPr fontId="7"/>
  </si>
  <si>
    <t>12</t>
    <phoneticPr fontId="7"/>
  </si>
  <si>
    <t>　(中部運輸局愛知運輸支局)</t>
    <rPh sb="7" eb="9">
      <t>アイチ</t>
    </rPh>
    <rPh sb="9" eb="11">
      <t>ウンユ</t>
    </rPh>
    <rPh sb="11" eb="13">
      <t>シキョク</t>
    </rPh>
    <phoneticPr fontId="7"/>
  </si>
  <si>
    <t>13</t>
    <phoneticPr fontId="7"/>
  </si>
  <si>
    <t>平 成  9 年 度</t>
    <phoneticPr fontId="7"/>
  </si>
  <si>
    <r>
      <t>11</t>
    </r>
    <r>
      <rPr>
        <sz val="11"/>
        <rFont val="ＭＳ 明朝"/>
        <family val="1"/>
        <charset val="128"/>
      </rPr>
      <t>－3. 私営路線バス・貸切バスの運輸状況(愛知県)</t>
    </r>
    <phoneticPr fontId="7"/>
  </si>
  <si>
    <t>…</t>
    <phoneticPr fontId="7"/>
  </si>
  <si>
    <t>15</t>
  </si>
  <si>
    <t>14</t>
  </si>
  <si>
    <t>13</t>
  </si>
  <si>
    <t>平 成 11 年 度</t>
    <phoneticPr fontId="7"/>
  </si>
  <si>
    <t>14</t>
    <phoneticPr fontId="7"/>
  </si>
  <si>
    <t>平 成 10 年 度</t>
    <phoneticPr fontId="7"/>
  </si>
  <si>
    <t>16</t>
  </si>
  <si>
    <t>平 成 12 年 度</t>
    <phoneticPr fontId="7"/>
  </si>
  <si>
    <t>17</t>
    <phoneticPr fontId="7"/>
  </si>
  <si>
    <t>16</t>
    <phoneticPr fontId="7"/>
  </si>
  <si>
    <t>15</t>
    <phoneticPr fontId="7"/>
  </si>
  <si>
    <t>平 成 13 年 度</t>
    <phoneticPr fontId="7"/>
  </si>
  <si>
    <t>18</t>
    <phoneticPr fontId="7"/>
  </si>
  <si>
    <t>17</t>
  </si>
  <si>
    <t>平 成 14 年 度</t>
    <phoneticPr fontId="7"/>
  </si>
  <si>
    <t>19</t>
  </si>
  <si>
    <t>18</t>
  </si>
  <si>
    <t>平 成 15 年 度</t>
    <phoneticPr fontId="7"/>
  </si>
  <si>
    <t>乗　　　　　　　　合　　　　　　　　バ　　　　　　　　ス</t>
    <rPh sb="0" eb="1">
      <t>ノ</t>
    </rPh>
    <rPh sb="9" eb="10">
      <t>ア</t>
    </rPh>
    <phoneticPr fontId="7"/>
  </si>
  <si>
    <t>（％）</t>
    <phoneticPr fontId="7"/>
  </si>
  <si>
    <t>営業収入</t>
    <rPh sb="0" eb="2">
      <t>エイギョウ</t>
    </rPh>
    <rPh sb="2" eb="4">
      <t>シュウニュウ</t>
    </rPh>
    <phoneticPr fontId="7"/>
  </si>
  <si>
    <t>輸送人員</t>
    <rPh sb="0" eb="2">
      <t>ユソウ</t>
    </rPh>
    <rPh sb="2" eb="4">
      <t>ジンイン</t>
    </rPh>
    <phoneticPr fontId="7"/>
  </si>
  <si>
    <t>輸送回数</t>
    <rPh sb="0" eb="2">
      <t>ユソウ</t>
    </rPh>
    <rPh sb="2" eb="4">
      <t>カイスウ</t>
    </rPh>
    <phoneticPr fontId="7"/>
  </si>
  <si>
    <t>実車率</t>
    <rPh sb="0" eb="2">
      <t>ジッシャ</t>
    </rPh>
    <rPh sb="2" eb="3">
      <t>リツ</t>
    </rPh>
    <phoneticPr fontId="7"/>
  </si>
  <si>
    <t>実働率</t>
    <rPh sb="0" eb="3">
      <t>ジツドウリツ</t>
    </rPh>
    <phoneticPr fontId="7"/>
  </si>
  <si>
    <t>　本表は、愛知県内の事業者(名古屋市交通局を含む)から提出された輸送実績報告書により集計されたものである。</t>
    <rPh sb="10" eb="13">
      <t>ジギョウシャ</t>
    </rPh>
    <rPh sb="14" eb="18">
      <t>ナゴヤシ</t>
    </rPh>
    <rPh sb="18" eb="21">
      <t>コウツウキョク</t>
    </rPh>
    <rPh sb="22" eb="23">
      <t>フク</t>
    </rPh>
    <rPh sb="32" eb="34">
      <t>ユソウ</t>
    </rPh>
    <phoneticPr fontId="7"/>
  </si>
  <si>
    <r>
      <t>11</t>
    </r>
    <r>
      <rPr>
        <sz val="11"/>
        <rFont val="ＭＳ 明朝"/>
        <family val="1"/>
        <charset val="128"/>
      </rPr>
      <t>－3. 乗合バス・貸切バスの運輸状況(愛知県)</t>
    </r>
    <rPh sb="6" eb="8">
      <t>ノリアイ</t>
    </rPh>
    <phoneticPr fontId="7"/>
  </si>
  <si>
    <t>20</t>
    <phoneticPr fontId="7"/>
  </si>
  <si>
    <t>19</t>
    <phoneticPr fontId="7"/>
  </si>
  <si>
    <t>平 成 16 年 度</t>
    <phoneticPr fontId="7"/>
  </si>
  <si>
    <t>21</t>
  </si>
  <si>
    <t>20</t>
  </si>
  <si>
    <t>平 成 17 年 度</t>
  </si>
  <si>
    <t>22</t>
    <phoneticPr fontId="7"/>
  </si>
  <si>
    <t>平 成 18 年 度</t>
    <phoneticPr fontId="7"/>
  </si>
  <si>
    <r>
      <t>11</t>
    </r>
    <r>
      <rPr>
        <sz val="11"/>
        <rFont val="ＭＳ 明朝"/>
        <family val="1"/>
        <charset val="128"/>
      </rPr>
      <t>－3. 乗合バス・貸切バスの運輸状況(愛知県)</t>
    </r>
    <rPh sb="6" eb="7">
      <t>ジョウ</t>
    </rPh>
    <rPh sb="7" eb="8">
      <t>ゴウ</t>
    </rPh>
    <phoneticPr fontId="7"/>
  </si>
  <si>
    <t>23</t>
  </si>
  <si>
    <t>22</t>
  </si>
  <si>
    <t>23</t>
    <phoneticPr fontId="7"/>
  </si>
  <si>
    <t>平 成 19 年 度</t>
    <phoneticPr fontId="7"/>
  </si>
  <si>
    <t>24</t>
    <phoneticPr fontId="7"/>
  </si>
  <si>
    <t>21</t>
    <phoneticPr fontId="7"/>
  </si>
  <si>
    <t>平 成 20 年 度</t>
    <phoneticPr fontId="7"/>
  </si>
  <si>
    <t>25</t>
  </si>
  <si>
    <t>24</t>
  </si>
  <si>
    <t>平 成 21 年 度</t>
    <phoneticPr fontId="7"/>
  </si>
  <si>
    <t>26</t>
  </si>
  <si>
    <t>平 成 22 年 度</t>
  </si>
  <si>
    <t>27</t>
    <phoneticPr fontId="7"/>
  </si>
  <si>
    <t>26</t>
    <phoneticPr fontId="7"/>
  </si>
  <si>
    <t>25</t>
    <phoneticPr fontId="7"/>
  </si>
  <si>
    <t>平 成 23 年 度</t>
    <phoneticPr fontId="7"/>
  </si>
  <si>
    <t>28</t>
    <phoneticPr fontId="7"/>
  </si>
  <si>
    <t>27</t>
  </si>
  <si>
    <t>平 成 24 年 度</t>
    <phoneticPr fontId="7"/>
  </si>
  <si>
    <t>29</t>
    <phoneticPr fontId="7"/>
  </si>
  <si>
    <t>28</t>
  </si>
  <si>
    <t>平 成 25 年 度</t>
    <phoneticPr fontId="7"/>
  </si>
  <si>
    <r>
      <t>11</t>
    </r>
    <r>
      <rPr>
        <sz val="11"/>
        <rFont val="ＭＳ 明朝"/>
        <family val="1"/>
        <charset val="128"/>
      </rPr>
      <t>－3.乗合バス・貸切バスの運輸状況(愛知県)</t>
    </r>
    <rPh sb="5" eb="7">
      <t>ノリアイ</t>
    </rPh>
    <phoneticPr fontId="7"/>
  </si>
  <si>
    <t>乗合バス</t>
  </si>
  <si>
    <t>平成26年度</t>
  </si>
  <si>
    <t>29</t>
  </si>
  <si>
    <t>30</t>
  </si>
  <si>
    <t>貸切バス</t>
    <rPh sb="0" eb="1">
      <t>カ</t>
    </rPh>
    <rPh sb="1" eb="2">
      <t>キ</t>
    </rPh>
    <phoneticPr fontId="6"/>
  </si>
  <si>
    <t>平成27年度</t>
  </si>
  <si>
    <t>令和元年度</t>
    <rPh sb="0" eb="4">
      <t>レイワガンネンド</t>
    </rPh>
    <phoneticPr fontId="6"/>
  </si>
  <si>
    <t>令和元年度</t>
  </si>
  <si>
    <t>平成28年度</t>
  </si>
  <si>
    <t>平成29年度</t>
    <phoneticPr fontId="1"/>
  </si>
  <si>
    <t>平成30年度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</si>
</sst>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"/>
  </numFmts>
  <fonts count="1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MS UI Gothic"/>
      <family val="3"/>
      <charset val="128"/>
    </font>
    <font>
      <u/>
      <sz val="13.75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2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6" fillId="0" borderId="2" xfId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9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0" fontId="4" fillId="0" borderId="1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Continuous"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7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11" xfId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horizontal="centerContinuous" vertical="center"/>
    </xf>
    <xf numFmtId="0" fontId="4" fillId="0" borderId="17" xfId="1" applyFont="1" applyBorder="1" applyAlignment="1">
      <alignment horizontal="centerContinuous" vertical="center"/>
    </xf>
    <xf numFmtId="0" fontId="4" fillId="0" borderId="13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6" fillId="0" borderId="9" xfId="1" quotePrefix="1" applyFont="1" applyBorder="1" applyAlignment="1">
      <alignment horizontal="center" vertical="center"/>
    </xf>
    <xf numFmtId="0" fontId="4" fillId="0" borderId="9" xfId="1" quotePrefix="1" applyFont="1" applyBorder="1" applyAlignment="1">
      <alignment horizontal="center" vertical="center"/>
    </xf>
    <xf numFmtId="0" fontId="4" fillId="0" borderId="18" xfId="1" applyFont="1" applyBorder="1" applyAlignment="1">
      <alignment vertical="center"/>
    </xf>
    <xf numFmtId="176" fontId="9" fillId="0" borderId="12" xfId="1" applyNumberFormat="1" applyFont="1" applyBorder="1" applyAlignment="1">
      <alignment vertical="center"/>
    </xf>
    <xf numFmtId="0" fontId="6" fillId="0" borderId="0" xfId="1" quotePrefix="1" applyFont="1" applyAlignment="1">
      <alignment horizontal="center" vertical="center"/>
    </xf>
    <xf numFmtId="176" fontId="7" fillId="0" borderId="12" xfId="1" applyNumberFormat="1" applyFont="1" applyBorder="1" applyAlignment="1">
      <alignment vertical="center"/>
    </xf>
    <xf numFmtId="0" fontId="4" fillId="0" borderId="0" xfId="1" quotePrefix="1" applyFont="1" applyAlignment="1">
      <alignment horizontal="center" vertical="center"/>
    </xf>
    <xf numFmtId="0" fontId="6" fillId="0" borderId="12" xfId="1" applyFont="1" applyBorder="1" applyAlignment="1">
      <alignment horizontal="centerContinuous" vertical="center"/>
    </xf>
    <xf numFmtId="0" fontId="4" fillId="0" borderId="12" xfId="1" applyFont="1" applyBorder="1" applyAlignment="1">
      <alignment vertical="center"/>
    </xf>
    <xf numFmtId="0" fontId="10" fillId="0" borderId="0" xfId="1" applyFont="1"/>
    <xf numFmtId="0" fontId="11" fillId="0" borderId="0" xfId="2" applyAlignment="1" applyProtection="1"/>
    <xf numFmtId="0" fontId="4" fillId="0" borderId="11" xfId="1" applyFont="1" applyBorder="1" applyAlignment="1">
      <alignment horizontal="right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centerContinuous" vertical="center"/>
    </xf>
    <xf numFmtId="0" fontId="4" fillId="0" borderId="15" xfId="1" applyFont="1" applyBorder="1" applyAlignment="1">
      <alignment horizontal="centerContinuous" vertical="center"/>
    </xf>
    <xf numFmtId="0" fontId="4" fillId="0" borderId="18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4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4" fillId="0" borderId="18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 justifyLastLine="1"/>
    </xf>
    <xf numFmtId="0" fontId="4" fillId="0" borderId="14" xfId="1" applyFont="1" applyBorder="1" applyAlignment="1">
      <alignment horizontal="center" vertical="center" justifyLastLine="1"/>
    </xf>
    <xf numFmtId="0" fontId="4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distributed" vertical="center"/>
    </xf>
    <xf numFmtId="0" fontId="6" fillId="0" borderId="0" xfId="1" applyFont="1" applyBorder="1" applyAlignment="1">
      <alignment horizontal="centerContinuous"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Border="1" applyAlignment="1">
      <alignment horizontal="center" vertical="center"/>
    </xf>
    <xf numFmtId="176" fontId="9" fillId="0" borderId="12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0" xfId="1" applyFont="1" applyBorder="1" applyAlignment="1">
      <alignment horizontal="distributed" vertical="center" justifyLastLine="1"/>
    </xf>
    <xf numFmtId="0" fontId="8" fillId="0" borderId="9" xfId="1" applyBorder="1" applyAlignment="1">
      <alignment horizontal="distributed" vertical="center" justifyLastLine="1"/>
    </xf>
    <xf numFmtId="0" fontId="8" fillId="0" borderId="8" xfId="1" applyBorder="1" applyAlignment="1">
      <alignment horizontal="distributed" vertical="center" justifyLastLine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zoomScale="125" zoomScaleNormal="125" workbookViewId="0"/>
  </sheetViews>
  <sheetFormatPr defaultColWidth="11.25" defaultRowHeight="10.5"/>
  <cols>
    <col min="1" max="1" width="11.125" style="99" customWidth="1"/>
    <col min="2" max="8" width="9.375" style="99" customWidth="1"/>
    <col min="9" max="9" width="10.125" style="99" customWidth="1"/>
    <col min="10" max="256" width="11.25" style="99"/>
    <col min="257" max="257" width="11.125" style="99" customWidth="1"/>
    <col min="258" max="264" width="9.375" style="99" customWidth="1"/>
    <col min="265" max="265" width="10.125" style="99" customWidth="1"/>
    <col min="266" max="512" width="11.25" style="99"/>
    <col min="513" max="513" width="11.125" style="99" customWidth="1"/>
    <col min="514" max="520" width="9.375" style="99" customWidth="1"/>
    <col min="521" max="521" width="10.125" style="99" customWidth="1"/>
    <col min="522" max="768" width="11.25" style="99"/>
    <col min="769" max="769" width="11.125" style="99" customWidth="1"/>
    <col min="770" max="776" width="9.375" style="99" customWidth="1"/>
    <col min="777" max="777" width="10.125" style="99" customWidth="1"/>
    <col min="778" max="1024" width="11.25" style="99"/>
    <col min="1025" max="1025" width="11.125" style="99" customWidth="1"/>
    <col min="1026" max="1032" width="9.375" style="99" customWidth="1"/>
    <col min="1033" max="1033" width="10.125" style="99" customWidth="1"/>
    <col min="1034" max="1280" width="11.25" style="99"/>
    <col min="1281" max="1281" width="11.125" style="99" customWidth="1"/>
    <col min="1282" max="1288" width="9.375" style="99" customWidth="1"/>
    <col min="1289" max="1289" width="10.125" style="99" customWidth="1"/>
    <col min="1290" max="1536" width="11.25" style="99"/>
    <col min="1537" max="1537" width="11.125" style="99" customWidth="1"/>
    <col min="1538" max="1544" width="9.375" style="99" customWidth="1"/>
    <col min="1545" max="1545" width="10.125" style="99" customWidth="1"/>
    <col min="1546" max="1792" width="11.25" style="99"/>
    <col min="1793" max="1793" width="11.125" style="99" customWidth="1"/>
    <col min="1794" max="1800" width="9.375" style="99" customWidth="1"/>
    <col min="1801" max="1801" width="10.125" style="99" customWidth="1"/>
    <col min="1802" max="2048" width="11.25" style="99"/>
    <col min="2049" max="2049" width="11.125" style="99" customWidth="1"/>
    <col min="2050" max="2056" width="9.375" style="99" customWidth="1"/>
    <col min="2057" max="2057" width="10.125" style="99" customWidth="1"/>
    <col min="2058" max="2304" width="11.25" style="99"/>
    <col min="2305" max="2305" width="11.125" style="99" customWidth="1"/>
    <col min="2306" max="2312" width="9.375" style="99" customWidth="1"/>
    <col min="2313" max="2313" width="10.125" style="99" customWidth="1"/>
    <col min="2314" max="2560" width="11.25" style="99"/>
    <col min="2561" max="2561" width="11.125" style="99" customWidth="1"/>
    <col min="2562" max="2568" width="9.375" style="99" customWidth="1"/>
    <col min="2569" max="2569" width="10.125" style="99" customWidth="1"/>
    <col min="2570" max="2816" width="11.25" style="99"/>
    <col min="2817" max="2817" width="11.125" style="99" customWidth="1"/>
    <col min="2818" max="2824" width="9.375" style="99" customWidth="1"/>
    <col min="2825" max="2825" width="10.125" style="99" customWidth="1"/>
    <col min="2826" max="3072" width="11.25" style="99"/>
    <col min="3073" max="3073" width="11.125" style="99" customWidth="1"/>
    <col min="3074" max="3080" width="9.375" style="99" customWidth="1"/>
    <col min="3081" max="3081" width="10.125" style="99" customWidth="1"/>
    <col min="3082" max="3328" width="11.25" style="99"/>
    <col min="3329" max="3329" width="11.125" style="99" customWidth="1"/>
    <col min="3330" max="3336" width="9.375" style="99" customWidth="1"/>
    <col min="3337" max="3337" width="10.125" style="99" customWidth="1"/>
    <col min="3338" max="3584" width="11.25" style="99"/>
    <col min="3585" max="3585" width="11.125" style="99" customWidth="1"/>
    <col min="3586" max="3592" width="9.375" style="99" customWidth="1"/>
    <col min="3593" max="3593" width="10.125" style="99" customWidth="1"/>
    <col min="3594" max="3840" width="11.25" style="99"/>
    <col min="3841" max="3841" width="11.125" style="99" customWidth="1"/>
    <col min="3842" max="3848" width="9.375" style="99" customWidth="1"/>
    <col min="3849" max="3849" width="10.125" style="99" customWidth="1"/>
    <col min="3850" max="4096" width="11.25" style="99"/>
    <col min="4097" max="4097" width="11.125" style="99" customWidth="1"/>
    <col min="4098" max="4104" width="9.375" style="99" customWidth="1"/>
    <col min="4105" max="4105" width="10.125" style="99" customWidth="1"/>
    <col min="4106" max="4352" width="11.25" style="99"/>
    <col min="4353" max="4353" width="11.125" style="99" customWidth="1"/>
    <col min="4354" max="4360" width="9.375" style="99" customWidth="1"/>
    <col min="4361" max="4361" width="10.125" style="99" customWidth="1"/>
    <col min="4362" max="4608" width="11.25" style="99"/>
    <col min="4609" max="4609" width="11.125" style="99" customWidth="1"/>
    <col min="4610" max="4616" width="9.375" style="99" customWidth="1"/>
    <col min="4617" max="4617" width="10.125" style="99" customWidth="1"/>
    <col min="4618" max="4864" width="11.25" style="99"/>
    <col min="4865" max="4865" width="11.125" style="99" customWidth="1"/>
    <col min="4866" max="4872" width="9.375" style="99" customWidth="1"/>
    <col min="4873" max="4873" width="10.125" style="99" customWidth="1"/>
    <col min="4874" max="5120" width="11.25" style="99"/>
    <col min="5121" max="5121" width="11.125" style="99" customWidth="1"/>
    <col min="5122" max="5128" width="9.375" style="99" customWidth="1"/>
    <col min="5129" max="5129" width="10.125" style="99" customWidth="1"/>
    <col min="5130" max="5376" width="11.25" style="99"/>
    <col min="5377" max="5377" width="11.125" style="99" customWidth="1"/>
    <col min="5378" max="5384" width="9.375" style="99" customWidth="1"/>
    <col min="5385" max="5385" width="10.125" style="99" customWidth="1"/>
    <col min="5386" max="5632" width="11.25" style="99"/>
    <col min="5633" max="5633" width="11.125" style="99" customWidth="1"/>
    <col min="5634" max="5640" width="9.375" style="99" customWidth="1"/>
    <col min="5641" max="5641" width="10.125" style="99" customWidth="1"/>
    <col min="5642" max="5888" width="11.25" style="99"/>
    <col min="5889" max="5889" width="11.125" style="99" customWidth="1"/>
    <col min="5890" max="5896" width="9.375" style="99" customWidth="1"/>
    <col min="5897" max="5897" width="10.125" style="99" customWidth="1"/>
    <col min="5898" max="6144" width="11.25" style="99"/>
    <col min="6145" max="6145" width="11.125" style="99" customWidth="1"/>
    <col min="6146" max="6152" width="9.375" style="99" customWidth="1"/>
    <col min="6153" max="6153" width="10.125" style="99" customWidth="1"/>
    <col min="6154" max="6400" width="11.25" style="99"/>
    <col min="6401" max="6401" width="11.125" style="99" customWidth="1"/>
    <col min="6402" max="6408" width="9.375" style="99" customWidth="1"/>
    <col min="6409" max="6409" width="10.125" style="99" customWidth="1"/>
    <col min="6410" max="6656" width="11.25" style="99"/>
    <col min="6657" max="6657" width="11.125" style="99" customWidth="1"/>
    <col min="6658" max="6664" width="9.375" style="99" customWidth="1"/>
    <col min="6665" max="6665" width="10.125" style="99" customWidth="1"/>
    <col min="6666" max="6912" width="11.25" style="99"/>
    <col min="6913" max="6913" width="11.125" style="99" customWidth="1"/>
    <col min="6914" max="6920" width="9.375" style="99" customWidth="1"/>
    <col min="6921" max="6921" width="10.125" style="99" customWidth="1"/>
    <col min="6922" max="7168" width="11.25" style="99"/>
    <col min="7169" max="7169" width="11.125" style="99" customWidth="1"/>
    <col min="7170" max="7176" width="9.375" style="99" customWidth="1"/>
    <col min="7177" max="7177" width="10.125" style="99" customWidth="1"/>
    <col min="7178" max="7424" width="11.25" style="99"/>
    <col min="7425" max="7425" width="11.125" style="99" customWidth="1"/>
    <col min="7426" max="7432" width="9.375" style="99" customWidth="1"/>
    <col min="7433" max="7433" width="10.125" style="99" customWidth="1"/>
    <col min="7434" max="7680" width="11.25" style="99"/>
    <col min="7681" max="7681" width="11.125" style="99" customWidth="1"/>
    <col min="7682" max="7688" width="9.375" style="99" customWidth="1"/>
    <col min="7689" max="7689" width="10.125" style="99" customWidth="1"/>
    <col min="7690" max="7936" width="11.25" style="99"/>
    <col min="7937" max="7937" width="11.125" style="99" customWidth="1"/>
    <col min="7938" max="7944" width="9.375" style="99" customWidth="1"/>
    <col min="7945" max="7945" width="10.125" style="99" customWidth="1"/>
    <col min="7946" max="8192" width="11.25" style="99"/>
    <col min="8193" max="8193" width="11.125" style="99" customWidth="1"/>
    <col min="8194" max="8200" width="9.375" style="99" customWidth="1"/>
    <col min="8201" max="8201" width="10.125" style="99" customWidth="1"/>
    <col min="8202" max="8448" width="11.25" style="99"/>
    <col min="8449" max="8449" width="11.125" style="99" customWidth="1"/>
    <col min="8450" max="8456" width="9.375" style="99" customWidth="1"/>
    <col min="8457" max="8457" width="10.125" style="99" customWidth="1"/>
    <col min="8458" max="8704" width="11.25" style="99"/>
    <col min="8705" max="8705" width="11.125" style="99" customWidth="1"/>
    <col min="8706" max="8712" width="9.375" style="99" customWidth="1"/>
    <col min="8713" max="8713" width="10.125" style="99" customWidth="1"/>
    <col min="8714" max="8960" width="11.25" style="99"/>
    <col min="8961" max="8961" width="11.125" style="99" customWidth="1"/>
    <col min="8962" max="8968" width="9.375" style="99" customWidth="1"/>
    <col min="8969" max="8969" width="10.125" style="99" customWidth="1"/>
    <col min="8970" max="9216" width="11.25" style="99"/>
    <col min="9217" max="9217" width="11.125" style="99" customWidth="1"/>
    <col min="9218" max="9224" width="9.375" style="99" customWidth="1"/>
    <col min="9225" max="9225" width="10.125" style="99" customWidth="1"/>
    <col min="9226" max="9472" width="11.25" style="99"/>
    <col min="9473" max="9473" width="11.125" style="99" customWidth="1"/>
    <col min="9474" max="9480" width="9.375" style="99" customWidth="1"/>
    <col min="9481" max="9481" width="10.125" style="99" customWidth="1"/>
    <col min="9482" max="9728" width="11.25" style="99"/>
    <col min="9729" max="9729" width="11.125" style="99" customWidth="1"/>
    <col min="9730" max="9736" width="9.375" style="99" customWidth="1"/>
    <col min="9737" max="9737" width="10.125" style="99" customWidth="1"/>
    <col min="9738" max="9984" width="11.25" style="99"/>
    <col min="9985" max="9985" width="11.125" style="99" customWidth="1"/>
    <col min="9986" max="9992" width="9.375" style="99" customWidth="1"/>
    <col min="9993" max="9993" width="10.125" style="99" customWidth="1"/>
    <col min="9994" max="10240" width="11.25" style="99"/>
    <col min="10241" max="10241" width="11.125" style="99" customWidth="1"/>
    <col min="10242" max="10248" width="9.375" style="99" customWidth="1"/>
    <col min="10249" max="10249" width="10.125" style="99" customWidth="1"/>
    <col min="10250" max="10496" width="11.25" style="99"/>
    <col min="10497" max="10497" width="11.125" style="99" customWidth="1"/>
    <col min="10498" max="10504" width="9.375" style="99" customWidth="1"/>
    <col min="10505" max="10505" width="10.125" style="99" customWidth="1"/>
    <col min="10506" max="10752" width="11.25" style="99"/>
    <col min="10753" max="10753" width="11.125" style="99" customWidth="1"/>
    <col min="10754" max="10760" width="9.375" style="99" customWidth="1"/>
    <col min="10761" max="10761" width="10.125" style="99" customWidth="1"/>
    <col min="10762" max="11008" width="11.25" style="99"/>
    <col min="11009" max="11009" width="11.125" style="99" customWidth="1"/>
    <col min="11010" max="11016" width="9.375" style="99" customWidth="1"/>
    <col min="11017" max="11017" width="10.125" style="99" customWidth="1"/>
    <col min="11018" max="11264" width="11.25" style="99"/>
    <col min="11265" max="11265" width="11.125" style="99" customWidth="1"/>
    <col min="11266" max="11272" width="9.375" style="99" customWidth="1"/>
    <col min="11273" max="11273" width="10.125" style="99" customWidth="1"/>
    <col min="11274" max="11520" width="11.25" style="99"/>
    <col min="11521" max="11521" width="11.125" style="99" customWidth="1"/>
    <col min="11522" max="11528" width="9.375" style="99" customWidth="1"/>
    <col min="11529" max="11529" width="10.125" style="99" customWidth="1"/>
    <col min="11530" max="11776" width="11.25" style="99"/>
    <col min="11777" max="11777" width="11.125" style="99" customWidth="1"/>
    <col min="11778" max="11784" width="9.375" style="99" customWidth="1"/>
    <col min="11785" max="11785" width="10.125" style="99" customWidth="1"/>
    <col min="11786" max="12032" width="11.25" style="99"/>
    <col min="12033" max="12033" width="11.125" style="99" customWidth="1"/>
    <col min="12034" max="12040" width="9.375" style="99" customWidth="1"/>
    <col min="12041" max="12041" width="10.125" style="99" customWidth="1"/>
    <col min="12042" max="12288" width="11.25" style="99"/>
    <col min="12289" max="12289" width="11.125" style="99" customWidth="1"/>
    <col min="12290" max="12296" width="9.375" style="99" customWidth="1"/>
    <col min="12297" max="12297" width="10.125" style="99" customWidth="1"/>
    <col min="12298" max="12544" width="11.25" style="99"/>
    <col min="12545" max="12545" width="11.125" style="99" customWidth="1"/>
    <col min="12546" max="12552" width="9.375" style="99" customWidth="1"/>
    <col min="12553" max="12553" width="10.125" style="99" customWidth="1"/>
    <col min="12554" max="12800" width="11.25" style="99"/>
    <col min="12801" max="12801" width="11.125" style="99" customWidth="1"/>
    <col min="12802" max="12808" width="9.375" style="99" customWidth="1"/>
    <col min="12809" max="12809" width="10.125" style="99" customWidth="1"/>
    <col min="12810" max="13056" width="11.25" style="99"/>
    <col min="13057" max="13057" width="11.125" style="99" customWidth="1"/>
    <col min="13058" max="13064" width="9.375" style="99" customWidth="1"/>
    <col min="13065" max="13065" width="10.125" style="99" customWidth="1"/>
    <col min="13066" max="13312" width="11.25" style="99"/>
    <col min="13313" max="13313" width="11.125" style="99" customWidth="1"/>
    <col min="13314" max="13320" width="9.375" style="99" customWidth="1"/>
    <col min="13321" max="13321" width="10.125" style="99" customWidth="1"/>
    <col min="13322" max="13568" width="11.25" style="99"/>
    <col min="13569" max="13569" width="11.125" style="99" customWidth="1"/>
    <col min="13570" max="13576" width="9.375" style="99" customWidth="1"/>
    <col min="13577" max="13577" width="10.125" style="99" customWidth="1"/>
    <col min="13578" max="13824" width="11.25" style="99"/>
    <col min="13825" max="13825" width="11.125" style="99" customWidth="1"/>
    <col min="13826" max="13832" width="9.375" style="99" customWidth="1"/>
    <col min="13833" max="13833" width="10.125" style="99" customWidth="1"/>
    <col min="13834" max="14080" width="11.25" style="99"/>
    <col min="14081" max="14081" width="11.125" style="99" customWidth="1"/>
    <col min="14082" max="14088" width="9.375" style="99" customWidth="1"/>
    <col min="14089" max="14089" width="10.125" style="99" customWidth="1"/>
    <col min="14090" max="14336" width="11.25" style="99"/>
    <col min="14337" max="14337" width="11.125" style="99" customWidth="1"/>
    <col min="14338" max="14344" width="9.375" style="99" customWidth="1"/>
    <col min="14345" max="14345" width="10.125" style="99" customWidth="1"/>
    <col min="14346" max="14592" width="11.25" style="99"/>
    <col min="14593" max="14593" width="11.125" style="99" customWidth="1"/>
    <col min="14594" max="14600" width="9.375" style="99" customWidth="1"/>
    <col min="14601" max="14601" width="10.125" style="99" customWidth="1"/>
    <col min="14602" max="14848" width="11.25" style="99"/>
    <col min="14849" max="14849" width="11.125" style="99" customWidth="1"/>
    <col min="14850" max="14856" width="9.375" style="99" customWidth="1"/>
    <col min="14857" max="14857" width="10.125" style="99" customWidth="1"/>
    <col min="14858" max="15104" width="11.25" style="99"/>
    <col min="15105" max="15105" width="11.125" style="99" customWidth="1"/>
    <col min="15106" max="15112" width="9.375" style="99" customWidth="1"/>
    <col min="15113" max="15113" width="10.125" style="99" customWidth="1"/>
    <col min="15114" max="15360" width="11.25" style="99"/>
    <col min="15361" max="15361" width="11.125" style="99" customWidth="1"/>
    <col min="15362" max="15368" width="9.375" style="99" customWidth="1"/>
    <col min="15369" max="15369" width="10.125" style="99" customWidth="1"/>
    <col min="15370" max="15616" width="11.25" style="99"/>
    <col min="15617" max="15617" width="11.125" style="99" customWidth="1"/>
    <col min="15618" max="15624" width="9.375" style="99" customWidth="1"/>
    <col min="15625" max="15625" width="10.125" style="99" customWidth="1"/>
    <col min="15626" max="15872" width="11.25" style="99"/>
    <col min="15873" max="15873" width="11.125" style="99" customWidth="1"/>
    <col min="15874" max="15880" width="9.375" style="99" customWidth="1"/>
    <col min="15881" max="15881" width="10.125" style="99" customWidth="1"/>
    <col min="15882" max="16128" width="11.25" style="99"/>
    <col min="16129" max="16129" width="11.125" style="99" customWidth="1"/>
    <col min="16130" max="16136" width="9.375" style="99" customWidth="1"/>
    <col min="16137" max="16137" width="10.125" style="99" customWidth="1"/>
    <col min="16138" max="16384" width="11.25" style="99"/>
  </cols>
  <sheetData>
    <row r="1" spans="1:9" ht="18" customHeight="1">
      <c r="A1" s="97" t="s">
        <v>108</v>
      </c>
      <c r="B1" s="98"/>
      <c r="C1" s="98"/>
      <c r="D1" s="98"/>
      <c r="E1" s="98"/>
      <c r="F1" s="98"/>
      <c r="G1" s="98"/>
      <c r="H1" s="98"/>
      <c r="I1" s="98"/>
    </row>
    <row r="2" spans="1:9" ht="7.5" customHeight="1"/>
    <row r="3" spans="1:9">
      <c r="A3" s="10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>
      <c r="A6" s="115"/>
      <c r="B6" s="72"/>
      <c r="C6" s="72"/>
      <c r="D6" s="88"/>
      <c r="E6" s="89"/>
      <c r="F6" s="88"/>
      <c r="G6" s="69"/>
      <c r="H6" s="69"/>
      <c r="I6" s="69"/>
    </row>
    <row r="7" spans="1:9" ht="11.25" customHeight="1">
      <c r="A7" s="101" t="s">
        <v>3</v>
      </c>
      <c r="B7" s="68" t="s">
        <v>4</v>
      </c>
      <c r="C7" s="68" t="s">
        <v>5</v>
      </c>
      <c r="D7" s="102" t="s">
        <v>74</v>
      </c>
      <c r="E7" s="68" t="s">
        <v>8</v>
      </c>
      <c r="F7" s="102" t="s">
        <v>73</v>
      </c>
      <c r="G7" s="103" t="s">
        <v>72</v>
      </c>
      <c r="H7" s="65" t="s">
        <v>71</v>
      </c>
      <c r="I7" s="65" t="s">
        <v>70</v>
      </c>
    </row>
    <row r="8" spans="1:9" ht="11.25" customHeight="1">
      <c r="A8" s="52"/>
      <c r="B8" s="64" t="s">
        <v>13</v>
      </c>
      <c r="C8" s="64" t="s">
        <v>13</v>
      </c>
      <c r="D8" s="86" t="s">
        <v>69</v>
      </c>
      <c r="E8" s="62" t="s">
        <v>15</v>
      </c>
      <c r="F8" s="86" t="s">
        <v>69</v>
      </c>
      <c r="G8" s="61" t="s">
        <v>16</v>
      </c>
      <c r="H8" s="60" t="s">
        <v>17</v>
      </c>
      <c r="I8" s="60" t="s">
        <v>18</v>
      </c>
    </row>
    <row r="9" spans="1:9" ht="7.5" customHeight="1">
      <c r="A9" s="59"/>
    </row>
    <row r="10" spans="1:9" ht="15" customHeight="1">
      <c r="A10" s="104" t="s">
        <v>109</v>
      </c>
      <c r="B10" s="105"/>
      <c r="C10" s="98"/>
      <c r="D10" s="98"/>
      <c r="E10" s="98"/>
      <c r="F10" s="98"/>
      <c r="G10" s="98"/>
      <c r="H10" s="98"/>
      <c r="I10" s="98"/>
    </row>
    <row r="11" spans="1:9" ht="13.5" customHeight="1">
      <c r="A11" s="56" t="s">
        <v>119</v>
      </c>
      <c r="B11" s="106">
        <v>43</v>
      </c>
      <c r="C11" s="106">
        <v>2795</v>
      </c>
      <c r="D11" s="106">
        <v>83</v>
      </c>
      <c r="E11" s="106">
        <v>116116</v>
      </c>
      <c r="F11" s="106">
        <v>89</v>
      </c>
      <c r="G11" s="107" t="s">
        <v>21</v>
      </c>
      <c r="H11" s="106">
        <v>185914</v>
      </c>
      <c r="I11" s="106">
        <v>43314846</v>
      </c>
    </row>
    <row r="12" spans="1:9" ht="13.5" customHeight="1">
      <c r="A12" s="76" t="s">
        <v>115</v>
      </c>
      <c r="B12" s="106">
        <v>44</v>
      </c>
      <c r="C12" s="106">
        <v>2791</v>
      </c>
      <c r="D12" s="106">
        <v>81</v>
      </c>
      <c r="E12" s="106">
        <v>112746</v>
      </c>
      <c r="F12" s="106">
        <v>90</v>
      </c>
      <c r="G12" s="107" t="s">
        <v>21</v>
      </c>
      <c r="H12" s="106">
        <v>181716</v>
      </c>
      <c r="I12" s="106">
        <v>43631177</v>
      </c>
    </row>
    <row r="13" spans="1:9" ht="13.5" customHeight="1">
      <c r="A13" s="76">
        <v>2</v>
      </c>
      <c r="B13" s="106">
        <v>44</v>
      </c>
      <c r="C13" s="106">
        <v>2730</v>
      </c>
      <c r="D13" s="106">
        <v>62</v>
      </c>
      <c r="E13" s="106">
        <v>95121</v>
      </c>
      <c r="F13" s="106">
        <v>90</v>
      </c>
      <c r="G13" s="107" t="s">
        <v>21</v>
      </c>
      <c r="H13" s="106">
        <v>149443</v>
      </c>
      <c r="I13" s="106">
        <v>26302593</v>
      </c>
    </row>
    <row r="14" spans="1:9" ht="13.5" customHeight="1">
      <c r="A14" s="76">
        <v>3</v>
      </c>
      <c r="B14" s="106">
        <v>46</v>
      </c>
      <c r="C14" s="106">
        <v>2752</v>
      </c>
      <c r="D14" s="106">
        <v>74</v>
      </c>
      <c r="E14" s="106">
        <v>99577</v>
      </c>
      <c r="F14" s="106">
        <v>90</v>
      </c>
      <c r="G14" s="107" t="s">
        <v>21</v>
      </c>
      <c r="H14" s="106">
        <v>142510</v>
      </c>
      <c r="I14" s="106">
        <v>31423244</v>
      </c>
    </row>
    <row r="15" spans="1:9" ht="13.5" customHeight="1">
      <c r="A15" s="108">
        <v>4</v>
      </c>
      <c r="B15" s="109">
        <v>44</v>
      </c>
      <c r="C15" s="110">
        <v>2743</v>
      </c>
      <c r="D15" s="111">
        <v>75</v>
      </c>
      <c r="E15" s="110">
        <v>101262</v>
      </c>
      <c r="F15" s="110">
        <v>90</v>
      </c>
      <c r="G15" s="111" t="s">
        <v>21</v>
      </c>
      <c r="H15" s="110">
        <v>156691</v>
      </c>
      <c r="I15" s="110">
        <v>35301597</v>
      </c>
    </row>
    <row r="16" spans="1:9" ht="7.5" customHeight="1">
      <c r="B16" s="83"/>
    </row>
    <row r="17" spans="1:9" ht="15" customHeight="1">
      <c r="A17" s="104" t="s">
        <v>113</v>
      </c>
      <c r="B17" s="82"/>
      <c r="C17" s="98"/>
      <c r="D17" s="98"/>
      <c r="E17" s="98"/>
      <c r="F17" s="98"/>
      <c r="G17" s="98"/>
      <c r="H17" s="98"/>
      <c r="I17" s="98"/>
    </row>
    <row r="18" spans="1:9" ht="13.5" customHeight="1">
      <c r="A18" s="56" t="s">
        <v>119</v>
      </c>
      <c r="B18" s="112">
        <v>148</v>
      </c>
      <c r="C18" s="106">
        <v>2247</v>
      </c>
      <c r="D18" s="106">
        <v>53</v>
      </c>
      <c r="E18" s="106">
        <v>76129</v>
      </c>
      <c r="F18" s="106">
        <v>79</v>
      </c>
      <c r="G18" s="106">
        <v>740366</v>
      </c>
      <c r="H18" s="106">
        <v>19886</v>
      </c>
      <c r="I18" s="106">
        <v>29447321</v>
      </c>
    </row>
    <row r="19" spans="1:9" ht="13.5" customHeight="1">
      <c r="A19" s="76" t="s">
        <v>115</v>
      </c>
      <c r="B19" s="112">
        <v>142</v>
      </c>
      <c r="C19" s="106">
        <v>2247</v>
      </c>
      <c r="D19" s="106">
        <v>50</v>
      </c>
      <c r="E19" s="106">
        <v>71068</v>
      </c>
      <c r="F19" s="106">
        <v>80</v>
      </c>
      <c r="G19" s="106">
        <v>726112</v>
      </c>
      <c r="H19" s="106">
        <v>18844</v>
      </c>
      <c r="I19" s="106">
        <v>29427671</v>
      </c>
    </row>
    <row r="20" spans="1:9" ht="13.5" customHeight="1">
      <c r="A20" s="76">
        <v>2</v>
      </c>
      <c r="B20" s="112">
        <v>134</v>
      </c>
      <c r="C20" s="106">
        <v>2099</v>
      </c>
      <c r="D20" s="106">
        <v>24</v>
      </c>
      <c r="E20" s="106">
        <v>32345</v>
      </c>
      <c r="F20" s="106">
        <v>48</v>
      </c>
      <c r="G20" s="106">
        <v>512348</v>
      </c>
      <c r="H20" s="106">
        <v>20342</v>
      </c>
      <c r="I20" s="106">
        <v>13632206</v>
      </c>
    </row>
    <row r="21" spans="1:9" ht="13.5" customHeight="1">
      <c r="A21" s="76">
        <v>3</v>
      </c>
      <c r="B21" s="112">
        <v>133</v>
      </c>
      <c r="C21" s="106">
        <v>2075</v>
      </c>
      <c r="D21" s="106">
        <v>40</v>
      </c>
      <c r="E21" s="106">
        <v>30311</v>
      </c>
      <c r="F21" s="106">
        <v>70</v>
      </c>
      <c r="G21" s="106">
        <v>523387</v>
      </c>
      <c r="H21" s="106">
        <v>10141</v>
      </c>
      <c r="I21" s="106">
        <v>16873897</v>
      </c>
    </row>
    <row r="22" spans="1:9" ht="13.5" customHeight="1">
      <c r="A22" s="108">
        <v>4</v>
      </c>
      <c r="B22" s="109">
        <v>132</v>
      </c>
      <c r="C22" s="110">
        <v>2044</v>
      </c>
      <c r="D22" s="111">
        <v>44</v>
      </c>
      <c r="E22" s="110">
        <v>44004</v>
      </c>
      <c r="F22" s="111">
        <v>73</v>
      </c>
      <c r="G22" s="110">
        <v>671735</v>
      </c>
      <c r="H22" s="110">
        <v>12512</v>
      </c>
      <c r="I22" s="110">
        <v>20549598</v>
      </c>
    </row>
    <row r="23" spans="1:9" ht="7.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24"/>
  <sheetViews>
    <sheetView showGridLines="0" zoomScale="125" zoomScaleNormal="125" workbookViewId="0"/>
  </sheetViews>
  <sheetFormatPr defaultColWidth="11.25" defaultRowHeight="10.5"/>
  <cols>
    <col min="1" max="1" width="11.125" style="26" customWidth="1"/>
    <col min="2" max="8" width="9.375" style="26" customWidth="1"/>
    <col min="9" max="9" width="10.375" style="26" customWidth="1"/>
    <col min="10" max="16384" width="11.25" style="26"/>
  </cols>
  <sheetData>
    <row r="1" spans="1:9" ht="18" customHeight="1">
      <c r="A1" s="51" t="s">
        <v>76</v>
      </c>
      <c r="B1" s="35"/>
      <c r="C1" s="35"/>
      <c r="D1" s="35"/>
      <c r="E1" s="35"/>
      <c r="F1" s="35"/>
      <c r="G1" s="35"/>
      <c r="H1" s="35"/>
      <c r="I1" s="35"/>
    </row>
    <row r="2" spans="1:9" ht="7.5" customHeight="1"/>
    <row r="3" spans="1:9">
      <c r="A3" s="5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>
      <c r="A6" s="91"/>
      <c r="B6" s="72"/>
      <c r="C6" s="72"/>
      <c r="D6" s="88"/>
      <c r="E6" s="89"/>
      <c r="F6" s="88"/>
      <c r="G6" s="69"/>
      <c r="H6" s="69"/>
      <c r="I6" s="69"/>
    </row>
    <row r="7" spans="1:9" ht="11.25" customHeight="1">
      <c r="A7" s="46" t="s">
        <v>3</v>
      </c>
      <c r="B7" s="68" t="s">
        <v>4</v>
      </c>
      <c r="C7" s="68" t="s">
        <v>5</v>
      </c>
      <c r="D7" s="87" t="s">
        <v>74</v>
      </c>
      <c r="E7" s="68" t="s">
        <v>8</v>
      </c>
      <c r="F7" s="87" t="s">
        <v>73</v>
      </c>
      <c r="G7" s="34" t="s">
        <v>72</v>
      </c>
      <c r="H7" s="65" t="s">
        <v>71</v>
      </c>
      <c r="I7" s="65" t="s">
        <v>70</v>
      </c>
    </row>
    <row r="8" spans="1:9" ht="11.25" customHeight="1">
      <c r="A8" s="52"/>
      <c r="B8" s="64" t="s">
        <v>13</v>
      </c>
      <c r="C8" s="64" t="s">
        <v>13</v>
      </c>
      <c r="D8" s="86" t="s">
        <v>69</v>
      </c>
      <c r="E8" s="62" t="s">
        <v>15</v>
      </c>
      <c r="F8" s="86" t="s">
        <v>69</v>
      </c>
      <c r="G8" s="61" t="s">
        <v>16</v>
      </c>
      <c r="H8" s="60" t="s">
        <v>17</v>
      </c>
      <c r="I8" s="60" t="s">
        <v>18</v>
      </c>
    </row>
    <row r="9" spans="1:9" ht="7.5" customHeight="1">
      <c r="A9" s="59"/>
    </row>
    <row r="10" spans="1:9" ht="15" customHeight="1">
      <c r="A10" s="58"/>
      <c r="B10" s="57" t="s">
        <v>68</v>
      </c>
      <c r="C10" s="35"/>
      <c r="D10" s="35"/>
      <c r="E10" s="35"/>
      <c r="F10" s="35"/>
      <c r="G10" s="35"/>
      <c r="H10" s="35"/>
      <c r="I10" s="35"/>
    </row>
    <row r="11" spans="1:9" ht="13.5" customHeight="1">
      <c r="A11" s="56" t="s">
        <v>95</v>
      </c>
      <c r="B11" s="32">
        <v>34</v>
      </c>
      <c r="C11" s="32">
        <v>2428</v>
      </c>
      <c r="D11" s="32">
        <v>84</v>
      </c>
      <c r="E11" s="32">
        <v>111054</v>
      </c>
      <c r="F11" s="32">
        <v>90</v>
      </c>
      <c r="G11" s="39" t="s">
        <v>21</v>
      </c>
      <c r="H11" s="32">
        <v>171811</v>
      </c>
      <c r="I11" s="32">
        <v>38736709</v>
      </c>
    </row>
    <row r="12" spans="1:9" ht="13.5" customHeight="1">
      <c r="A12" s="76" t="s">
        <v>87</v>
      </c>
      <c r="B12" s="32">
        <v>37</v>
      </c>
      <c r="C12" s="32">
        <v>2390</v>
      </c>
      <c r="D12" s="32">
        <v>82</v>
      </c>
      <c r="E12" s="32">
        <v>110082</v>
      </c>
      <c r="F12" s="32">
        <v>90</v>
      </c>
      <c r="G12" s="39" t="s">
        <v>21</v>
      </c>
      <c r="H12" s="32">
        <v>171800</v>
      </c>
      <c r="I12" s="32">
        <v>43133107</v>
      </c>
    </row>
    <row r="13" spans="1:9" ht="13.5" customHeight="1">
      <c r="A13" s="76" t="s">
        <v>86</v>
      </c>
      <c r="B13" s="32">
        <v>38</v>
      </c>
      <c r="C13" s="32">
        <v>2402</v>
      </c>
      <c r="D13" s="32">
        <v>84</v>
      </c>
      <c r="E13" s="32">
        <v>110875</v>
      </c>
      <c r="F13" s="32">
        <v>90</v>
      </c>
      <c r="G13" s="39" t="s">
        <v>21</v>
      </c>
      <c r="H13" s="32">
        <v>164859</v>
      </c>
      <c r="I13" s="32">
        <v>43185188</v>
      </c>
    </row>
    <row r="14" spans="1:9" ht="13.5" customHeight="1">
      <c r="A14" s="76" t="s">
        <v>94</v>
      </c>
      <c r="B14" s="32">
        <v>38</v>
      </c>
      <c r="C14" s="32">
        <v>2478</v>
      </c>
      <c r="D14" s="32">
        <v>83</v>
      </c>
      <c r="E14" s="32">
        <v>111787</v>
      </c>
      <c r="F14" s="32">
        <v>88</v>
      </c>
      <c r="G14" s="39" t="s">
        <v>21</v>
      </c>
      <c r="H14" s="32">
        <v>166681</v>
      </c>
      <c r="I14" s="32">
        <v>39358733</v>
      </c>
    </row>
    <row r="15" spans="1:9" ht="13.5" customHeight="1">
      <c r="A15" s="79" t="s">
        <v>93</v>
      </c>
      <c r="B15" s="78">
        <v>45</v>
      </c>
      <c r="C15" s="29">
        <v>2614</v>
      </c>
      <c r="D15" s="38">
        <v>88</v>
      </c>
      <c r="E15" s="29">
        <v>112843</v>
      </c>
      <c r="F15" s="29">
        <v>90</v>
      </c>
      <c r="G15" s="38" t="s">
        <v>21</v>
      </c>
      <c r="H15" s="29">
        <v>170235</v>
      </c>
      <c r="I15" s="29">
        <v>42229589</v>
      </c>
    </row>
    <row r="16" spans="1:9" ht="7.5" customHeight="1">
      <c r="B16" s="83"/>
    </row>
    <row r="17" spans="1:9" ht="15" customHeight="1">
      <c r="B17" s="82" t="s">
        <v>26</v>
      </c>
      <c r="C17" s="35"/>
      <c r="D17" s="35"/>
      <c r="E17" s="35"/>
      <c r="F17" s="35"/>
      <c r="G17" s="35"/>
      <c r="H17" s="35"/>
      <c r="I17" s="35"/>
    </row>
    <row r="18" spans="1:9" ht="13.5" customHeight="1">
      <c r="A18" s="34" t="str">
        <f>A11</f>
        <v>平 成 21 年 度</v>
      </c>
      <c r="B18" s="80">
        <v>124</v>
      </c>
      <c r="C18" s="32">
        <v>1838</v>
      </c>
      <c r="D18" s="32">
        <v>59</v>
      </c>
      <c r="E18" s="32">
        <v>81773</v>
      </c>
      <c r="F18" s="32">
        <v>82</v>
      </c>
      <c r="G18" s="32">
        <v>534529</v>
      </c>
      <c r="H18" s="32">
        <v>19722</v>
      </c>
      <c r="I18" s="32">
        <v>24962118</v>
      </c>
    </row>
    <row r="19" spans="1:9" ht="13.5" customHeight="1">
      <c r="A19" s="81" t="s">
        <v>87</v>
      </c>
      <c r="B19" s="80">
        <v>126</v>
      </c>
      <c r="C19" s="32">
        <v>1859</v>
      </c>
      <c r="D19" s="32">
        <v>60</v>
      </c>
      <c r="E19" s="32">
        <v>88538</v>
      </c>
      <c r="F19" s="32">
        <v>81</v>
      </c>
      <c r="G19" s="32">
        <v>669047</v>
      </c>
      <c r="H19" s="32">
        <v>21607</v>
      </c>
      <c r="I19" s="32">
        <v>26294480</v>
      </c>
    </row>
    <row r="20" spans="1:9" ht="13.5" customHeight="1">
      <c r="A20" s="81" t="s">
        <v>86</v>
      </c>
      <c r="B20" s="80">
        <v>128</v>
      </c>
      <c r="C20" s="32">
        <v>1908</v>
      </c>
      <c r="D20" s="32">
        <v>59</v>
      </c>
      <c r="E20" s="32">
        <v>80309</v>
      </c>
      <c r="F20" s="32">
        <v>81</v>
      </c>
      <c r="G20" s="32">
        <v>735981</v>
      </c>
      <c r="H20" s="32">
        <v>19979</v>
      </c>
      <c r="I20" s="32">
        <v>23878615</v>
      </c>
    </row>
    <row r="21" spans="1:9" ht="13.5" customHeight="1">
      <c r="A21" s="81" t="s">
        <v>94</v>
      </c>
      <c r="B21" s="80">
        <v>118</v>
      </c>
      <c r="C21" s="32">
        <v>1933</v>
      </c>
      <c r="D21" s="32">
        <v>61</v>
      </c>
      <c r="E21" s="32">
        <v>91832</v>
      </c>
      <c r="F21" s="32">
        <v>81</v>
      </c>
      <c r="G21" s="32">
        <v>750305</v>
      </c>
      <c r="H21" s="32">
        <v>21131</v>
      </c>
      <c r="I21" s="32">
        <v>26282489</v>
      </c>
    </row>
    <row r="22" spans="1:9" ht="13.5" customHeight="1">
      <c r="A22" s="79" t="s">
        <v>93</v>
      </c>
      <c r="B22" s="78">
        <v>120</v>
      </c>
      <c r="C22" s="29">
        <v>2003</v>
      </c>
      <c r="D22" s="38">
        <v>60</v>
      </c>
      <c r="E22" s="29">
        <v>87063</v>
      </c>
      <c r="F22" s="38">
        <v>80</v>
      </c>
      <c r="G22" s="29">
        <v>754103</v>
      </c>
      <c r="H22" s="29">
        <v>19278</v>
      </c>
      <c r="I22" s="29">
        <v>26071825</v>
      </c>
    </row>
    <row r="23" spans="1:9" ht="7.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4"/>
  <sheetViews>
    <sheetView showGridLines="0" zoomScale="125" zoomScaleNormal="125" workbookViewId="0"/>
  </sheetViews>
  <sheetFormatPr defaultColWidth="11.25" defaultRowHeight="10.5"/>
  <cols>
    <col min="1" max="1" width="11.125" style="26" customWidth="1"/>
    <col min="2" max="8" width="9.375" style="26" customWidth="1"/>
    <col min="9" max="9" width="10.375" style="26" customWidth="1"/>
    <col min="10" max="16384" width="11.25" style="26"/>
  </cols>
  <sheetData>
    <row r="1" spans="1:9" ht="18" customHeight="1">
      <c r="A1" s="51" t="s">
        <v>76</v>
      </c>
      <c r="B1" s="35"/>
      <c r="C1" s="35"/>
      <c r="D1" s="35"/>
      <c r="E1" s="35"/>
      <c r="F1" s="35"/>
      <c r="G1" s="35"/>
      <c r="H1" s="35"/>
      <c r="I1" s="35"/>
    </row>
    <row r="2" spans="1:9" ht="7.5" customHeight="1"/>
    <row r="3" spans="1:9">
      <c r="A3" s="5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>
      <c r="A6" s="91"/>
      <c r="B6" s="72"/>
      <c r="C6" s="72"/>
      <c r="D6" s="88"/>
      <c r="E6" s="89"/>
      <c r="F6" s="88"/>
      <c r="G6" s="69"/>
      <c r="H6" s="69"/>
      <c r="I6" s="69"/>
    </row>
    <row r="7" spans="1:9" ht="11.25" customHeight="1">
      <c r="A7" s="46" t="s">
        <v>3</v>
      </c>
      <c r="B7" s="68" t="s">
        <v>4</v>
      </c>
      <c r="C7" s="68" t="s">
        <v>5</v>
      </c>
      <c r="D7" s="87" t="s">
        <v>74</v>
      </c>
      <c r="E7" s="68" t="s">
        <v>8</v>
      </c>
      <c r="F7" s="87" t="s">
        <v>73</v>
      </c>
      <c r="G7" s="34" t="s">
        <v>72</v>
      </c>
      <c r="H7" s="65" t="s">
        <v>71</v>
      </c>
      <c r="I7" s="65" t="s">
        <v>70</v>
      </c>
    </row>
    <row r="8" spans="1:9" ht="11.25" customHeight="1">
      <c r="A8" s="52"/>
      <c r="B8" s="64" t="s">
        <v>13</v>
      </c>
      <c r="C8" s="64" t="s">
        <v>13</v>
      </c>
      <c r="D8" s="86" t="s">
        <v>69</v>
      </c>
      <c r="E8" s="62" t="s">
        <v>15</v>
      </c>
      <c r="F8" s="86" t="s">
        <v>69</v>
      </c>
      <c r="G8" s="61" t="s">
        <v>16</v>
      </c>
      <c r="H8" s="60" t="s">
        <v>17</v>
      </c>
      <c r="I8" s="60" t="s">
        <v>18</v>
      </c>
    </row>
    <row r="9" spans="1:9" ht="7.5" customHeight="1">
      <c r="A9" s="59"/>
    </row>
    <row r="10" spans="1:9" ht="15" customHeight="1">
      <c r="A10" s="58"/>
      <c r="B10" s="57" t="s">
        <v>68</v>
      </c>
      <c r="C10" s="35"/>
      <c r="D10" s="35"/>
      <c r="E10" s="35"/>
      <c r="F10" s="35"/>
      <c r="G10" s="35"/>
      <c r="H10" s="35"/>
      <c r="I10" s="35"/>
    </row>
    <row r="11" spans="1:9" ht="13.5" customHeight="1">
      <c r="A11" s="56" t="s">
        <v>92</v>
      </c>
      <c r="B11" s="32">
        <v>35</v>
      </c>
      <c r="C11" s="32">
        <v>2389</v>
      </c>
      <c r="D11" s="32">
        <v>84</v>
      </c>
      <c r="E11" s="32">
        <v>112257</v>
      </c>
      <c r="F11" s="32">
        <v>90</v>
      </c>
      <c r="G11" s="39" t="s">
        <v>21</v>
      </c>
      <c r="H11" s="32">
        <v>176220</v>
      </c>
      <c r="I11" s="32">
        <v>41121243</v>
      </c>
    </row>
    <row r="12" spans="1:9" ht="13.5" customHeight="1">
      <c r="A12" s="76" t="s">
        <v>91</v>
      </c>
      <c r="B12" s="32">
        <v>34</v>
      </c>
      <c r="C12" s="32">
        <v>2428</v>
      </c>
      <c r="D12" s="32">
        <v>84</v>
      </c>
      <c r="E12" s="32">
        <v>111054</v>
      </c>
      <c r="F12" s="32">
        <v>90</v>
      </c>
      <c r="G12" s="39" t="s">
        <v>21</v>
      </c>
      <c r="H12" s="32">
        <v>171811</v>
      </c>
      <c r="I12" s="32">
        <v>38736709</v>
      </c>
    </row>
    <row r="13" spans="1:9" ht="13.5" customHeight="1">
      <c r="A13" s="76" t="s">
        <v>83</v>
      </c>
      <c r="B13" s="32">
        <v>37</v>
      </c>
      <c r="C13" s="32">
        <v>2390</v>
      </c>
      <c r="D13" s="32">
        <v>82</v>
      </c>
      <c r="E13" s="32">
        <v>110082</v>
      </c>
      <c r="F13" s="32">
        <v>90</v>
      </c>
      <c r="G13" s="39" t="s">
        <v>21</v>
      </c>
      <c r="H13" s="32">
        <v>171800</v>
      </c>
      <c r="I13" s="32">
        <v>43133107</v>
      </c>
    </row>
    <row r="14" spans="1:9" ht="13.5" customHeight="1">
      <c r="A14" s="76" t="s">
        <v>88</v>
      </c>
      <c r="B14" s="32">
        <v>38</v>
      </c>
      <c r="C14" s="32">
        <v>2402</v>
      </c>
      <c r="D14" s="32">
        <v>84</v>
      </c>
      <c r="E14" s="32">
        <v>110875</v>
      </c>
      <c r="F14" s="32">
        <v>90</v>
      </c>
      <c r="G14" s="39" t="s">
        <v>21</v>
      </c>
      <c r="H14" s="32">
        <v>164859</v>
      </c>
      <c r="I14" s="32">
        <v>43185188</v>
      </c>
    </row>
    <row r="15" spans="1:9" ht="13.5" customHeight="1">
      <c r="A15" s="79" t="s">
        <v>90</v>
      </c>
      <c r="B15" s="78">
        <v>38</v>
      </c>
      <c r="C15" s="29">
        <v>2478</v>
      </c>
      <c r="D15" s="38">
        <v>83</v>
      </c>
      <c r="E15" s="29">
        <v>111787</v>
      </c>
      <c r="F15" s="29">
        <v>88</v>
      </c>
      <c r="G15" s="38" t="s">
        <v>21</v>
      </c>
      <c r="H15" s="29">
        <v>166681</v>
      </c>
      <c r="I15" s="29">
        <v>39358733</v>
      </c>
    </row>
    <row r="16" spans="1:9" ht="7.5" customHeight="1">
      <c r="B16" s="83"/>
    </row>
    <row r="17" spans="1:9" ht="15" customHeight="1">
      <c r="B17" s="82" t="s">
        <v>26</v>
      </c>
      <c r="C17" s="35"/>
      <c r="D17" s="35"/>
      <c r="E17" s="35"/>
      <c r="F17" s="35"/>
      <c r="G17" s="35"/>
      <c r="H17" s="35"/>
      <c r="I17" s="35"/>
    </row>
    <row r="18" spans="1:9" ht="13.5" customHeight="1">
      <c r="A18" s="34" t="str">
        <f>A11</f>
        <v>平 成 20 年 度</v>
      </c>
      <c r="B18" s="80">
        <v>120</v>
      </c>
      <c r="C18" s="32">
        <v>1891</v>
      </c>
      <c r="D18" s="32">
        <v>59</v>
      </c>
      <c r="E18" s="32">
        <v>85322</v>
      </c>
      <c r="F18" s="32">
        <v>83</v>
      </c>
      <c r="G18" s="32">
        <v>695533</v>
      </c>
      <c r="H18" s="32">
        <v>20693</v>
      </c>
      <c r="I18" s="32">
        <v>26683358</v>
      </c>
    </row>
    <row r="19" spans="1:9" ht="13.5" customHeight="1">
      <c r="A19" s="81" t="s">
        <v>91</v>
      </c>
      <c r="B19" s="80">
        <v>124</v>
      </c>
      <c r="C19" s="32">
        <v>1838</v>
      </c>
      <c r="D19" s="32">
        <v>59</v>
      </c>
      <c r="E19" s="32">
        <v>81773</v>
      </c>
      <c r="F19" s="32">
        <v>82</v>
      </c>
      <c r="G19" s="32">
        <v>534529</v>
      </c>
      <c r="H19" s="32">
        <v>19722</v>
      </c>
      <c r="I19" s="32">
        <v>24962118</v>
      </c>
    </row>
    <row r="20" spans="1:9" ht="13.5" customHeight="1">
      <c r="A20" s="81" t="s">
        <v>83</v>
      </c>
      <c r="B20" s="80">
        <v>126</v>
      </c>
      <c r="C20" s="32">
        <v>1859</v>
      </c>
      <c r="D20" s="32">
        <v>60</v>
      </c>
      <c r="E20" s="32">
        <v>88538</v>
      </c>
      <c r="F20" s="32">
        <v>81</v>
      </c>
      <c r="G20" s="32">
        <v>669047</v>
      </c>
      <c r="H20" s="32">
        <v>21607</v>
      </c>
      <c r="I20" s="32">
        <v>26294480</v>
      </c>
    </row>
    <row r="21" spans="1:9" ht="13.5" customHeight="1">
      <c r="A21" s="81" t="s">
        <v>88</v>
      </c>
      <c r="B21" s="80">
        <v>128</v>
      </c>
      <c r="C21" s="32">
        <v>1908</v>
      </c>
      <c r="D21" s="32">
        <v>59</v>
      </c>
      <c r="E21" s="32">
        <v>80309</v>
      </c>
      <c r="F21" s="32">
        <v>81</v>
      </c>
      <c r="G21" s="32">
        <v>735981</v>
      </c>
      <c r="H21" s="32">
        <v>19979</v>
      </c>
      <c r="I21" s="32">
        <v>23878615</v>
      </c>
    </row>
    <row r="22" spans="1:9" ht="13.5" customHeight="1">
      <c r="A22" s="79" t="s">
        <v>90</v>
      </c>
      <c r="B22" s="78">
        <v>118</v>
      </c>
      <c r="C22" s="29">
        <v>1933</v>
      </c>
      <c r="D22" s="38">
        <v>61</v>
      </c>
      <c r="E22" s="29">
        <v>91832</v>
      </c>
      <c r="F22" s="38">
        <v>81</v>
      </c>
      <c r="G22" s="29">
        <v>750305</v>
      </c>
      <c r="H22" s="29">
        <v>21131</v>
      </c>
      <c r="I22" s="29">
        <v>26282489</v>
      </c>
    </row>
    <row r="23" spans="1:9" ht="7.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24"/>
  <sheetViews>
    <sheetView showGridLines="0" zoomScale="125" zoomScaleNormal="125" workbookViewId="0"/>
  </sheetViews>
  <sheetFormatPr defaultColWidth="11.25" defaultRowHeight="10.5"/>
  <cols>
    <col min="1" max="1" width="11.125" style="26" customWidth="1"/>
    <col min="2" max="8" width="9.375" style="26" customWidth="1"/>
    <col min="9" max="9" width="10.375" style="26" customWidth="1"/>
    <col min="10" max="16384" width="11.25" style="26"/>
  </cols>
  <sheetData>
    <row r="1" spans="1:9" ht="18" customHeight="1">
      <c r="A1" s="51" t="s">
        <v>76</v>
      </c>
      <c r="B1" s="35"/>
      <c r="C1" s="35"/>
      <c r="D1" s="35"/>
      <c r="E1" s="35"/>
      <c r="F1" s="35"/>
      <c r="G1" s="35"/>
      <c r="H1" s="35"/>
      <c r="I1" s="35"/>
    </row>
    <row r="2" spans="1:9" ht="7.5" customHeight="1"/>
    <row r="3" spans="1:9">
      <c r="A3" s="5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>
      <c r="A6" s="90"/>
      <c r="B6" s="72"/>
      <c r="C6" s="72"/>
      <c r="D6" s="88"/>
      <c r="E6" s="89"/>
      <c r="F6" s="88"/>
      <c r="G6" s="69"/>
      <c r="H6" s="69"/>
      <c r="I6" s="69"/>
    </row>
    <row r="7" spans="1:9" ht="11.25" customHeight="1">
      <c r="A7" s="46" t="s">
        <v>3</v>
      </c>
      <c r="B7" s="68" t="s">
        <v>4</v>
      </c>
      <c r="C7" s="68" t="s">
        <v>5</v>
      </c>
      <c r="D7" s="87" t="s">
        <v>74</v>
      </c>
      <c r="E7" s="68" t="s">
        <v>8</v>
      </c>
      <c r="F7" s="87" t="s">
        <v>73</v>
      </c>
      <c r="G7" s="34" t="s">
        <v>72</v>
      </c>
      <c r="H7" s="65" t="s">
        <v>71</v>
      </c>
      <c r="I7" s="65" t="s">
        <v>70</v>
      </c>
    </row>
    <row r="8" spans="1:9" ht="11.25" customHeight="1">
      <c r="A8" s="52"/>
      <c r="B8" s="64" t="s">
        <v>13</v>
      </c>
      <c r="C8" s="64" t="s">
        <v>13</v>
      </c>
      <c r="D8" s="86" t="s">
        <v>69</v>
      </c>
      <c r="E8" s="62" t="s">
        <v>15</v>
      </c>
      <c r="F8" s="86" t="s">
        <v>69</v>
      </c>
      <c r="G8" s="61" t="s">
        <v>16</v>
      </c>
      <c r="H8" s="60" t="s">
        <v>17</v>
      </c>
      <c r="I8" s="60" t="s">
        <v>18</v>
      </c>
    </row>
    <row r="9" spans="1:9" ht="7.5" customHeight="1">
      <c r="A9" s="59"/>
    </row>
    <row r="10" spans="1:9" ht="15" customHeight="1">
      <c r="A10" s="58"/>
      <c r="B10" s="57" t="s">
        <v>68</v>
      </c>
      <c r="C10" s="35"/>
      <c r="D10" s="35"/>
      <c r="E10" s="35"/>
      <c r="F10" s="35"/>
      <c r="G10" s="35"/>
      <c r="H10" s="35"/>
      <c r="I10" s="35"/>
    </row>
    <row r="11" spans="1:9" ht="13.5" customHeight="1">
      <c r="A11" s="56" t="s">
        <v>89</v>
      </c>
      <c r="B11" s="32">
        <v>33</v>
      </c>
      <c r="C11" s="32">
        <v>2241</v>
      </c>
      <c r="D11" s="32">
        <v>84</v>
      </c>
      <c r="E11" s="32">
        <v>106402</v>
      </c>
      <c r="F11" s="32">
        <v>90</v>
      </c>
      <c r="G11" s="39" t="s">
        <v>21</v>
      </c>
      <c r="H11" s="32">
        <v>173352</v>
      </c>
      <c r="I11" s="32">
        <v>38286804</v>
      </c>
    </row>
    <row r="12" spans="1:9" ht="13.5" customHeight="1">
      <c r="A12" s="76" t="s">
        <v>81</v>
      </c>
      <c r="B12" s="32">
        <v>35</v>
      </c>
      <c r="C12" s="32">
        <v>2389</v>
      </c>
      <c r="D12" s="32">
        <v>84</v>
      </c>
      <c r="E12" s="32">
        <v>112257</v>
      </c>
      <c r="F12" s="32">
        <v>90</v>
      </c>
      <c r="G12" s="39" t="s">
        <v>21</v>
      </c>
      <c r="H12" s="32">
        <v>176220</v>
      </c>
      <c r="I12" s="32">
        <v>41121243</v>
      </c>
    </row>
    <row r="13" spans="1:9" ht="13.5" customHeight="1">
      <c r="A13" s="76" t="s">
        <v>80</v>
      </c>
      <c r="B13" s="32">
        <v>34</v>
      </c>
      <c r="C13" s="32">
        <v>2428</v>
      </c>
      <c r="D13" s="32">
        <v>84</v>
      </c>
      <c r="E13" s="32">
        <v>111054</v>
      </c>
      <c r="F13" s="32">
        <v>90</v>
      </c>
      <c r="G13" s="39" t="s">
        <v>21</v>
      </c>
      <c r="H13" s="32">
        <v>171811</v>
      </c>
      <c r="I13" s="32">
        <v>38736709</v>
      </c>
    </row>
    <row r="14" spans="1:9" ht="13.5" customHeight="1">
      <c r="A14" s="76" t="s">
        <v>87</v>
      </c>
      <c r="B14" s="32">
        <v>37</v>
      </c>
      <c r="C14" s="32">
        <v>2390</v>
      </c>
      <c r="D14" s="32">
        <v>82</v>
      </c>
      <c r="E14" s="32">
        <v>110082</v>
      </c>
      <c r="F14" s="32">
        <v>90</v>
      </c>
      <c r="G14" s="39" t="s">
        <v>21</v>
      </c>
      <c r="H14" s="32">
        <v>171800</v>
      </c>
      <c r="I14" s="32">
        <v>43133107</v>
      </c>
    </row>
    <row r="15" spans="1:9" ht="13.5" customHeight="1">
      <c r="A15" s="79" t="s">
        <v>88</v>
      </c>
      <c r="B15" s="78">
        <v>38</v>
      </c>
      <c r="C15" s="29">
        <v>2402</v>
      </c>
      <c r="D15" s="38">
        <v>84</v>
      </c>
      <c r="E15" s="29">
        <v>110875</v>
      </c>
      <c r="F15" s="29">
        <v>90</v>
      </c>
      <c r="G15" s="38" t="s">
        <v>21</v>
      </c>
      <c r="H15" s="29">
        <v>164859</v>
      </c>
      <c r="I15" s="29">
        <v>43185188</v>
      </c>
    </row>
    <row r="16" spans="1:9" ht="7.5" customHeight="1">
      <c r="B16" s="83"/>
    </row>
    <row r="17" spans="1:9" ht="15" customHeight="1">
      <c r="B17" s="82" t="s">
        <v>26</v>
      </c>
      <c r="C17" s="35"/>
      <c r="D17" s="35"/>
      <c r="E17" s="35"/>
      <c r="F17" s="35"/>
      <c r="G17" s="35"/>
      <c r="H17" s="35"/>
      <c r="I17" s="35"/>
    </row>
    <row r="18" spans="1:9" ht="13.5" customHeight="1">
      <c r="A18" s="34" t="str">
        <f>A11</f>
        <v>平 成 19 年 度</v>
      </c>
      <c r="B18" s="80">
        <v>116</v>
      </c>
      <c r="C18" s="32">
        <v>1915</v>
      </c>
      <c r="D18" s="32">
        <v>65</v>
      </c>
      <c r="E18" s="32">
        <v>86179</v>
      </c>
      <c r="F18" s="32">
        <v>89</v>
      </c>
      <c r="G18" s="32">
        <v>689364</v>
      </c>
      <c r="H18" s="32">
        <v>20406</v>
      </c>
      <c r="I18" s="32">
        <v>25524001</v>
      </c>
    </row>
    <row r="19" spans="1:9" ht="13.5" customHeight="1">
      <c r="A19" s="81" t="s">
        <v>81</v>
      </c>
      <c r="B19" s="80">
        <v>120</v>
      </c>
      <c r="C19" s="32">
        <v>1891</v>
      </c>
      <c r="D19" s="32">
        <v>59</v>
      </c>
      <c r="E19" s="32">
        <v>85322</v>
      </c>
      <c r="F19" s="32">
        <v>83</v>
      </c>
      <c r="G19" s="32">
        <v>695533</v>
      </c>
      <c r="H19" s="32">
        <v>20693</v>
      </c>
      <c r="I19" s="32">
        <v>26683358</v>
      </c>
    </row>
    <row r="20" spans="1:9" ht="13.5" customHeight="1">
      <c r="A20" s="81" t="s">
        <v>80</v>
      </c>
      <c r="B20" s="80">
        <v>124</v>
      </c>
      <c r="C20" s="32">
        <v>1838</v>
      </c>
      <c r="D20" s="32">
        <v>59</v>
      </c>
      <c r="E20" s="32">
        <v>81773</v>
      </c>
      <c r="F20" s="32">
        <v>82</v>
      </c>
      <c r="G20" s="32">
        <v>534529</v>
      </c>
      <c r="H20" s="32">
        <v>19722</v>
      </c>
      <c r="I20" s="32">
        <v>24962118</v>
      </c>
    </row>
    <row r="21" spans="1:9" ht="13.5" customHeight="1">
      <c r="A21" s="81" t="s">
        <v>87</v>
      </c>
      <c r="B21" s="80">
        <v>126</v>
      </c>
      <c r="C21" s="32">
        <v>1859</v>
      </c>
      <c r="D21" s="32">
        <v>60</v>
      </c>
      <c r="E21" s="32">
        <v>88538</v>
      </c>
      <c r="F21" s="32">
        <v>81</v>
      </c>
      <c r="G21" s="32">
        <v>669047</v>
      </c>
      <c r="H21" s="32">
        <v>21607</v>
      </c>
      <c r="I21" s="32">
        <v>26294480</v>
      </c>
    </row>
    <row r="22" spans="1:9" ht="13.5" customHeight="1">
      <c r="A22" s="79" t="s">
        <v>86</v>
      </c>
      <c r="B22" s="78">
        <v>128</v>
      </c>
      <c r="C22" s="29">
        <v>1908</v>
      </c>
      <c r="D22" s="38">
        <v>59</v>
      </c>
      <c r="E22" s="29">
        <v>80309</v>
      </c>
      <c r="F22" s="38">
        <v>81</v>
      </c>
      <c r="G22" s="29">
        <v>735981</v>
      </c>
      <c r="H22" s="29">
        <v>19979</v>
      </c>
      <c r="I22" s="29">
        <v>23878615</v>
      </c>
    </row>
    <row r="23" spans="1:9" ht="7.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4"/>
  <sheetViews>
    <sheetView showGridLines="0" zoomScale="125" zoomScaleNormal="125" workbookViewId="0"/>
  </sheetViews>
  <sheetFormatPr defaultColWidth="11.25" defaultRowHeight="10.5"/>
  <cols>
    <col min="1" max="1" width="11.125" style="26" customWidth="1"/>
    <col min="2" max="8" width="9.375" style="26" customWidth="1"/>
    <col min="9" max="9" width="10.375" style="26" customWidth="1"/>
    <col min="10" max="16384" width="11.25" style="26"/>
  </cols>
  <sheetData>
    <row r="1" spans="1:9" ht="13.5">
      <c r="A1" s="51" t="s">
        <v>85</v>
      </c>
      <c r="B1" s="35"/>
      <c r="C1" s="35"/>
      <c r="D1" s="35"/>
      <c r="E1" s="35"/>
      <c r="F1" s="35"/>
      <c r="G1" s="35"/>
      <c r="H1" s="35"/>
      <c r="I1" s="35"/>
    </row>
    <row r="2" spans="1:9" ht="9" customHeight="1"/>
    <row r="3" spans="1:9" ht="11.25" customHeight="1">
      <c r="A3" s="5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 ht="4.5" customHeight="1">
      <c r="A6" s="117" t="s">
        <v>3</v>
      </c>
      <c r="B6" s="72"/>
      <c r="C6" s="72"/>
      <c r="D6" s="88"/>
      <c r="E6" s="89"/>
      <c r="F6" s="88"/>
      <c r="G6" s="69"/>
      <c r="H6" s="69"/>
      <c r="I6" s="69"/>
    </row>
    <row r="7" spans="1:9" ht="10.5" customHeight="1">
      <c r="A7" s="118"/>
      <c r="B7" s="68" t="s">
        <v>4</v>
      </c>
      <c r="C7" s="68" t="s">
        <v>5</v>
      </c>
      <c r="D7" s="87" t="s">
        <v>74</v>
      </c>
      <c r="E7" s="68" t="s">
        <v>8</v>
      </c>
      <c r="F7" s="87" t="s">
        <v>73</v>
      </c>
      <c r="G7" s="34" t="s">
        <v>72</v>
      </c>
      <c r="H7" s="65" t="s">
        <v>71</v>
      </c>
      <c r="I7" s="65" t="s">
        <v>70</v>
      </c>
    </row>
    <row r="8" spans="1:9" ht="13.5" customHeight="1">
      <c r="A8" s="119"/>
      <c r="B8" s="64" t="s">
        <v>13</v>
      </c>
      <c r="C8" s="64" t="s">
        <v>13</v>
      </c>
      <c r="D8" s="86" t="s">
        <v>69</v>
      </c>
      <c r="E8" s="62" t="s">
        <v>15</v>
      </c>
      <c r="F8" s="86" t="s">
        <v>69</v>
      </c>
      <c r="G8" s="61" t="s">
        <v>16</v>
      </c>
      <c r="H8" s="60" t="s">
        <v>17</v>
      </c>
      <c r="I8" s="60" t="s">
        <v>18</v>
      </c>
    </row>
    <row r="9" spans="1:9" ht="13.5" customHeight="1">
      <c r="A9" s="59"/>
    </row>
    <row r="10" spans="1:9" ht="13.5" customHeight="1">
      <c r="A10" s="58"/>
      <c r="B10" s="57" t="s">
        <v>68</v>
      </c>
      <c r="C10" s="35"/>
      <c r="D10" s="35"/>
      <c r="E10" s="35"/>
      <c r="F10" s="35"/>
      <c r="G10" s="35"/>
      <c r="H10" s="35"/>
      <c r="I10" s="35"/>
    </row>
    <row r="11" spans="1:9" ht="13.5" customHeight="1">
      <c r="A11" s="56" t="s">
        <v>84</v>
      </c>
      <c r="B11" s="32">
        <v>12</v>
      </c>
      <c r="C11" s="32">
        <v>2032</v>
      </c>
      <c r="D11" s="32">
        <v>87</v>
      </c>
      <c r="E11" s="32">
        <v>102549</v>
      </c>
      <c r="F11" s="32">
        <v>91</v>
      </c>
      <c r="G11" s="39" t="s">
        <v>21</v>
      </c>
      <c r="H11" s="32">
        <v>167767</v>
      </c>
      <c r="I11" s="32">
        <v>36712408</v>
      </c>
    </row>
    <row r="12" spans="1:9" ht="13.5" customHeight="1">
      <c r="A12" s="76" t="s">
        <v>65</v>
      </c>
      <c r="B12" s="32">
        <v>33</v>
      </c>
      <c r="C12" s="32">
        <v>2241</v>
      </c>
      <c r="D12" s="32">
        <v>84</v>
      </c>
      <c r="E12" s="32">
        <v>106402</v>
      </c>
      <c r="F12" s="32">
        <v>90</v>
      </c>
      <c r="G12" s="39" t="s">
        <v>21</v>
      </c>
      <c r="H12" s="32">
        <v>173352</v>
      </c>
      <c r="I12" s="32">
        <v>38286804</v>
      </c>
    </row>
    <row r="13" spans="1:9" ht="13.5" customHeight="1">
      <c r="A13" s="76" t="s">
        <v>81</v>
      </c>
      <c r="B13" s="32">
        <v>35</v>
      </c>
      <c r="C13" s="32">
        <v>2389</v>
      </c>
      <c r="D13" s="32">
        <v>84</v>
      </c>
      <c r="E13" s="32">
        <v>112257</v>
      </c>
      <c r="F13" s="32">
        <v>90</v>
      </c>
      <c r="G13" s="39" t="s">
        <v>21</v>
      </c>
      <c r="H13" s="32">
        <v>176220</v>
      </c>
      <c r="I13" s="32">
        <v>41121243</v>
      </c>
    </row>
    <row r="14" spans="1:9" ht="13.5" customHeight="1">
      <c r="A14" s="76" t="s">
        <v>80</v>
      </c>
      <c r="B14" s="32">
        <v>34</v>
      </c>
      <c r="C14" s="32">
        <v>2428</v>
      </c>
      <c r="D14" s="32">
        <v>84</v>
      </c>
      <c r="E14" s="32">
        <v>111054</v>
      </c>
      <c r="F14" s="32">
        <v>90</v>
      </c>
      <c r="G14" s="39" t="s">
        <v>21</v>
      </c>
      <c r="H14" s="32">
        <v>171811</v>
      </c>
      <c r="I14" s="32">
        <v>38736709</v>
      </c>
    </row>
    <row r="15" spans="1:9" ht="13.5" customHeight="1">
      <c r="A15" s="79" t="s">
        <v>83</v>
      </c>
      <c r="B15" s="78">
        <v>37</v>
      </c>
      <c r="C15" s="29">
        <v>2390</v>
      </c>
      <c r="D15" s="39">
        <v>82</v>
      </c>
      <c r="E15" s="29">
        <v>110082</v>
      </c>
      <c r="F15" s="29">
        <v>90</v>
      </c>
      <c r="G15" s="38" t="s">
        <v>21</v>
      </c>
      <c r="H15" s="29">
        <v>171800</v>
      </c>
      <c r="I15" s="29">
        <v>43133107</v>
      </c>
    </row>
    <row r="16" spans="1:9" ht="13.5" customHeight="1">
      <c r="B16" s="83"/>
    </row>
    <row r="17" spans="1:9" ht="13.5" customHeight="1">
      <c r="B17" s="82" t="s">
        <v>26</v>
      </c>
      <c r="C17" s="35"/>
      <c r="D17" s="35"/>
      <c r="E17" s="35"/>
      <c r="F17" s="35"/>
      <c r="G17" s="35"/>
      <c r="H17" s="35"/>
      <c r="I17" s="35"/>
    </row>
    <row r="18" spans="1:9" ht="13.5" customHeight="1">
      <c r="A18" s="34" t="str">
        <f>A11</f>
        <v>平 成 18 年 度</v>
      </c>
      <c r="B18" s="80">
        <v>101</v>
      </c>
      <c r="C18" s="32">
        <v>1787</v>
      </c>
      <c r="D18" s="32">
        <v>66</v>
      </c>
      <c r="E18" s="32">
        <v>89209</v>
      </c>
      <c r="F18" s="32">
        <v>85</v>
      </c>
      <c r="G18" s="32">
        <v>769332</v>
      </c>
      <c r="H18" s="32">
        <v>19131</v>
      </c>
      <c r="I18" s="32">
        <v>24245756</v>
      </c>
    </row>
    <row r="19" spans="1:9" ht="13.5" customHeight="1">
      <c r="A19" s="81" t="str">
        <f>A12</f>
        <v>19</v>
      </c>
      <c r="B19" s="80">
        <v>116</v>
      </c>
      <c r="C19" s="32">
        <v>1915</v>
      </c>
      <c r="D19" s="32">
        <v>65</v>
      </c>
      <c r="E19" s="32">
        <v>86179</v>
      </c>
      <c r="F19" s="32">
        <v>89</v>
      </c>
      <c r="G19" s="32">
        <v>689364</v>
      </c>
      <c r="H19" s="32">
        <v>20406</v>
      </c>
      <c r="I19" s="32">
        <v>25524001</v>
      </c>
    </row>
    <row r="20" spans="1:9" ht="13.5" customHeight="1">
      <c r="A20" s="81" t="str">
        <f>A13</f>
        <v>20</v>
      </c>
      <c r="B20" s="80">
        <v>120</v>
      </c>
      <c r="C20" s="32">
        <v>1891</v>
      </c>
      <c r="D20" s="32">
        <v>59</v>
      </c>
      <c r="E20" s="32">
        <v>85322</v>
      </c>
      <c r="F20" s="32">
        <v>83</v>
      </c>
      <c r="G20" s="32">
        <v>695533</v>
      </c>
      <c r="H20" s="32">
        <v>20693</v>
      </c>
      <c r="I20" s="32">
        <v>26683358</v>
      </c>
    </row>
    <row r="21" spans="1:9" ht="13.5" customHeight="1">
      <c r="A21" s="81" t="str">
        <f>A14</f>
        <v>21</v>
      </c>
      <c r="B21" s="80">
        <v>124</v>
      </c>
      <c r="C21" s="32">
        <v>1838</v>
      </c>
      <c r="D21" s="32">
        <v>59</v>
      </c>
      <c r="E21" s="32">
        <v>81773</v>
      </c>
      <c r="F21" s="32">
        <v>82</v>
      </c>
      <c r="G21" s="32">
        <v>534529</v>
      </c>
      <c r="H21" s="32">
        <v>19722</v>
      </c>
      <c r="I21" s="32">
        <v>24962118</v>
      </c>
    </row>
    <row r="22" spans="1:9" ht="13.5" customHeight="1">
      <c r="A22" s="79" t="str">
        <f>A15</f>
        <v>22</v>
      </c>
      <c r="B22" s="78">
        <v>126</v>
      </c>
      <c r="C22" s="29">
        <v>1859</v>
      </c>
      <c r="D22" s="39">
        <v>60</v>
      </c>
      <c r="E22" s="29">
        <v>88538</v>
      </c>
      <c r="F22" s="39">
        <v>81</v>
      </c>
      <c r="G22" s="29">
        <v>669047</v>
      </c>
      <c r="H22" s="29">
        <v>21607</v>
      </c>
      <c r="I22" s="29">
        <v>26294480</v>
      </c>
    </row>
    <row r="23" spans="1:9" ht="5.2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2">
    <mergeCell ref="A24:C24"/>
    <mergeCell ref="A6:A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24"/>
  <sheetViews>
    <sheetView showGridLines="0" zoomScale="125" zoomScaleNormal="125" workbookViewId="0"/>
  </sheetViews>
  <sheetFormatPr defaultColWidth="11.25" defaultRowHeight="10.5"/>
  <cols>
    <col min="1" max="1" width="11.125" style="26" customWidth="1"/>
    <col min="2" max="8" width="9.375" style="26" customWidth="1"/>
    <col min="9" max="9" width="10.375" style="26" customWidth="1"/>
    <col min="10" max="16384" width="11.25" style="26"/>
  </cols>
  <sheetData>
    <row r="1" spans="1:9" ht="13.5">
      <c r="A1" s="51" t="s">
        <v>76</v>
      </c>
      <c r="B1" s="35"/>
      <c r="C1" s="35"/>
      <c r="D1" s="35"/>
      <c r="E1" s="35"/>
      <c r="F1" s="35"/>
      <c r="G1" s="35"/>
      <c r="H1" s="35"/>
      <c r="I1" s="35"/>
    </row>
    <row r="2" spans="1:9" ht="9" customHeight="1"/>
    <row r="3" spans="1:9" ht="11.25" customHeight="1">
      <c r="A3" s="5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 ht="4.5" customHeight="1">
      <c r="A6" s="117" t="s">
        <v>3</v>
      </c>
      <c r="B6" s="72"/>
      <c r="C6" s="72"/>
      <c r="D6" s="88"/>
      <c r="E6" s="89"/>
      <c r="F6" s="88"/>
      <c r="G6" s="69"/>
      <c r="H6" s="69"/>
      <c r="I6" s="69"/>
    </row>
    <row r="7" spans="1:9" ht="10.5" customHeight="1">
      <c r="A7" s="118"/>
      <c r="B7" s="68" t="s">
        <v>4</v>
      </c>
      <c r="C7" s="68" t="s">
        <v>5</v>
      </c>
      <c r="D7" s="87" t="s">
        <v>74</v>
      </c>
      <c r="E7" s="68" t="s">
        <v>8</v>
      </c>
      <c r="F7" s="87" t="s">
        <v>73</v>
      </c>
      <c r="G7" s="34" t="s">
        <v>72</v>
      </c>
      <c r="H7" s="65" t="s">
        <v>71</v>
      </c>
      <c r="I7" s="65" t="s">
        <v>70</v>
      </c>
    </row>
    <row r="8" spans="1:9" ht="13.5" customHeight="1">
      <c r="A8" s="119"/>
      <c r="B8" s="64" t="s">
        <v>13</v>
      </c>
      <c r="C8" s="64" t="s">
        <v>13</v>
      </c>
      <c r="D8" s="86" t="s">
        <v>69</v>
      </c>
      <c r="E8" s="62" t="s">
        <v>15</v>
      </c>
      <c r="F8" s="86" t="s">
        <v>69</v>
      </c>
      <c r="G8" s="61" t="s">
        <v>16</v>
      </c>
      <c r="H8" s="60" t="s">
        <v>17</v>
      </c>
      <c r="I8" s="60" t="s">
        <v>18</v>
      </c>
    </row>
    <row r="9" spans="1:9" ht="13.5" customHeight="1">
      <c r="A9" s="59"/>
    </row>
    <row r="10" spans="1:9" ht="13.5" customHeight="1">
      <c r="A10" s="58"/>
      <c r="B10" s="57" t="s">
        <v>68</v>
      </c>
      <c r="C10" s="35"/>
      <c r="D10" s="35"/>
      <c r="E10" s="35"/>
      <c r="F10" s="35"/>
      <c r="G10" s="35"/>
      <c r="H10" s="35"/>
      <c r="I10" s="35"/>
    </row>
    <row r="11" spans="1:9" ht="13.5" customHeight="1">
      <c r="A11" s="56" t="s">
        <v>82</v>
      </c>
      <c r="B11" s="32">
        <v>12</v>
      </c>
      <c r="C11" s="32">
        <v>2127</v>
      </c>
      <c r="D11" s="32">
        <v>87</v>
      </c>
      <c r="E11" s="32">
        <v>102041</v>
      </c>
      <c r="F11" s="32">
        <v>91</v>
      </c>
      <c r="G11" s="39" t="s">
        <v>21</v>
      </c>
      <c r="H11" s="32">
        <v>167302</v>
      </c>
      <c r="I11" s="32">
        <v>37177791</v>
      </c>
    </row>
    <row r="12" spans="1:9" ht="13.5" customHeight="1">
      <c r="A12" s="76" t="s">
        <v>66</v>
      </c>
      <c r="B12" s="32">
        <v>12</v>
      </c>
      <c r="C12" s="32">
        <v>2032</v>
      </c>
      <c r="D12" s="32">
        <v>87</v>
      </c>
      <c r="E12" s="32">
        <v>102549</v>
      </c>
      <c r="F12" s="32">
        <v>91</v>
      </c>
      <c r="G12" s="39" t="s">
        <v>21</v>
      </c>
      <c r="H12" s="32">
        <v>167767</v>
      </c>
      <c r="I12" s="32">
        <v>36712408</v>
      </c>
    </row>
    <row r="13" spans="1:9" ht="13.5" customHeight="1">
      <c r="A13" s="76" t="s">
        <v>65</v>
      </c>
      <c r="B13" s="32">
        <v>33</v>
      </c>
      <c r="C13" s="32">
        <v>2241</v>
      </c>
      <c r="D13" s="32">
        <v>84</v>
      </c>
      <c r="E13" s="32">
        <v>106402</v>
      </c>
      <c r="F13" s="32">
        <v>90</v>
      </c>
      <c r="G13" s="39" t="s">
        <v>21</v>
      </c>
      <c r="H13" s="32">
        <v>173352</v>
      </c>
      <c r="I13" s="32">
        <v>38286804</v>
      </c>
    </row>
    <row r="14" spans="1:9" ht="13.5" customHeight="1">
      <c r="A14" s="76" t="s">
        <v>81</v>
      </c>
      <c r="B14" s="32">
        <v>35</v>
      </c>
      <c r="C14" s="32">
        <v>2389</v>
      </c>
      <c r="D14" s="32">
        <v>84</v>
      </c>
      <c r="E14" s="32">
        <v>112257</v>
      </c>
      <c r="F14" s="32">
        <v>90</v>
      </c>
      <c r="G14" s="39" t="s">
        <v>21</v>
      </c>
      <c r="H14" s="32">
        <v>176220</v>
      </c>
      <c r="I14" s="32">
        <v>41121243</v>
      </c>
    </row>
    <row r="15" spans="1:9" ht="13.5" customHeight="1">
      <c r="A15" s="79" t="s">
        <v>80</v>
      </c>
      <c r="B15" s="78">
        <v>34</v>
      </c>
      <c r="C15" s="29">
        <v>2428</v>
      </c>
      <c r="D15" s="39">
        <v>84</v>
      </c>
      <c r="E15" s="29">
        <v>111054</v>
      </c>
      <c r="F15" s="29">
        <v>90</v>
      </c>
      <c r="G15" s="39" t="s">
        <v>21</v>
      </c>
      <c r="H15" s="29">
        <v>171811</v>
      </c>
      <c r="I15" s="29">
        <v>38736709</v>
      </c>
    </row>
    <row r="16" spans="1:9" ht="13.5" customHeight="1">
      <c r="B16" s="83"/>
    </row>
    <row r="17" spans="1:9" ht="13.5" customHeight="1">
      <c r="B17" s="82" t="s">
        <v>26</v>
      </c>
      <c r="C17" s="35"/>
      <c r="D17" s="35"/>
      <c r="E17" s="35"/>
      <c r="F17" s="35"/>
      <c r="G17" s="35"/>
      <c r="H17" s="35"/>
      <c r="I17" s="35"/>
    </row>
    <row r="18" spans="1:9" ht="13.5" customHeight="1">
      <c r="A18" s="34" t="str">
        <f>A11</f>
        <v>平 成 17 年 度</v>
      </c>
      <c r="B18" s="80">
        <v>97</v>
      </c>
      <c r="C18" s="32">
        <v>2064</v>
      </c>
      <c r="D18" s="32">
        <v>66</v>
      </c>
      <c r="E18" s="32">
        <v>88328</v>
      </c>
      <c r="F18" s="32">
        <v>84</v>
      </c>
      <c r="G18" s="32">
        <v>737105</v>
      </c>
      <c r="H18" s="32">
        <v>22761</v>
      </c>
      <c r="I18" s="32">
        <v>29416087</v>
      </c>
    </row>
    <row r="19" spans="1:9" ht="13.5" customHeight="1">
      <c r="A19" s="81" t="str">
        <f>A12</f>
        <v>18</v>
      </c>
      <c r="B19" s="80">
        <v>101</v>
      </c>
      <c r="C19" s="32">
        <v>1787</v>
      </c>
      <c r="D19" s="32">
        <v>66</v>
      </c>
      <c r="E19" s="32">
        <v>89209</v>
      </c>
      <c r="F19" s="32">
        <v>85</v>
      </c>
      <c r="G19" s="32">
        <v>769332</v>
      </c>
      <c r="H19" s="32">
        <v>19131</v>
      </c>
      <c r="I19" s="32">
        <v>24245756</v>
      </c>
    </row>
    <row r="20" spans="1:9" ht="13.5" customHeight="1">
      <c r="A20" s="81" t="str">
        <f>A13</f>
        <v>19</v>
      </c>
      <c r="B20" s="80">
        <v>116</v>
      </c>
      <c r="C20" s="32">
        <v>1915</v>
      </c>
      <c r="D20" s="32">
        <v>65</v>
      </c>
      <c r="E20" s="32">
        <v>86179</v>
      </c>
      <c r="F20" s="32">
        <v>89</v>
      </c>
      <c r="G20" s="32">
        <v>689364</v>
      </c>
      <c r="H20" s="32">
        <v>20406</v>
      </c>
      <c r="I20" s="32">
        <v>25524001</v>
      </c>
    </row>
    <row r="21" spans="1:9" ht="13.5" customHeight="1">
      <c r="A21" s="81" t="str">
        <f>A14</f>
        <v>20</v>
      </c>
      <c r="B21" s="80">
        <v>120</v>
      </c>
      <c r="C21" s="32">
        <v>1891</v>
      </c>
      <c r="D21" s="32">
        <v>59</v>
      </c>
      <c r="E21" s="32">
        <v>85322</v>
      </c>
      <c r="F21" s="32">
        <v>83</v>
      </c>
      <c r="G21" s="32">
        <v>695533</v>
      </c>
      <c r="H21" s="32">
        <v>20693</v>
      </c>
      <c r="I21" s="32">
        <v>26683358</v>
      </c>
    </row>
    <row r="22" spans="1:9" ht="13.5" customHeight="1">
      <c r="A22" s="79" t="str">
        <f>A15</f>
        <v>21</v>
      </c>
      <c r="B22" s="78">
        <v>124</v>
      </c>
      <c r="C22" s="29">
        <v>1838</v>
      </c>
      <c r="D22" s="39">
        <v>59</v>
      </c>
      <c r="E22" s="29">
        <v>81773</v>
      </c>
      <c r="F22" s="39">
        <v>82</v>
      </c>
      <c r="G22" s="29">
        <v>534529</v>
      </c>
      <c r="H22" s="29">
        <v>19722</v>
      </c>
      <c r="I22" s="29">
        <v>24962118</v>
      </c>
    </row>
    <row r="23" spans="1:9" ht="5.2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2">
    <mergeCell ref="A24:C24"/>
    <mergeCell ref="A6:A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4"/>
  <sheetViews>
    <sheetView showGridLines="0" zoomScale="125" zoomScaleNormal="125" workbookViewId="0"/>
  </sheetViews>
  <sheetFormatPr defaultColWidth="11.25" defaultRowHeight="10.5"/>
  <cols>
    <col min="1" max="1" width="11.125" style="26" customWidth="1"/>
    <col min="2" max="8" width="9.375" style="26" customWidth="1"/>
    <col min="9" max="9" width="10.375" style="26" customWidth="1"/>
    <col min="10" max="16384" width="11.25" style="26"/>
  </cols>
  <sheetData>
    <row r="1" spans="1:9" ht="13.5">
      <c r="A1" s="51" t="s">
        <v>76</v>
      </c>
      <c r="B1" s="35"/>
      <c r="C1" s="35"/>
      <c r="D1" s="35"/>
      <c r="E1" s="35"/>
      <c r="F1" s="35"/>
      <c r="G1" s="35"/>
      <c r="H1" s="35"/>
      <c r="I1" s="35"/>
    </row>
    <row r="2" spans="1:9" ht="2.25" customHeight="1"/>
    <row r="3" spans="1:9">
      <c r="A3" s="5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 ht="4.5" customHeight="1">
      <c r="A6" s="117" t="s">
        <v>3</v>
      </c>
      <c r="B6" s="72"/>
      <c r="C6" s="72"/>
      <c r="D6" s="88"/>
      <c r="E6" s="89"/>
      <c r="F6" s="88"/>
      <c r="G6" s="69"/>
      <c r="H6" s="69"/>
      <c r="I6" s="69"/>
    </row>
    <row r="7" spans="1:9" ht="10.5" customHeight="1">
      <c r="A7" s="118"/>
      <c r="B7" s="68" t="s">
        <v>4</v>
      </c>
      <c r="C7" s="68" t="s">
        <v>5</v>
      </c>
      <c r="D7" s="87" t="s">
        <v>74</v>
      </c>
      <c r="E7" s="68" t="s">
        <v>8</v>
      </c>
      <c r="F7" s="87" t="s">
        <v>73</v>
      </c>
      <c r="G7" s="34" t="s">
        <v>72</v>
      </c>
      <c r="H7" s="65" t="s">
        <v>71</v>
      </c>
      <c r="I7" s="65" t="s">
        <v>70</v>
      </c>
    </row>
    <row r="8" spans="1:9" ht="13.5" customHeight="1">
      <c r="A8" s="119"/>
      <c r="B8" s="64" t="s">
        <v>13</v>
      </c>
      <c r="C8" s="64" t="s">
        <v>13</v>
      </c>
      <c r="D8" s="86" t="s">
        <v>69</v>
      </c>
      <c r="E8" s="62" t="s">
        <v>15</v>
      </c>
      <c r="F8" s="86" t="s">
        <v>69</v>
      </c>
      <c r="G8" s="61" t="s">
        <v>16</v>
      </c>
      <c r="H8" s="60" t="s">
        <v>17</v>
      </c>
      <c r="I8" s="60" t="s">
        <v>18</v>
      </c>
    </row>
    <row r="9" spans="1:9" ht="5.25" customHeight="1">
      <c r="A9" s="59"/>
    </row>
    <row r="10" spans="1:9" ht="12" customHeight="1">
      <c r="A10" s="58"/>
      <c r="B10" s="57" t="s">
        <v>68</v>
      </c>
      <c r="C10" s="35"/>
      <c r="D10" s="35"/>
      <c r="E10" s="35"/>
      <c r="F10" s="35"/>
      <c r="G10" s="35"/>
      <c r="H10" s="35"/>
      <c r="I10" s="35"/>
    </row>
    <row r="11" spans="1:9" ht="12" customHeight="1">
      <c r="A11" s="56" t="s">
        <v>79</v>
      </c>
      <c r="B11" s="32">
        <v>11</v>
      </c>
      <c r="C11" s="32">
        <v>2217</v>
      </c>
      <c r="D11" s="32">
        <v>87</v>
      </c>
      <c r="E11" s="32">
        <v>99426</v>
      </c>
      <c r="F11" s="32">
        <v>92</v>
      </c>
      <c r="G11" s="39" t="s">
        <v>21</v>
      </c>
      <c r="H11" s="32">
        <v>176370</v>
      </c>
      <c r="I11" s="32">
        <v>40091935</v>
      </c>
    </row>
    <row r="12" spans="1:9" ht="12" customHeight="1">
      <c r="A12" s="76" t="s">
        <v>58</v>
      </c>
      <c r="B12" s="32">
        <v>12</v>
      </c>
      <c r="C12" s="32">
        <v>2127</v>
      </c>
      <c r="D12" s="32">
        <v>87</v>
      </c>
      <c r="E12" s="32">
        <v>102041</v>
      </c>
      <c r="F12" s="32">
        <v>91</v>
      </c>
      <c r="G12" s="39" t="s">
        <v>21</v>
      </c>
      <c r="H12" s="32">
        <v>167302</v>
      </c>
      <c r="I12" s="32">
        <v>37177791</v>
      </c>
    </row>
    <row r="13" spans="1:9" ht="12" customHeight="1">
      <c r="A13" s="76" t="s">
        <v>62</v>
      </c>
      <c r="B13" s="32">
        <v>12</v>
      </c>
      <c r="C13" s="32">
        <v>2032</v>
      </c>
      <c r="D13" s="32">
        <v>87</v>
      </c>
      <c r="E13" s="32">
        <v>102549</v>
      </c>
      <c r="F13" s="32">
        <v>91</v>
      </c>
      <c r="G13" s="39" t="s">
        <v>21</v>
      </c>
      <c r="H13" s="32">
        <v>167767</v>
      </c>
      <c r="I13" s="32">
        <v>36712408</v>
      </c>
    </row>
    <row r="14" spans="1:9" ht="12" customHeight="1">
      <c r="A14" s="76" t="s">
        <v>78</v>
      </c>
      <c r="B14" s="32">
        <v>33</v>
      </c>
      <c r="C14" s="32">
        <v>2241</v>
      </c>
      <c r="D14" s="32">
        <v>84</v>
      </c>
      <c r="E14" s="32">
        <v>106402</v>
      </c>
      <c r="F14" s="32">
        <v>90</v>
      </c>
      <c r="G14" s="39" t="s">
        <v>21</v>
      </c>
      <c r="H14" s="32">
        <v>173352</v>
      </c>
      <c r="I14" s="32">
        <v>38286804</v>
      </c>
    </row>
    <row r="15" spans="1:9" ht="12" customHeight="1">
      <c r="A15" s="79" t="s">
        <v>77</v>
      </c>
      <c r="B15" s="78">
        <v>35</v>
      </c>
      <c r="C15" s="29">
        <v>2389</v>
      </c>
      <c r="D15" s="39">
        <v>84</v>
      </c>
      <c r="E15" s="29">
        <v>112257</v>
      </c>
      <c r="F15" s="29">
        <v>90</v>
      </c>
      <c r="G15" s="39" t="s">
        <v>21</v>
      </c>
      <c r="H15" s="29">
        <v>176220</v>
      </c>
      <c r="I15" s="29">
        <v>41121243</v>
      </c>
    </row>
    <row r="16" spans="1:9" ht="6" customHeight="1">
      <c r="B16" s="83"/>
    </row>
    <row r="17" spans="1:9" ht="12" customHeight="1">
      <c r="B17" s="82" t="s">
        <v>26</v>
      </c>
      <c r="C17" s="35"/>
      <c r="D17" s="35"/>
      <c r="E17" s="35"/>
      <c r="F17" s="35"/>
      <c r="G17" s="35"/>
      <c r="H17" s="35"/>
      <c r="I17" s="35"/>
    </row>
    <row r="18" spans="1:9" ht="12" customHeight="1">
      <c r="A18" s="34" t="str">
        <f>A11</f>
        <v>平 成 16 年 度</v>
      </c>
      <c r="B18" s="80">
        <v>100</v>
      </c>
      <c r="C18" s="32">
        <v>2043</v>
      </c>
      <c r="D18" s="32">
        <v>64</v>
      </c>
      <c r="E18" s="32">
        <v>91158</v>
      </c>
      <c r="F18" s="32">
        <v>86</v>
      </c>
      <c r="G18" s="32">
        <v>633271</v>
      </c>
      <c r="H18" s="32">
        <v>18963</v>
      </c>
      <c r="I18" s="32">
        <v>27310765</v>
      </c>
    </row>
    <row r="19" spans="1:9" ht="12" customHeight="1">
      <c r="A19" s="81" t="str">
        <f>A12</f>
        <v>17</v>
      </c>
      <c r="B19" s="80">
        <v>97</v>
      </c>
      <c r="C19" s="32">
        <v>2064</v>
      </c>
      <c r="D19" s="32">
        <v>66</v>
      </c>
      <c r="E19" s="32">
        <v>88328</v>
      </c>
      <c r="F19" s="32">
        <v>84</v>
      </c>
      <c r="G19" s="32">
        <v>737105</v>
      </c>
      <c r="H19" s="32">
        <v>22761</v>
      </c>
      <c r="I19" s="32">
        <v>29416087</v>
      </c>
    </row>
    <row r="20" spans="1:9" ht="12" customHeight="1">
      <c r="A20" s="81" t="str">
        <f>A13</f>
        <v>18</v>
      </c>
      <c r="B20" s="80">
        <v>101</v>
      </c>
      <c r="C20" s="32">
        <v>1787</v>
      </c>
      <c r="D20" s="32">
        <v>66</v>
      </c>
      <c r="E20" s="32">
        <v>89209</v>
      </c>
      <c r="F20" s="32">
        <v>85</v>
      </c>
      <c r="G20" s="32">
        <v>769332</v>
      </c>
      <c r="H20" s="32">
        <v>19131</v>
      </c>
      <c r="I20" s="32">
        <v>24245756</v>
      </c>
    </row>
    <row r="21" spans="1:9" ht="12" customHeight="1">
      <c r="A21" s="81" t="str">
        <f>A14</f>
        <v>19</v>
      </c>
      <c r="B21" s="80">
        <v>116</v>
      </c>
      <c r="C21" s="32">
        <v>1915</v>
      </c>
      <c r="D21" s="32">
        <v>65</v>
      </c>
      <c r="E21" s="32">
        <v>86179</v>
      </c>
      <c r="F21" s="32">
        <v>89</v>
      </c>
      <c r="G21" s="32">
        <v>689364</v>
      </c>
      <c r="H21" s="32">
        <v>20406</v>
      </c>
      <c r="I21" s="32">
        <v>25524001</v>
      </c>
    </row>
    <row r="22" spans="1:9" ht="12" customHeight="1">
      <c r="A22" s="79" t="str">
        <f>A15</f>
        <v>20</v>
      </c>
      <c r="B22" s="78">
        <v>120</v>
      </c>
      <c r="C22" s="29">
        <v>1891</v>
      </c>
      <c r="D22" s="39">
        <v>59</v>
      </c>
      <c r="E22" s="29">
        <v>85322</v>
      </c>
      <c r="F22" s="39">
        <v>83</v>
      </c>
      <c r="G22" s="29">
        <v>695533</v>
      </c>
      <c r="H22" s="29">
        <v>20693</v>
      </c>
      <c r="I22" s="29">
        <v>26683358</v>
      </c>
    </row>
    <row r="23" spans="1:9" ht="5.2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2">
    <mergeCell ref="A24:C24"/>
    <mergeCell ref="A6:A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4"/>
  <sheetViews>
    <sheetView showGridLines="0" zoomScale="125" zoomScaleNormal="125" workbookViewId="0"/>
  </sheetViews>
  <sheetFormatPr defaultColWidth="11.25" defaultRowHeight="10.5"/>
  <cols>
    <col min="1" max="1" width="11.125" style="26" customWidth="1"/>
    <col min="2" max="8" width="9.375" style="26" customWidth="1"/>
    <col min="9" max="9" width="10.375" style="26" customWidth="1"/>
    <col min="10" max="16384" width="11.25" style="26"/>
  </cols>
  <sheetData>
    <row r="1" spans="1:9" ht="13.5">
      <c r="A1" s="51" t="s">
        <v>76</v>
      </c>
      <c r="B1" s="35"/>
      <c r="C1" s="35"/>
      <c r="D1" s="35"/>
      <c r="E1" s="35"/>
      <c r="F1" s="35"/>
      <c r="G1" s="35"/>
      <c r="H1" s="35"/>
      <c r="I1" s="35"/>
    </row>
    <row r="2" spans="1:9" ht="2.25" customHeight="1"/>
    <row r="3" spans="1:9">
      <c r="A3" s="5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 ht="4.5" customHeight="1">
      <c r="A6" s="117" t="s">
        <v>3</v>
      </c>
      <c r="B6" s="72"/>
      <c r="C6" s="72"/>
      <c r="D6" s="88"/>
      <c r="E6" s="89"/>
      <c r="F6" s="88"/>
      <c r="G6" s="69"/>
      <c r="H6" s="69"/>
      <c r="I6" s="69"/>
    </row>
    <row r="7" spans="1:9" ht="10.5" customHeight="1">
      <c r="A7" s="118"/>
      <c r="B7" s="68" t="s">
        <v>4</v>
      </c>
      <c r="C7" s="68" t="s">
        <v>5</v>
      </c>
      <c r="D7" s="87" t="s">
        <v>74</v>
      </c>
      <c r="E7" s="68" t="s">
        <v>8</v>
      </c>
      <c r="F7" s="87" t="s">
        <v>73</v>
      </c>
      <c r="G7" s="34" t="s">
        <v>72</v>
      </c>
      <c r="H7" s="65" t="s">
        <v>71</v>
      </c>
      <c r="I7" s="65" t="s">
        <v>70</v>
      </c>
    </row>
    <row r="8" spans="1:9" ht="13.5" customHeight="1">
      <c r="A8" s="119"/>
      <c r="B8" s="64" t="s">
        <v>13</v>
      </c>
      <c r="C8" s="64" t="s">
        <v>13</v>
      </c>
      <c r="D8" s="86" t="s">
        <v>69</v>
      </c>
      <c r="E8" s="62" t="s">
        <v>15</v>
      </c>
      <c r="F8" s="86" t="s">
        <v>69</v>
      </c>
      <c r="G8" s="61" t="s">
        <v>16</v>
      </c>
      <c r="H8" s="60" t="s">
        <v>17</v>
      </c>
      <c r="I8" s="60" t="s">
        <v>18</v>
      </c>
    </row>
    <row r="9" spans="1:9" ht="5.25" customHeight="1">
      <c r="A9" s="59"/>
    </row>
    <row r="10" spans="1:9" ht="12" customHeight="1">
      <c r="A10" s="58"/>
      <c r="B10" s="57" t="s">
        <v>68</v>
      </c>
      <c r="C10" s="35"/>
      <c r="D10" s="35"/>
      <c r="E10" s="35"/>
      <c r="F10" s="35"/>
      <c r="G10" s="35"/>
      <c r="H10" s="35"/>
      <c r="I10" s="35"/>
    </row>
    <row r="11" spans="1:9" ht="12" customHeight="1">
      <c r="A11" s="56" t="s">
        <v>67</v>
      </c>
      <c r="B11" s="32">
        <v>11</v>
      </c>
      <c r="C11" s="32">
        <v>2181</v>
      </c>
      <c r="D11" s="32">
        <v>89</v>
      </c>
      <c r="E11" s="32">
        <v>101746</v>
      </c>
      <c r="F11" s="32">
        <v>92</v>
      </c>
      <c r="G11" s="39" t="s">
        <v>21</v>
      </c>
      <c r="H11" s="32">
        <v>215265</v>
      </c>
      <c r="I11" s="32">
        <v>44442742</v>
      </c>
    </row>
    <row r="12" spans="1:9" ht="12" customHeight="1">
      <c r="A12" s="76" t="s">
        <v>56</v>
      </c>
      <c r="B12" s="32">
        <v>11</v>
      </c>
      <c r="C12" s="32">
        <v>2217</v>
      </c>
      <c r="D12" s="32">
        <v>87</v>
      </c>
      <c r="E12" s="32">
        <v>99426</v>
      </c>
      <c r="F12" s="32">
        <v>92</v>
      </c>
      <c r="G12" s="39" t="s">
        <v>21</v>
      </c>
      <c r="H12" s="32">
        <v>176370</v>
      </c>
      <c r="I12" s="32">
        <v>40091935</v>
      </c>
    </row>
    <row r="13" spans="1:9" ht="12" customHeight="1">
      <c r="A13" s="76" t="s">
        <v>63</v>
      </c>
      <c r="B13" s="32">
        <v>12</v>
      </c>
      <c r="C13" s="32">
        <v>2127</v>
      </c>
      <c r="D13" s="32">
        <v>87</v>
      </c>
      <c r="E13" s="32">
        <v>102041</v>
      </c>
      <c r="F13" s="32">
        <v>91</v>
      </c>
      <c r="G13" s="39" t="s">
        <v>21</v>
      </c>
      <c r="H13" s="32">
        <v>167302</v>
      </c>
      <c r="I13" s="32">
        <v>37177791</v>
      </c>
    </row>
    <row r="14" spans="1:9" ht="12" customHeight="1">
      <c r="A14" s="76" t="s">
        <v>66</v>
      </c>
      <c r="B14" s="32">
        <v>12</v>
      </c>
      <c r="C14" s="32">
        <v>2032</v>
      </c>
      <c r="D14" s="32">
        <v>87</v>
      </c>
      <c r="E14" s="32">
        <v>102549</v>
      </c>
      <c r="F14" s="32">
        <v>91</v>
      </c>
      <c r="G14" s="39" t="s">
        <v>21</v>
      </c>
      <c r="H14" s="32">
        <v>167767</v>
      </c>
      <c r="I14" s="32">
        <v>36712408</v>
      </c>
    </row>
    <row r="15" spans="1:9" ht="12" customHeight="1">
      <c r="A15" s="79" t="s">
        <v>65</v>
      </c>
      <c r="B15" s="78">
        <v>33</v>
      </c>
      <c r="C15" s="29">
        <v>2241</v>
      </c>
      <c r="D15" s="38">
        <v>84</v>
      </c>
      <c r="E15" s="29">
        <v>106402</v>
      </c>
      <c r="F15" s="29">
        <v>90</v>
      </c>
      <c r="G15" s="38" t="s">
        <v>21</v>
      </c>
      <c r="H15" s="29">
        <v>173352</v>
      </c>
      <c r="I15" s="29">
        <v>38286804</v>
      </c>
    </row>
    <row r="16" spans="1:9" ht="6" customHeight="1">
      <c r="B16" s="83"/>
    </row>
    <row r="17" spans="1:9" ht="12" customHeight="1">
      <c r="B17" s="82" t="s">
        <v>26</v>
      </c>
      <c r="C17" s="35"/>
      <c r="D17" s="35"/>
      <c r="E17" s="35"/>
      <c r="F17" s="35"/>
      <c r="G17" s="35"/>
      <c r="H17" s="35"/>
      <c r="I17" s="35"/>
    </row>
    <row r="18" spans="1:9" ht="12" customHeight="1">
      <c r="A18" s="34" t="str">
        <f>A11</f>
        <v>平 成 15 年 度</v>
      </c>
      <c r="B18" s="80">
        <v>87</v>
      </c>
      <c r="C18" s="32">
        <v>1843</v>
      </c>
      <c r="D18" s="32">
        <v>64</v>
      </c>
      <c r="E18" s="32">
        <v>101815</v>
      </c>
      <c r="F18" s="32">
        <v>85</v>
      </c>
      <c r="G18" s="32">
        <v>684762</v>
      </c>
      <c r="H18" s="32">
        <v>20724</v>
      </c>
      <c r="I18" s="32">
        <v>29753608</v>
      </c>
    </row>
    <row r="19" spans="1:9" ht="12" customHeight="1">
      <c r="A19" s="81" t="str">
        <f>A12</f>
        <v>16</v>
      </c>
      <c r="B19" s="80">
        <v>100</v>
      </c>
      <c r="C19" s="32">
        <v>2043</v>
      </c>
      <c r="D19" s="32">
        <v>64</v>
      </c>
      <c r="E19" s="32">
        <v>91158</v>
      </c>
      <c r="F19" s="32">
        <v>86</v>
      </c>
      <c r="G19" s="32">
        <v>633271</v>
      </c>
      <c r="H19" s="32">
        <v>18963</v>
      </c>
      <c r="I19" s="32">
        <v>27310765</v>
      </c>
    </row>
    <row r="20" spans="1:9" ht="12" customHeight="1">
      <c r="A20" s="81" t="str">
        <f>A13</f>
        <v>17</v>
      </c>
      <c r="B20" s="80">
        <v>97</v>
      </c>
      <c r="C20" s="32">
        <v>2064</v>
      </c>
      <c r="D20" s="32">
        <v>66</v>
      </c>
      <c r="E20" s="32">
        <v>88328</v>
      </c>
      <c r="F20" s="32">
        <v>84</v>
      </c>
      <c r="G20" s="32">
        <v>737105</v>
      </c>
      <c r="H20" s="32">
        <v>22761</v>
      </c>
      <c r="I20" s="32">
        <v>29416087</v>
      </c>
    </row>
    <row r="21" spans="1:9" ht="12" customHeight="1">
      <c r="A21" s="81" t="str">
        <f>A14</f>
        <v>18</v>
      </c>
      <c r="B21" s="80">
        <v>101</v>
      </c>
      <c r="C21" s="32">
        <v>1787</v>
      </c>
      <c r="D21" s="32">
        <v>66</v>
      </c>
      <c r="E21" s="32">
        <v>89209</v>
      </c>
      <c r="F21" s="32">
        <v>85</v>
      </c>
      <c r="G21" s="32">
        <v>769332</v>
      </c>
      <c r="H21" s="32">
        <v>19131</v>
      </c>
      <c r="I21" s="32">
        <v>24245756</v>
      </c>
    </row>
    <row r="22" spans="1:9" ht="12" customHeight="1">
      <c r="A22" s="79" t="str">
        <f>A15</f>
        <v>19</v>
      </c>
      <c r="B22" s="78">
        <v>116</v>
      </c>
      <c r="C22" s="29">
        <v>1915</v>
      </c>
      <c r="D22" s="38">
        <v>65</v>
      </c>
      <c r="E22" s="29">
        <v>86179</v>
      </c>
      <c r="F22" s="38">
        <v>89</v>
      </c>
      <c r="G22" s="29">
        <v>689364</v>
      </c>
      <c r="H22" s="29">
        <v>20406</v>
      </c>
      <c r="I22" s="29">
        <v>25524001</v>
      </c>
    </row>
    <row r="23" spans="1:9" ht="5.2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2">
    <mergeCell ref="A24:C24"/>
    <mergeCell ref="A6:A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37"/>
  <sheetViews>
    <sheetView showGridLines="0" zoomScale="125" zoomScaleNormal="125" workbookViewId="0"/>
  </sheetViews>
  <sheetFormatPr defaultColWidth="11.25" defaultRowHeight="10.5"/>
  <cols>
    <col min="1" max="1" width="11.375" style="26" customWidth="1"/>
    <col min="2" max="2" width="5.75" style="26" customWidth="1"/>
    <col min="3" max="3" width="7.875" style="26" customWidth="1"/>
    <col min="4" max="7" width="8.5" style="26" customWidth="1"/>
    <col min="8" max="9" width="8.625" style="26" customWidth="1"/>
    <col min="10" max="10" width="10.625" style="26" customWidth="1"/>
    <col min="11" max="16384" width="11.25" style="26"/>
  </cols>
  <sheetData>
    <row r="1" spans="1:10" ht="13.5">
      <c r="A1" s="51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.25" customHeight="1"/>
    <row r="3" spans="1:10">
      <c r="A3" s="50" t="s">
        <v>0</v>
      </c>
    </row>
    <row r="4" spans="1:10" ht="2.25" customHeight="1"/>
    <row r="5" spans="1:10" ht="1.5" customHeight="1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>
      <c r="A6" s="77"/>
      <c r="B6" s="72"/>
      <c r="C6" s="72"/>
      <c r="D6" s="71" t="s">
        <v>1</v>
      </c>
      <c r="E6" s="70"/>
      <c r="F6" s="71" t="s">
        <v>2</v>
      </c>
      <c r="G6" s="70"/>
      <c r="H6" s="69"/>
      <c r="I6" s="69"/>
      <c r="J6" s="69"/>
    </row>
    <row r="7" spans="1:10">
      <c r="A7" s="46" t="s">
        <v>3</v>
      </c>
      <c r="B7" s="68" t="s">
        <v>4</v>
      </c>
      <c r="C7" s="68" t="s">
        <v>5</v>
      </c>
      <c r="D7" s="67" t="s">
        <v>6</v>
      </c>
      <c r="E7" s="67" t="s">
        <v>7</v>
      </c>
      <c r="F7" s="66" t="s">
        <v>8</v>
      </c>
      <c r="G7" s="66" t="s">
        <v>9</v>
      </c>
      <c r="H7" s="34" t="s">
        <v>10</v>
      </c>
      <c r="I7" s="65" t="s">
        <v>11</v>
      </c>
      <c r="J7" s="65" t="s">
        <v>12</v>
      </c>
    </row>
    <row r="8" spans="1:10">
      <c r="A8" s="52"/>
      <c r="B8" s="64" t="s">
        <v>13</v>
      </c>
      <c r="C8" s="64" t="s">
        <v>13</v>
      </c>
      <c r="D8" s="63" t="s">
        <v>14</v>
      </c>
      <c r="E8" s="63" t="s">
        <v>14</v>
      </c>
      <c r="F8" s="62" t="s">
        <v>15</v>
      </c>
      <c r="G8" s="62" t="s">
        <v>15</v>
      </c>
      <c r="H8" s="61" t="s">
        <v>16</v>
      </c>
      <c r="I8" s="60" t="s">
        <v>17</v>
      </c>
      <c r="J8" s="60" t="s">
        <v>18</v>
      </c>
    </row>
    <row r="9" spans="1:10" ht="5.25" customHeight="1">
      <c r="A9" s="59"/>
    </row>
    <row r="10" spans="1:10" ht="12" customHeight="1">
      <c r="A10" s="58"/>
      <c r="B10" s="57" t="s">
        <v>19</v>
      </c>
      <c r="C10" s="35"/>
      <c r="D10" s="35"/>
      <c r="E10" s="35"/>
      <c r="F10" s="35"/>
      <c r="G10" s="35"/>
      <c r="H10" s="35"/>
      <c r="I10" s="35"/>
      <c r="J10" s="35"/>
    </row>
    <row r="11" spans="1:10" ht="12" customHeight="1">
      <c r="A11" s="56" t="s">
        <v>64</v>
      </c>
      <c r="B11" s="32">
        <v>9</v>
      </c>
      <c r="C11" s="32">
        <v>1144</v>
      </c>
      <c r="D11" s="32">
        <v>366029</v>
      </c>
      <c r="E11" s="32">
        <v>331124</v>
      </c>
      <c r="F11" s="32">
        <v>68198</v>
      </c>
      <c r="G11" s="32">
        <v>59768</v>
      </c>
      <c r="H11" s="39" t="s">
        <v>21</v>
      </c>
      <c r="I11" s="32">
        <v>65147</v>
      </c>
      <c r="J11" s="32">
        <v>20019841</v>
      </c>
    </row>
    <row r="12" spans="1:10" ht="12" customHeight="1">
      <c r="A12" s="76" t="s">
        <v>60</v>
      </c>
      <c r="B12" s="32">
        <v>9</v>
      </c>
      <c r="C12" s="32">
        <v>1165</v>
      </c>
      <c r="D12" s="32">
        <v>368761</v>
      </c>
      <c r="E12" s="32">
        <v>335682</v>
      </c>
      <c r="F12" s="32">
        <v>62414</v>
      </c>
      <c r="G12" s="32">
        <v>54011</v>
      </c>
      <c r="H12" s="39" t="s">
        <v>21</v>
      </c>
      <c r="I12" s="32">
        <v>61225</v>
      </c>
      <c r="J12" s="32">
        <v>18317515</v>
      </c>
    </row>
    <row r="13" spans="1:10" ht="12" customHeight="1">
      <c r="A13" s="76" t="s">
        <v>56</v>
      </c>
      <c r="B13" s="32">
        <v>9</v>
      </c>
      <c r="C13" s="32">
        <v>1169</v>
      </c>
      <c r="D13" s="32">
        <v>363939</v>
      </c>
      <c r="E13" s="32">
        <v>325027</v>
      </c>
      <c r="F13" s="32">
        <v>63045</v>
      </c>
      <c r="G13" s="32">
        <v>55134</v>
      </c>
      <c r="H13" s="39" t="s">
        <v>21</v>
      </c>
      <c r="I13" s="32">
        <v>60124</v>
      </c>
      <c r="J13" s="32">
        <v>18731852</v>
      </c>
    </row>
    <row r="14" spans="1:10" ht="12" customHeight="1">
      <c r="A14" s="76" t="s">
        <v>63</v>
      </c>
      <c r="B14" s="32">
        <v>9</v>
      </c>
      <c r="C14" s="32">
        <v>1018</v>
      </c>
      <c r="D14" s="32">
        <v>348336</v>
      </c>
      <c r="E14" s="32">
        <v>315598</v>
      </c>
      <c r="F14" s="32">
        <v>65661</v>
      </c>
      <c r="G14" s="32">
        <v>56287</v>
      </c>
      <c r="H14" s="39" t="s">
        <v>21</v>
      </c>
      <c r="I14" s="32">
        <v>57271</v>
      </c>
      <c r="J14" s="32">
        <v>18525299</v>
      </c>
    </row>
    <row r="15" spans="1:10" ht="12" customHeight="1">
      <c r="A15" s="75" t="s">
        <v>62</v>
      </c>
      <c r="B15" s="78">
        <v>10</v>
      </c>
      <c r="C15" s="29">
        <v>1000</v>
      </c>
      <c r="D15" s="29">
        <v>336193</v>
      </c>
      <c r="E15" s="29">
        <v>302505</v>
      </c>
      <c r="F15" s="29">
        <v>66027</v>
      </c>
      <c r="G15" s="29">
        <v>56956</v>
      </c>
      <c r="H15" s="38" t="s">
        <v>21</v>
      </c>
      <c r="I15" s="29">
        <v>57179</v>
      </c>
      <c r="J15" s="29">
        <v>18345955</v>
      </c>
    </row>
    <row r="16" spans="1:10" ht="6" customHeight="1">
      <c r="B16" s="83"/>
    </row>
    <row r="17" spans="1:10" ht="12" customHeight="1">
      <c r="B17" s="82" t="s">
        <v>26</v>
      </c>
      <c r="C17" s="35"/>
      <c r="D17" s="35"/>
      <c r="E17" s="35"/>
      <c r="F17" s="35"/>
      <c r="G17" s="35"/>
      <c r="H17" s="35"/>
      <c r="I17" s="35"/>
      <c r="J17" s="35"/>
    </row>
    <row r="18" spans="1:10" ht="12" customHeight="1">
      <c r="A18" s="34" t="str">
        <f>A11</f>
        <v>平 成 14 年 度</v>
      </c>
      <c r="B18" s="80">
        <v>71</v>
      </c>
      <c r="C18" s="32">
        <v>1886</v>
      </c>
      <c r="D18" s="32">
        <v>572737</v>
      </c>
      <c r="E18" s="32">
        <v>374691</v>
      </c>
      <c r="F18" s="32">
        <v>89955</v>
      </c>
      <c r="G18" s="32">
        <v>76934</v>
      </c>
      <c r="H18" s="32">
        <v>603335</v>
      </c>
      <c r="I18" s="32">
        <v>18080</v>
      </c>
      <c r="J18" s="32">
        <v>25482565</v>
      </c>
    </row>
    <row r="19" spans="1:10" ht="12" customHeight="1">
      <c r="A19" s="81" t="str">
        <f>A12</f>
        <v>15</v>
      </c>
      <c r="B19" s="80">
        <v>81</v>
      </c>
      <c r="C19" s="32">
        <v>1895</v>
      </c>
      <c r="D19" s="32">
        <v>598489</v>
      </c>
      <c r="E19" s="32">
        <v>378792</v>
      </c>
      <c r="F19" s="32">
        <v>89858</v>
      </c>
      <c r="G19" s="32">
        <v>76395</v>
      </c>
      <c r="H19" s="32">
        <v>622669</v>
      </c>
      <c r="I19" s="32">
        <v>18266</v>
      </c>
      <c r="J19" s="32">
        <v>26566655</v>
      </c>
    </row>
    <row r="20" spans="1:10" ht="12" customHeight="1">
      <c r="A20" s="81" t="str">
        <f>A13</f>
        <v>16</v>
      </c>
      <c r="B20" s="80">
        <v>91</v>
      </c>
      <c r="C20" s="32">
        <v>1995</v>
      </c>
      <c r="D20" s="32">
        <v>629236</v>
      </c>
      <c r="E20" s="32">
        <v>389482</v>
      </c>
      <c r="F20" s="32">
        <v>86371</v>
      </c>
      <c r="G20" s="32">
        <v>72875</v>
      </c>
      <c r="H20" s="32">
        <v>619566</v>
      </c>
      <c r="I20" s="32">
        <v>18489</v>
      </c>
      <c r="J20" s="32">
        <v>26443344</v>
      </c>
    </row>
    <row r="21" spans="1:10" ht="12" customHeight="1">
      <c r="A21" s="81" t="str">
        <f>A14</f>
        <v>17</v>
      </c>
      <c r="B21" s="80">
        <v>96</v>
      </c>
      <c r="C21" s="32">
        <v>2007</v>
      </c>
      <c r="D21" s="32">
        <v>620928</v>
      </c>
      <c r="E21" s="32">
        <v>412097</v>
      </c>
      <c r="F21" s="32">
        <v>87537</v>
      </c>
      <c r="G21" s="32">
        <v>73720</v>
      </c>
      <c r="H21" s="32">
        <v>681118</v>
      </c>
      <c r="I21" s="32">
        <v>21583</v>
      </c>
      <c r="J21" s="32">
        <v>28792062</v>
      </c>
    </row>
    <row r="22" spans="1:10" ht="12" customHeight="1">
      <c r="A22" s="79" t="str">
        <f>A15</f>
        <v>18</v>
      </c>
      <c r="B22" s="78">
        <v>99</v>
      </c>
      <c r="C22" s="29">
        <v>1915</v>
      </c>
      <c r="D22" s="29">
        <v>590910</v>
      </c>
      <c r="E22" s="29">
        <v>396998</v>
      </c>
      <c r="F22" s="29">
        <v>87762</v>
      </c>
      <c r="G22" s="29">
        <v>75057</v>
      </c>
      <c r="H22" s="29">
        <v>636090</v>
      </c>
      <c r="I22" s="29">
        <v>18016</v>
      </c>
      <c r="J22" s="29">
        <v>23985373</v>
      </c>
    </row>
    <row r="23" spans="1:10" ht="5.25" customHeight="1">
      <c r="A23" s="54"/>
      <c r="B23" s="53"/>
      <c r="C23" s="52"/>
      <c r="D23" s="52"/>
      <c r="E23" s="52"/>
      <c r="F23" s="52"/>
      <c r="G23" s="52"/>
      <c r="H23" s="52"/>
      <c r="I23" s="52"/>
      <c r="J23" s="52"/>
    </row>
    <row r="24" spans="1:10">
      <c r="A24" s="116" t="s">
        <v>45</v>
      </c>
      <c r="B24" s="116"/>
      <c r="C24" s="116"/>
    </row>
    <row r="26" spans="1:10" ht="12">
      <c r="A26" s="84"/>
    </row>
    <row r="27" spans="1:10" ht="12">
      <c r="A27" s="84"/>
    </row>
    <row r="28" spans="1:10" ht="12">
      <c r="A28" s="84"/>
    </row>
    <row r="29" spans="1:10" ht="12">
      <c r="A29" s="84"/>
    </row>
    <row r="30" spans="1:10" ht="12">
      <c r="A30" s="84"/>
    </row>
    <row r="31" spans="1:10" ht="12">
      <c r="A31" s="84"/>
    </row>
    <row r="32" spans="1:10" ht="12">
      <c r="A32" s="84"/>
    </row>
    <row r="33" spans="1:1" ht="12">
      <c r="A33" s="84"/>
    </row>
    <row r="34" spans="1:1" ht="16.5">
      <c r="A34" s="85"/>
    </row>
    <row r="35" spans="1:1" ht="16.5">
      <c r="A35" s="85"/>
    </row>
    <row r="36" spans="1:1" ht="12">
      <c r="A36" s="84"/>
    </row>
    <row r="37" spans="1:1" ht="12">
      <c r="A37" s="84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4"/>
  <sheetViews>
    <sheetView showGridLines="0" zoomScale="125" zoomScaleNormal="125" workbookViewId="0"/>
  </sheetViews>
  <sheetFormatPr defaultColWidth="11.25" defaultRowHeight="10.5"/>
  <cols>
    <col min="1" max="1" width="11.375" style="26" customWidth="1"/>
    <col min="2" max="2" width="5.75" style="26" customWidth="1"/>
    <col min="3" max="3" width="7.875" style="26" customWidth="1"/>
    <col min="4" max="7" width="8.5" style="26" customWidth="1"/>
    <col min="8" max="9" width="8.625" style="26" customWidth="1"/>
    <col min="10" max="10" width="10.625" style="26" customWidth="1"/>
    <col min="11" max="16384" width="11.25" style="26"/>
  </cols>
  <sheetData>
    <row r="1" spans="1:10" ht="13.5">
      <c r="A1" s="51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.25" customHeight="1"/>
    <row r="3" spans="1:10">
      <c r="A3" s="50" t="s">
        <v>0</v>
      </c>
    </row>
    <row r="4" spans="1:10" ht="2.25" customHeight="1"/>
    <row r="5" spans="1:10" ht="1.5" customHeight="1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>
      <c r="A6" s="77"/>
      <c r="B6" s="72"/>
      <c r="C6" s="72"/>
      <c r="D6" s="71" t="s">
        <v>1</v>
      </c>
      <c r="E6" s="70"/>
      <c r="F6" s="71" t="s">
        <v>2</v>
      </c>
      <c r="G6" s="70"/>
      <c r="H6" s="69"/>
      <c r="I6" s="69"/>
      <c r="J6" s="69"/>
    </row>
    <row r="7" spans="1:10">
      <c r="A7" s="46" t="s">
        <v>3</v>
      </c>
      <c r="B7" s="68" t="s">
        <v>4</v>
      </c>
      <c r="C7" s="68" t="s">
        <v>5</v>
      </c>
      <c r="D7" s="67" t="s">
        <v>6</v>
      </c>
      <c r="E7" s="67" t="s">
        <v>7</v>
      </c>
      <c r="F7" s="66" t="s">
        <v>8</v>
      </c>
      <c r="G7" s="66" t="s">
        <v>9</v>
      </c>
      <c r="H7" s="34" t="s">
        <v>10</v>
      </c>
      <c r="I7" s="65" t="s">
        <v>11</v>
      </c>
      <c r="J7" s="65" t="s">
        <v>12</v>
      </c>
    </row>
    <row r="8" spans="1:10">
      <c r="A8" s="52"/>
      <c r="B8" s="64" t="s">
        <v>13</v>
      </c>
      <c r="C8" s="64" t="s">
        <v>13</v>
      </c>
      <c r="D8" s="63" t="s">
        <v>14</v>
      </c>
      <c r="E8" s="63" t="s">
        <v>14</v>
      </c>
      <c r="F8" s="62" t="s">
        <v>15</v>
      </c>
      <c r="G8" s="62" t="s">
        <v>15</v>
      </c>
      <c r="H8" s="61" t="s">
        <v>16</v>
      </c>
      <c r="I8" s="60" t="s">
        <v>17</v>
      </c>
      <c r="J8" s="60" t="s">
        <v>18</v>
      </c>
    </row>
    <row r="9" spans="1:10" ht="5.25" customHeight="1">
      <c r="A9" s="59"/>
    </row>
    <row r="10" spans="1:10" ht="12" customHeight="1">
      <c r="A10" s="58"/>
      <c r="B10" s="57" t="s">
        <v>19</v>
      </c>
      <c r="C10" s="35"/>
      <c r="D10" s="35"/>
      <c r="E10" s="35"/>
      <c r="F10" s="35"/>
      <c r="G10" s="35"/>
      <c r="H10" s="35"/>
      <c r="I10" s="35"/>
      <c r="J10" s="35"/>
    </row>
    <row r="11" spans="1:10" ht="12" customHeight="1">
      <c r="A11" s="56" t="s">
        <v>64</v>
      </c>
      <c r="B11" s="32">
        <v>9</v>
      </c>
      <c r="C11" s="32">
        <v>1144</v>
      </c>
      <c r="D11" s="32">
        <v>366029</v>
      </c>
      <c r="E11" s="32">
        <v>331124</v>
      </c>
      <c r="F11" s="32">
        <v>68198</v>
      </c>
      <c r="G11" s="32">
        <v>59768</v>
      </c>
      <c r="H11" s="39" t="s">
        <v>21</v>
      </c>
      <c r="I11" s="32">
        <v>65147</v>
      </c>
      <c r="J11" s="32">
        <v>20019841</v>
      </c>
    </row>
    <row r="12" spans="1:10" ht="12" customHeight="1">
      <c r="A12" s="76" t="s">
        <v>60</v>
      </c>
      <c r="B12" s="32">
        <v>9</v>
      </c>
      <c r="C12" s="32">
        <v>1165</v>
      </c>
      <c r="D12" s="32">
        <v>368761</v>
      </c>
      <c r="E12" s="32">
        <v>335682</v>
      </c>
      <c r="F12" s="32">
        <v>62414</v>
      </c>
      <c r="G12" s="32">
        <v>54011</v>
      </c>
      <c r="H12" s="39" t="s">
        <v>21</v>
      </c>
      <c r="I12" s="32">
        <v>61225</v>
      </c>
      <c r="J12" s="32">
        <v>18317515</v>
      </c>
    </row>
    <row r="13" spans="1:10" ht="12" customHeight="1">
      <c r="A13" s="76" t="s">
        <v>56</v>
      </c>
      <c r="B13" s="32">
        <v>9</v>
      </c>
      <c r="C13" s="32">
        <v>1169</v>
      </c>
      <c r="D13" s="32">
        <v>363939</v>
      </c>
      <c r="E13" s="32">
        <v>325027</v>
      </c>
      <c r="F13" s="32">
        <v>63045</v>
      </c>
      <c r="G13" s="32">
        <v>55134</v>
      </c>
      <c r="H13" s="39" t="s">
        <v>21</v>
      </c>
      <c r="I13" s="32">
        <v>60124</v>
      </c>
      <c r="J13" s="32">
        <v>18731852</v>
      </c>
    </row>
    <row r="14" spans="1:10" ht="12" customHeight="1">
      <c r="A14" s="76" t="s">
        <v>63</v>
      </c>
      <c r="B14" s="32">
        <v>9</v>
      </c>
      <c r="C14" s="32">
        <v>1018</v>
      </c>
      <c r="D14" s="32">
        <v>348336</v>
      </c>
      <c r="E14" s="32">
        <v>315598</v>
      </c>
      <c r="F14" s="32">
        <v>65661</v>
      </c>
      <c r="G14" s="32">
        <v>56287</v>
      </c>
      <c r="H14" s="39" t="s">
        <v>21</v>
      </c>
      <c r="I14" s="32">
        <v>57271</v>
      </c>
      <c r="J14" s="32">
        <v>18525299</v>
      </c>
    </row>
    <row r="15" spans="1:10" ht="12" customHeight="1">
      <c r="A15" s="75" t="s">
        <v>62</v>
      </c>
      <c r="B15" s="78">
        <v>10</v>
      </c>
      <c r="C15" s="29">
        <v>1000</v>
      </c>
      <c r="D15" s="29">
        <v>336193</v>
      </c>
      <c r="E15" s="29">
        <v>302505</v>
      </c>
      <c r="F15" s="29">
        <v>66027</v>
      </c>
      <c r="G15" s="29">
        <v>56956</v>
      </c>
      <c r="H15" s="38"/>
      <c r="I15" s="29">
        <v>57179</v>
      </c>
      <c r="J15" s="29">
        <v>18345955</v>
      </c>
    </row>
    <row r="16" spans="1:10" ht="6" customHeight="1">
      <c r="B16" s="83"/>
    </row>
    <row r="17" spans="1:10" ht="12" customHeight="1">
      <c r="B17" s="82" t="s">
        <v>26</v>
      </c>
      <c r="C17" s="35"/>
      <c r="D17" s="35"/>
      <c r="E17" s="35"/>
      <c r="F17" s="35"/>
      <c r="G17" s="35"/>
      <c r="H17" s="35"/>
      <c r="I17" s="35"/>
      <c r="J17" s="35"/>
    </row>
    <row r="18" spans="1:10" ht="12" customHeight="1">
      <c r="A18" s="34" t="str">
        <f>A11</f>
        <v>平 成 14 年 度</v>
      </c>
      <c r="B18" s="80">
        <v>71</v>
      </c>
      <c r="C18" s="32">
        <v>1886</v>
      </c>
      <c r="D18" s="32">
        <v>572737</v>
      </c>
      <c r="E18" s="32">
        <v>374691</v>
      </c>
      <c r="F18" s="32">
        <v>89955</v>
      </c>
      <c r="G18" s="32">
        <v>76934</v>
      </c>
      <c r="H18" s="32">
        <v>603335</v>
      </c>
      <c r="I18" s="32">
        <v>18080</v>
      </c>
      <c r="J18" s="32">
        <v>25482565</v>
      </c>
    </row>
    <row r="19" spans="1:10" ht="12" customHeight="1">
      <c r="A19" s="81" t="str">
        <f>A12</f>
        <v>15</v>
      </c>
      <c r="B19" s="80">
        <v>81</v>
      </c>
      <c r="C19" s="32">
        <v>1895</v>
      </c>
      <c r="D19" s="32">
        <v>598489</v>
      </c>
      <c r="E19" s="32">
        <v>378792</v>
      </c>
      <c r="F19" s="32">
        <v>89858</v>
      </c>
      <c r="G19" s="32">
        <v>76395</v>
      </c>
      <c r="H19" s="32">
        <v>622669</v>
      </c>
      <c r="I19" s="32">
        <v>18266</v>
      </c>
      <c r="J19" s="32">
        <v>26566655</v>
      </c>
    </row>
    <row r="20" spans="1:10" ht="12" customHeight="1">
      <c r="A20" s="81" t="str">
        <f>A13</f>
        <v>16</v>
      </c>
      <c r="B20" s="80">
        <v>91</v>
      </c>
      <c r="C20" s="32">
        <v>1995</v>
      </c>
      <c r="D20" s="32">
        <v>629236</v>
      </c>
      <c r="E20" s="32">
        <v>389482</v>
      </c>
      <c r="F20" s="32">
        <v>86371</v>
      </c>
      <c r="G20" s="32">
        <v>72875</v>
      </c>
      <c r="H20" s="32">
        <v>619566</v>
      </c>
      <c r="I20" s="32">
        <v>18489</v>
      </c>
      <c r="J20" s="32">
        <v>26443344</v>
      </c>
    </row>
    <row r="21" spans="1:10" ht="12" customHeight="1">
      <c r="A21" s="81" t="str">
        <f>A14</f>
        <v>17</v>
      </c>
      <c r="B21" s="80">
        <v>96</v>
      </c>
      <c r="C21" s="32">
        <v>2007</v>
      </c>
      <c r="D21" s="32">
        <v>620928</v>
      </c>
      <c r="E21" s="32">
        <v>412097</v>
      </c>
      <c r="F21" s="32">
        <v>87537</v>
      </c>
      <c r="G21" s="32">
        <v>73720</v>
      </c>
      <c r="H21" s="32">
        <v>681118</v>
      </c>
      <c r="I21" s="32">
        <v>21583</v>
      </c>
      <c r="J21" s="32">
        <v>28792062</v>
      </c>
    </row>
    <row r="22" spans="1:10" ht="12" customHeight="1">
      <c r="A22" s="79" t="str">
        <f>A15</f>
        <v>18</v>
      </c>
      <c r="B22" s="78">
        <v>99</v>
      </c>
      <c r="C22" s="29">
        <v>1915</v>
      </c>
      <c r="D22" s="29">
        <v>590910</v>
      </c>
      <c r="E22" s="29">
        <v>396998</v>
      </c>
      <c r="F22" s="29">
        <v>87762</v>
      </c>
      <c r="G22" s="29">
        <v>75057</v>
      </c>
      <c r="H22" s="29">
        <v>636090</v>
      </c>
      <c r="I22" s="29">
        <v>18016</v>
      </c>
      <c r="J22" s="29">
        <v>23985373</v>
      </c>
    </row>
    <row r="23" spans="1:10" ht="5.25" customHeight="1">
      <c r="A23" s="54"/>
      <c r="B23" s="53"/>
      <c r="C23" s="52"/>
      <c r="D23" s="52"/>
      <c r="E23" s="52"/>
      <c r="F23" s="52"/>
      <c r="G23" s="52"/>
      <c r="H23" s="52"/>
      <c r="I23" s="52"/>
      <c r="J23" s="52"/>
    </row>
    <row r="24" spans="1:10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24"/>
  <sheetViews>
    <sheetView showGridLines="0" zoomScale="125" zoomScaleNormal="125" workbookViewId="0"/>
  </sheetViews>
  <sheetFormatPr defaultColWidth="11.25" defaultRowHeight="10.5"/>
  <cols>
    <col min="1" max="1" width="11.375" style="26" customWidth="1"/>
    <col min="2" max="2" width="5.75" style="26" customWidth="1"/>
    <col min="3" max="3" width="7.875" style="26" customWidth="1"/>
    <col min="4" max="7" width="8.5" style="26" customWidth="1"/>
    <col min="8" max="9" width="8.625" style="26" customWidth="1"/>
    <col min="10" max="10" width="10.625" style="26" customWidth="1"/>
    <col min="11" max="16384" width="11.25" style="26"/>
  </cols>
  <sheetData>
    <row r="1" spans="1:10" ht="13.5">
      <c r="A1" s="51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.25" customHeight="1"/>
    <row r="3" spans="1:10">
      <c r="A3" s="50" t="s">
        <v>0</v>
      </c>
    </row>
    <row r="4" spans="1:10" ht="2.25" customHeight="1"/>
    <row r="5" spans="1:10" ht="1.5" customHeight="1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>
      <c r="A6" s="77"/>
      <c r="B6" s="72"/>
      <c r="C6" s="72"/>
      <c r="D6" s="71" t="s">
        <v>1</v>
      </c>
      <c r="E6" s="70"/>
      <c r="F6" s="71" t="s">
        <v>2</v>
      </c>
      <c r="G6" s="70"/>
      <c r="H6" s="69"/>
      <c r="I6" s="69"/>
      <c r="J6" s="69"/>
    </row>
    <row r="7" spans="1:10">
      <c r="A7" s="46" t="s">
        <v>3</v>
      </c>
      <c r="B7" s="68" t="s">
        <v>4</v>
      </c>
      <c r="C7" s="68" t="s">
        <v>5</v>
      </c>
      <c r="D7" s="67" t="s">
        <v>6</v>
      </c>
      <c r="E7" s="67" t="s">
        <v>7</v>
      </c>
      <c r="F7" s="66" t="s">
        <v>8</v>
      </c>
      <c r="G7" s="66" t="s">
        <v>9</v>
      </c>
      <c r="H7" s="34" t="s">
        <v>10</v>
      </c>
      <c r="I7" s="65" t="s">
        <v>11</v>
      </c>
      <c r="J7" s="65" t="s">
        <v>12</v>
      </c>
    </row>
    <row r="8" spans="1:10">
      <c r="A8" s="52"/>
      <c r="B8" s="64" t="s">
        <v>13</v>
      </c>
      <c r="C8" s="64" t="s">
        <v>13</v>
      </c>
      <c r="D8" s="63" t="s">
        <v>14</v>
      </c>
      <c r="E8" s="63" t="s">
        <v>14</v>
      </c>
      <c r="F8" s="62" t="s">
        <v>15</v>
      </c>
      <c r="G8" s="62" t="s">
        <v>15</v>
      </c>
      <c r="H8" s="61" t="s">
        <v>16</v>
      </c>
      <c r="I8" s="60" t="s">
        <v>17</v>
      </c>
      <c r="J8" s="60" t="s">
        <v>18</v>
      </c>
    </row>
    <row r="9" spans="1:10" ht="5.25" customHeight="1">
      <c r="A9" s="59"/>
    </row>
    <row r="10" spans="1:10" ht="12" customHeight="1">
      <c r="A10" s="58"/>
      <c r="B10" s="57" t="s">
        <v>19</v>
      </c>
      <c r="C10" s="35"/>
      <c r="D10" s="35"/>
      <c r="E10" s="35"/>
      <c r="F10" s="35"/>
      <c r="G10" s="35"/>
      <c r="H10" s="35"/>
      <c r="I10" s="35"/>
      <c r="J10" s="35"/>
    </row>
    <row r="11" spans="1:10" ht="12" customHeight="1">
      <c r="A11" s="56" t="s">
        <v>61</v>
      </c>
      <c r="B11" s="32">
        <v>8</v>
      </c>
      <c r="C11" s="32">
        <v>1177</v>
      </c>
      <c r="D11" s="32">
        <v>374472</v>
      </c>
      <c r="E11" s="32">
        <v>338371</v>
      </c>
      <c r="F11" s="32">
        <v>68368</v>
      </c>
      <c r="G11" s="32">
        <v>60234</v>
      </c>
      <c r="H11" s="39" t="s">
        <v>21</v>
      </c>
      <c r="I11" s="32">
        <v>67903</v>
      </c>
      <c r="J11" s="32">
        <v>20366410</v>
      </c>
    </row>
    <row r="12" spans="1:10" ht="12" customHeight="1">
      <c r="A12" s="76" t="s">
        <v>54</v>
      </c>
      <c r="B12" s="32">
        <v>9</v>
      </c>
      <c r="C12" s="32">
        <v>1144</v>
      </c>
      <c r="D12" s="32">
        <v>366029</v>
      </c>
      <c r="E12" s="32">
        <v>331124</v>
      </c>
      <c r="F12" s="32">
        <v>68198</v>
      </c>
      <c r="G12" s="32">
        <v>59768</v>
      </c>
      <c r="H12" s="39" t="s">
        <v>21</v>
      </c>
      <c r="I12" s="32">
        <v>65147</v>
      </c>
      <c r="J12" s="32">
        <v>20019841</v>
      </c>
    </row>
    <row r="13" spans="1:10" ht="12" customHeight="1">
      <c r="A13" s="76" t="s">
        <v>60</v>
      </c>
      <c r="B13" s="32">
        <v>9</v>
      </c>
      <c r="C13" s="32">
        <v>1165</v>
      </c>
      <c r="D13" s="32">
        <v>368761</v>
      </c>
      <c r="E13" s="32">
        <v>335682</v>
      </c>
      <c r="F13" s="32">
        <v>62414</v>
      </c>
      <c r="G13" s="32">
        <v>54011</v>
      </c>
      <c r="H13" s="39" t="s">
        <v>21</v>
      </c>
      <c r="I13" s="32">
        <v>61225</v>
      </c>
      <c r="J13" s="32">
        <v>18317515</v>
      </c>
    </row>
    <row r="14" spans="1:10" ht="12" customHeight="1">
      <c r="A14" s="76" t="s">
        <v>59</v>
      </c>
      <c r="B14" s="32">
        <v>9</v>
      </c>
      <c r="C14" s="32">
        <v>1169</v>
      </c>
      <c r="D14" s="32">
        <v>363939</v>
      </c>
      <c r="E14" s="32">
        <v>325027</v>
      </c>
      <c r="F14" s="32">
        <v>63045</v>
      </c>
      <c r="G14" s="32">
        <v>55134</v>
      </c>
      <c r="H14" s="39" t="s">
        <v>21</v>
      </c>
      <c r="I14" s="32">
        <v>60124</v>
      </c>
      <c r="J14" s="32">
        <v>18731852</v>
      </c>
    </row>
    <row r="15" spans="1:10" ht="12" customHeight="1">
      <c r="A15" s="75" t="s">
        <v>58</v>
      </c>
      <c r="B15" s="78">
        <v>9</v>
      </c>
      <c r="C15" s="29">
        <v>1018</v>
      </c>
      <c r="D15" s="29">
        <v>348336</v>
      </c>
      <c r="E15" s="29">
        <v>315598</v>
      </c>
      <c r="F15" s="29">
        <v>65661</v>
      </c>
      <c r="G15" s="29">
        <v>56287</v>
      </c>
      <c r="H15" s="38" t="s">
        <v>21</v>
      </c>
      <c r="I15" s="29">
        <v>57271</v>
      </c>
      <c r="J15" s="29">
        <v>18525299</v>
      </c>
    </row>
    <row r="16" spans="1:10" ht="6" customHeight="1">
      <c r="B16" s="83"/>
    </row>
    <row r="17" spans="1:10" ht="12" customHeight="1">
      <c r="B17" s="82" t="s">
        <v>26</v>
      </c>
      <c r="C17" s="35"/>
      <c r="D17" s="35"/>
      <c r="E17" s="35"/>
      <c r="F17" s="35"/>
      <c r="G17" s="35"/>
      <c r="H17" s="35"/>
      <c r="I17" s="35"/>
      <c r="J17" s="35"/>
    </row>
    <row r="18" spans="1:10" ht="12" customHeight="1">
      <c r="A18" s="34" t="str">
        <f>A11</f>
        <v>平 成 13 年 度</v>
      </c>
      <c r="B18" s="80">
        <v>70</v>
      </c>
      <c r="C18" s="32">
        <v>1540</v>
      </c>
      <c r="D18" s="32">
        <v>541249</v>
      </c>
      <c r="E18" s="32">
        <v>362228</v>
      </c>
      <c r="F18" s="32">
        <v>88323</v>
      </c>
      <c r="G18" s="32">
        <v>76033</v>
      </c>
      <c r="H18" s="32">
        <v>486003</v>
      </c>
      <c r="I18" s="32">
        <v>15087</v>
      </c>
      <c r="J18" s="32">
        <v>26231378</v>
      </c>
    </row>
    <row r="19" spans="1:10" ht="12" customHeight="1">
      <c r="A19" s="81" t="str">
        <f>A12</f>
        <v>14</v>
      </c>
      <c r="B19" s="80">
        <v>71</v>
      </c>
      <c r="C19" s="32">
        <v>1886</v>
      </c>
      <c r="D19" s="32">
        <v>572737</v>
      </c>
      <c r="E19" s="32">
        <v>374691</v>
      </c>
      <c r="F19" s="32">
        <v>89955</v>
      </c>
      <c r="G19" s="32">
        <v>76934</v>
      </c>
      <c r="H19" s="32">
        <v>603335</v>
      </c>
      <c r="I19" s="32">
        <v>18080</v>
      </c>
      <c r="J19" s="32">
        <v>25482565</v>
      </c>
    </row>
    <row r="20" spans="1:10" ht="12" customHeight="1">
      <c r="A20" s="81" t="str">
        <f>A13</f>
        <v>15</v>
      </c>
      <c r="B20" s="80">
        <v>81</v>
      </c>
      <c r="C20" s="32">
        <v>1895</v>
      </c>
      <c r="D20" s="32">
        <v>598489</v>
      </c>
      <c r="E20" s="32">
        <v>378792</v>
      </c>
      <c r="F20" s="32">
        <v>89858</v>
      </c>
      <c r="G20" s="32">
        <v>76395</v>
      </c>
      <c r="H20" s="32">
        <v>622669</v>
      </c>
      <c r="I20" s="32">
        <v>18266</v>
      </c>
      <c r="J20" s="32">
        <v>26566655</v>
      </c>
    </row>
    <row r="21" spans="1:10" ht="12" customHeight="1">
      <c r="A21" s="81" t="str">
        <f>A14</f>
        <v>16</v>
      </c>
      <c r="B21" s="80">
        <v>91</v>
      </c>
      <c r="C21" s="32">
        <v>1995</v>
      </c>
      <c r="D21" s="32">
        <v>629236</v>
      </c>
      <c r="E21" s="32">
        <v>389482</v>
      </c>
      <c r="F21" s="32">
        <v>86371</v>
      </c>
      <c r="G21" s="32">
        <v>72875</v>
      </c>
      <c r="H21" s="32">
        <v>619566</v>
      </c>
      <c r="I21" s="32">
        <v>18489</v>
      </c>
      <c r="J21" s="32">
        <v>26443344</v>
      </c>
    </row>
    <row r="22" spans="1:10" ht="12" customHeight="1">
      <c r="A22" s="79" t="str">
        <f>A15</f>
        <v>17</v>
      </c>
      <c r="B22" s="78">
        <v>96</v>
      </c>
      <c r="C22" s="29">
        <v>2007</v>
      </c>
      <c r="D22" s="29">
        <v>620928</v>
      </c>
      <c r="E22" s="29">
        <v>412097</v>
      </c>
      <c r="F22" s="29">
        <v>87537</v>
      </c>
      <c r="G22" s="29">
        <v>73720</v>
      </c>
      <c r="H22" s="29">
        <v>681118</v>
      </c>
      <c r="I22" s="29">
        <v>21583</v>
      </c>
      <c r="J22" s="29">
        <v>28792062</v>
      </c>
    </row>
    <row r="23" spans="1:10" ht="5.25" customHeight="1">
      <c r="A23" s="54"/>
      <c r="B23" s="53"/>
      <c r="C23" s="52"/>
      <c r="D23" s="52"/>
      <c r="E23" s="52"/>
      <c r="F23" s="52"/>
      <c r="G23" s="52"/>
      <c r="H23" s="52"/>
      <c r="I23" s="52"/>
      <c r="J23" s="52"/>
    </row>
    <row r="24" spans="1:10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125" zoomScaleNormal="125" workbookViewId="0"/>
  </sheetViews>
  <sheetFormatPr defaultColWidth="11.25" defaultRowHeight="10.5"/>
  <cols>
    <col min="1" max="1" width="11.125" style="99" customWidth="1"/>
    <col min="2" max="8" width="9.375" style="99" customWidth="1"/>
    <col min="9" max="9" width="10.125" style="99" customWidth="1"/>
    <col min="10" max="256" width="11.25" style="99"/>
    <col min="257" max="257" width="11.125" style="99" customWidth="1"/>
    <col min="258" max="264" width="9.375" style="99" customWidth="1"/>
    <col min="265" max="265" width="10.125" style="99" customWidth="1"/>
    <col min="266" max="512" width="11.25" style="99"/>
    <col min="513" max="513" width="11.125" style="99" customWidth="1"/>
    <col min="514" max="520" width="9.375" style="99" customWidth="1"/>
    <col min="521" max="521" width="10.125" style="99" customWidth="1"/>
    <col min="522" max="768" width="11.25" style="99"/>
    <col min="769" max="769" width="11.125" style="99" customWidth="1"/>
    <col min="770" max="776" width="9.375" style="99" customWidth="1"/>
    <col min="777" max="777" width="10.125" style="99" customWidth="1"/>
    <col min="778" max="1024" width="11.25" style="99"/>
    <col min="1025" max="1025" width="11.125" style="99" customWidth="1"/>
    <col min="1026" max="1032" width="9.375" style="99" customWidth="1"/>
    <col min="1033" max="1033" width="10.125" style="99" customWidth="1"/>
    <col min="1034" max="1280" width="11.25" style="99"/>
    <col min="1281" max="1281" width="11.125" style="99" customWidth="1"/>
    <col min="1282" max="1288" width="9.375" style="99" customWidth="1"/>
    <col min="1289" max="1289" width="10.125" style="99" customWidth="1"/>
    <col min="1290" max="1536" width="11.25" style="99"/>
    <col min="1537" max="1537" width="11.125" style="99" customWidth="1"/>
    <col min="1538" max="1544" width="9.375" style="99" customWidth="1"/>
    <col min="1545" max="1545" width="10.125" style="99" customWidth="1"/>
    <col min="1546" max="1792" width="11.25" style="99"/>
    <col min="1793" max="1793" width="11.125" style="99" customWidth="1"/>
    <col min="1794" max="1800" width="9.375" style="99" customWidth="1"/>
    <col min="1801" max="1801" width="10.125" style="99" customWidth="1"/>
    <col min="1802" max="2048" width="11.25" style="99"/>
    <col min="2049" max="2049" width="11.125" style="99" customWidth="1"/>
    <col min="2050" max="2056" width="9.375" style="99" customWidth="1"/>
    <col min="2057" max="2057" width="10.125" style="99" customWidth="1"/>
    <col min="2058" max="2304" width="11.25" style="99"/>
    <col min="2305" max="2305" width="11.125" style="99" customWidth="1"/>
    <col min="2306" max="2312" width="9.375" style="99" customWidth="1"/>
    <col min="2313" max="2313" width="10.125" style="99" customWidth="1"/>
    <col min="2314" max="2560" width="11.25" style="99"/>
    <col min="2561" max="2561" width="11.125" style="99" customWidth="1"/>
    <col min="2562" max="2568" width="9.375" style="99" customWidth="1"/>
    <col min="2569" max="2569" width="10.125" style="99" customWidth="1"/>
    <col min="2570" max="2816" width="11.25" style="99"/>
    <col min="2817" max="2817" width="11.125" style="99" customWidth="1"/>
    <col min="2818" max="2824" width="9.375" style="99" customWidth="1"/>
    <col min="2825" max="2825" width="10.125" style="99" customWidth="1"/>
    <col min="2826" max="3072" width="11.25" style="99"/>
    <col min="3073" max="3073" width="11.125" style="99" customWidth="1"/>
    <col min="3074" max="3080" width="9.375" style="99" customWidth="1"/>
    <col min="3081" max="3081" width="10.125" style="99" customWidth="1"/>
    <col min="3082" max="3328" width="11.25" style="99"/>
    <col min="3329" max="3329" width="11.125" style="99" customWidth="1"/>
    <col min="3330" max="3336" width="9.375" style="99" customWidth="1"/>
    <col min="3337" max="3337" width="10.125" style="99" customWidth="1"/>
    <col min="3338" max="3584" width="11.25" style="99"/>
    <col min="3585" max="3585" width="11.125" style="99" customWidth="1"/>
    <col min="3586" max="3592" width="9.375" style="99" customWidth="1"/>
    <col min="3593" max="3593" width="10.125" style="99" customWidth="1"/>
    <col min="3594" max="3840" width="11.25" style="99"/>
    <col min="3841" max="3841" width="11.125" style="99" customWidth="1"/>
    <col min="3842" max="3848" width="9.375" style="99" customWidth="1"/>
    <col min="3849" max="3849" width="10.125" style="99" customWidth="1"/>
    <col min="3850" max="4096" width="11.25" style="99"/>
    <col min="4097" max="4097" width="11.125" style="99" customWidth="1"/>
    <col min="4098" max="4104" width="9.375" style="99" customWidth="1"/>
    <col min="4105" max="4105" width="10.125" style="99" customWidth="1"/>
    <col min="4106" max="4352" width="11.25" style="99"/>
    <col min="4353" max="4353" width="11.125" style="99" customWidth="1"/>
    <col min="4354" max="4360" width="9.375" style="99" customWidth="1"/>
    <col min="4361" max="4361" width="10.125" style="99" customWidth="1"/>
    <col min="4362" max="4608" width="11.25" style="99"/>
    <col min="4609" max="4609" width="11.125" style="99" customWidth="1"/>
    <col min="4610" max="4616" width="9.375" style="99" customWidth="1"/>
    <col min="4617" max="4617" width="10.125" style="99" customWidth="1"/>
    <col min="4618" max="4864" width="11.25" style="99"/>
    <col min="4865" max="4865" width="11.125" style="99" customWidth="1"/>
    <col min="4866" max="4872" width="9.375" style="99" customWidth="1"/>
    <col min="4873" max="4873" width="10.125" style="99" customWidth="1"/>
    <col min="4874" max="5120" width="11.25" style="99"/>
    <col min="5121" max="5121" width="11.125" style="99" customWidth="1"/>
    <col min="5122" max="5128" width="9.375" style="99" customWidth="1"/>
    <col min="5129" max="5129" width="10.125" style="99" customWidth="1"/>
    <col min="5130" max="5376" width="11.25" style="99"/>
    <col min="5377" max="5377" width="11.125" style="99" customWidth="1"/>
    <col min="5378" max="5384" width="9.375" style="99" customWidth="1"/>
    <col min="5385" max="5385" width="10.125" style="99" customWidth="1"/>
    <col min="5386" max="5632" width="11.25" style="99"/>
    <col min="5633" max="5633" width="11.125" style="99" customWidth="1"/>
    <col min="5634" max="5640" width="9.375" style="99" customWidth="1"/>
    <col min="5641" max="5641" width="10.125" style="99" customWidth="1"/>
    <col min="5642" max="5888" width="11.25" style="99"/>
    <col min="5889" max="5889" width="11.125" style="99" customWidth="1"/>
    <col min="5890" max="5896" width="9.375" style="99" customWidth="1"/>
    <col min="5897" max="5897" width="10.125" style="99" customWidth="1"/>
    <col min="5898" max="6144" width="11.25" style="99"/>
    <col min="6145" max="6145" width="11.125" style="99" customWidth="1"/>
    <col min="6146" max="6152" width="9.375" style="99" customWidth="1"/>
    <col min="6153" max="6153" width="10.125" style="99" customWidth="1"/>
    <col min="6154" max="6400" width="11.25" style="99"/>
    <col min="6401" max="6401" width="11.125" style="99" customWidth="1"/>
    <col min="6402" max="6408" width="9.375" style="99" customWidth="1"/>
    <col min="6409" max="6409" width="10.125" style="99" customWidth="1"/>
    <col min="6410" max="6656" width="11.25" style="99"/>
    <col min="6657" max="6657" width="11.125" style="99" customWidth="1"/>
    <col min="6658" max="6664" width="9.375" style="99" customWidth="1"/>
    <col min="6665" max="6665" width="10.125" style="99" customWidth="1"/>
    <col min="6666" max="6912" width="11.25" style="99"/>
    <col min="6913" max="6913" width="11.125" style="99" customWidth="1"/>
    <col min="6914" max="6920" width="9.375" style="99" customWidth="1"/>
    <col min="6921" max="6921" width="10.125" style="99" customWidth="1"/>
    <col min="6922" max="7168" width="11.25" style="99"/>
    <col min="7169" max="7169" width="11.125" style="99" customWidth="1"/>
    <col min="7170" max="7176" width="9.375" style="99" customWidth="1"/>
    <col min="7177" max="7177" width="10.125" style="99" customWidth="1"/>
    <col min="7178" max="7424" width="11.25" style="99"/>
    <col min="7425" max="7425" width="11.125" style="99" customWidth="1"/>
    <col min="7426" max="7432" width="9.375" style="99" customWidth="1"/>
    <col min="7433" max="7433" width="10.125" style="99" customWidth="1"/>
    <col min="7434" max="7680" width="11.25" style="99"/>
    <col min="7681" max="7681" width="11.125" style="99" customWidth="1"/>
    <col min="7682" max="7688" width="9.375" style="99" customWidth="1"/>
    <col min="7689" max="7689" width="10.125" style="99" customWidth="1"/>
    <col min="7690" max="7936" width="11.25" style="99"/>
    <col min="7937" max="7937" width="11.125" style="99" customWidth="1"/>
    <col min="7938" max="7944" width="9.375" style="99" customWidth="1"/>
    <col min="7945" max="7945" width="10.125" style="99" customWidth="1"/>
    <col min="7946" max="8192" width="11.25" style="99"/>
    <col min="8193" max="8193" width="11.125" style="99" customWidth="1"/>
    <col min="8194" max="8200" width="9.375" style="99" customWidth="1"/>
    <col min="8201" max="8201" width="10.125" style="99" customWidth="1"/>
    <col min="8202" max="8448" width="11.25" style="99"/>
    <col min="8449" max="8449" width="11.125" style="99" customWidth="1"/>
    <col min="8450" max="8456" width="9.375" style="99" customWidth="1"/>
    <col min="8457" max="8457" width="10.125" style="99" customWidth="1"/>
    <col min="8458" max="8704" width="11.25" style="99"/>
    <col min="8705" max="8705" width="11.125" style="99" customWidth="1"/>
    <col min="8706" max="8712" width="9.375" style="99" customWidth="1"/>
    <col min="8713" max="8713" width="10.125" style="99" customWidth="1"/>
    <col min="8714" max="8960" width="11.25" style="99"/>
    <col min="8961" max="8961" width="11.125" style="99" customWidth="1"/>
    <col min="8962" max="8968" width="9.375" style="99" customWidth="1"/>
    <col min="8969" max="8969" width="10.125" style="99" customWidth="1"/>
    <col min="8970" max="9216" width="11.25" style="99"/>
    <col min="9217" max="9217" width="11.125" style="99" customWidth="1"/>
    <col min="9218" max="9224" width="9.375" style="99" customWidth="1"/>
    <col min="9225" max="9225" width="10.125" style="99" customWidth="1"/>
    <col min="9226" max="9472" width="11.25" style="99"/>
    <col min="9473" max="9473" width="11.125" style="99" customWidth="1"/>
    <col min="9474" max="9480" width="9.375" style="99" customWidth="1"/>
    <col min="9481" max="9481" width="10.125" style="99" customWidth="1"/>
    <col min="9482" max="9728" width="11.25" style="99"/>
    <col min="9729" max="9729" width="11.125" style="99" customWidth="1"/>
    <col min="9730" max="9736" width="9.375" style="99" customWidth="1"/>
    <col min="9737" max="9737" width="10.125" style="99" customWidth="1"/>
    <col min="9738" max="9984" width="11.25" style="99"/>
    <col min="9985" max="9985" width="11.125" style="99" customWidth="1"/>
    <col min="9986" max="9992" width="9.375" style="99" customWidth="1"/>
    <col min="9993" max="9993" width="10.125" style="99" customWidth="1"/>
    <col min="9994" max="10240" width="11.25" style="99"/>
    <col min="10241" max="10241" width="11.125" style="99" customWidth="1"/>
    <col min="10242" max="10248" width="9.375" style="99" customWidth="1"/>
    <col min="10249" max="10249" width="10.125" style="99" customWidth="1"/>
    <col min="10250" max="10496" width="11.25" style="99"/>
    <col min="10497" max="10497" width="11.125" style="99" customWidth="1"/>
    <col min="10498" max="10504" width="9.375" style="99" customWidth="1"/>
    <col min="10505" max="10505" width="10.125" style="99" customWidth="1"/>
    <col min="10506" max="10752" width="11.25" style="99"/>
    <col min="10753" max="10753" width="11.125" style="99" customWidth="1"/>
    <col min="10754" max="10760" width="9.375" style="99" customWidth="1"/>
    <col min="10761" max="10761" width="10.125" style="99" customWidth="1"/>
    <col min="10762" max="11008" width="11.25" style="99"/>
    <col min="11009" max="11009" width="11.125" style="99" customWidth="1"/>
    <col min="11010" max="11016" width="9.375" style="99" customWidth="1"/>
    <col min="11017" max="11017" width="10.125" style="99" customWidth="1"/>
    <col min="11018" max="11264" width="11.25" style="99"/>
    <col min="11265" max="11265" width="11.125" style="99" customWidth="1"/>
    <col min="11266" max="11272" width="9.375" style="99" customWidth="1"/>
    <col min="11273" max="11273" width="10.125" style="99" customWidth="1"/>
    <col min="11274" max="11520" width="11.25" style="99"/>
    <col min="11521" max="11521" width="11.125" style="99" customWidth="1"/>
    <col min="11522" max="11528" width="9.375" style="99" customWidth="1"/>
    <col min="11529" max="11529" width="10.125" style="99" customWidth="1"/>
    <col min="11530" max="11776" width="11.25" style="99"/>
    <col min="11777" max="11777" width="11.125" style="99" customWidth="1"/>
    <col min="11778" max="11784" width="9.375" style="99" customWidth="1"/>
    <col min="11785" max="11785" width="10.125" style="99" customWidth="1"/>
    <col min="11786" max="12032" width="11.25" style="99"/>
    <col min="12033" max="12033" width="11.125" style="99" customWidth="1"/>
    <col min="12034" max="12040" width="9.375" style="99" customWidth="1"/>
    <col min="12041" max="12041" width="10.125" style="99" customWidth="1"/>
    <col min="12042" max="12288" width="11.25" style="99"/>
    <col min="12289" max="12289" width="11.125" style="99" customWidth="1"/>
    <col min="12290" max="12296" width="9.375" style="99" customWidth="1"/>
    <col min="12297" max="12297" width="10.125" style="99" customWidth="1"/>
    <col min="12298" max="12544" width="11.25" style="99"/>
    <col min="12545" max="12545" width="11.125" style="99" customWidth="1"/>
    <col min="12546" max="12552" width="9.375" style="99" customWidth="1"/>
    <col min="12553" max="12553" width="10.125" style="99" customWidth="1"/>
    <col min="12554" max="12800" width="11.25" style="99"/>
    <col min="12801" max="12801" width="11.125" style="99" customWidth="1"/>
    <col min="12802" max="12808" width="9.375" style="99" customWidth="1"/>
    <col min="12809" max="12809" width="10.125" style="99" customWidth="1"/>
    <col min="12810" max="13056" width="11.25" style="99"/>
    <col min="13057" max="13057" width="11.125" style="99" customWidth="1"/>
    <col min="13058" max="13064" width="9.375" style="99" customWidth="1"/>
    <col min="13065" max="13065" width="10.125" style="99" customWidth="1"/>
    <col min="13066" max="13312" width="11.25" style="99"/>
    <col min="13313" max="13313" width="11.125" style="99" customWidth="1"/>
    <col min="13314" max="13320" width="9.375" style="99" customWidth="1"/>
    <col min="13321" max="13321" width="10.125" style="99" customWidth="1"/>
    <col min="13322" max="13568" width="11.25" style="99"/>
    <col min="13569" max="13569" width="11.125" style="99" customWidth="1"/>
    <col min="13570" max="13576" width="9.375" style="99" customWidth="1"/>
    <col min="13577" max="13577" width="10.125" style="99" customWidth="1"/>
    <col min="13578" max="13824" width="11.25" style="99"/>
    <col min="13825" max="13825" width="11.125" style="99" customWidth="1"/>
    <col min="13826" max="13832" width="9.375" style="99" customWidth="1"/>
    <col min="13833" max="13833" width="10.125" style="99" customWidth="1"/>
    <col min="13834" max="14080" width="11.25" style="99"/>
    <col min="14081" max="14081" width="11.125" style="99" customWidth="1"/>
    <col min="14082" max="14088" width="9.375" style="99" customWidth="1"/>
    <col min="14089" max="14089" width="10.125" style="99" customWidth="1"/>
    <col min="14090" max="14336" width="11.25" style="99"/>
    <col min="14337" max="14337" width="11.125" style="99" customWidth="1"/>
    <col min="14338" max="14344" width="9.375" style="99" customWidth="1"/>
    <col min="14345" max="14345" width="10.125" style="99" customWidth="1"/>
    <col min="14346" max="14592" width="11.25" style="99"/>
    <col min="14593" max="14593" width="11.125" style="99" customWidth="1"/>
    <col min="14594" max="14600" width="9.375" style="99" customWidth="1"/>
    <col min="14601" max="14601" width="10.125" style="99" customWidth="1"/>
    <col min="14602" max="14848" width="11.25" style="99"/>
    <col min="14849" max="14849" width="11.125" style="99" customWidth="1"/>
    <col min="14850" max="14856" width="9.375" style="99" customWidth="1"/>
    <col min="14857" max="14857" width="10.125" style="99" customWidth="1"/>
    <col min="14858" max="15104" width="11.25" style="99"/>
    <col min="15105" max="15105" width="11.125" style="99" customWidth="1"/>
    <col min="15106" max="15112" width="9.375" style="99" customWidth="1"/>
    <col min="15113" max="15113" width="10.125" style="99" customWidth="1"/>
    <col min="15114" max="15360" width="11.25" style="99"/>
    <col min="15361" max="15361" width="11.125" style="99" customWidth="1"/>
    <col min="15362" max="15368" width="9.375" style="99" customWidth="1"/>
    <col min="15369" max="15369" width="10.125" style="99" customWidth="1"/>
    <col min="15370" max="15616" width="11.25" style="99"/>
    <col min="15617" max="15617" width="11.125" style="99" customWidth="1"/>
    <col min="15618" max="15624" width="9.375" style="99" customWidth="1"/>
    <col min="15625" max="15625" width="10.125" style="99" customWidth="1"/>
    <col min="15626" max="15872" width="11.25" style="99"/>
    <col min="15873" max="15873" width="11.125" style="99" customWidth="1"/>
    <col min="15874" max="15880" width="9.375" style="99" customWidth="1"/>
    <col min="15881" max="15881" width="10.125" style="99" customWidth="1"/>
    <col min="15882" max="16128" width="11.25" style="99"/>
    <col min="16129" max="16129" width="11.125" style="99" customWidth="1"/>
    <col min="16130" max="16136" width="9.375" style="99" customWidth="1"/>
    <col min="16137" max="16137" width="10.125" style="99" customWidth="1"/>
    <col min="16138" max="16384" width="11.25" style="99"/>
  </cols>
  <sheetData>
    <row r="1" spans="1:9" ht="18" customHeight="1">
      <c r="A1" s="97" t="s">
        <v>108</v>
      </c>
      <c r="B1" s="98"/>
      <c r="C1" s="98"/>
      <c r="D1" s="98"/>
      <c r="E1" s="98"/>
      <c r="F1" s="98"/>
      <c r="G1" s="98"/>
      <c r="H1" s="98"/>
      <c r="I1" s="98"/>
    </row>
    <row r="2" spans="1:9" ht="7.5" customHeight="1"/>
    <row r="3" spans="1:9">
      <c r="A3" s="10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>
      <c r="A6" s="114"/>
      <c r="B6" s="72"/>
      <c r="C6" s="72"/>
      <c r="D6" s="88"/>
      <c r="E6" s="89"/>
      <c r="F6" s="88"/>
      <c r="G6" s="69"/>
      <c r="H6" s="69"/>
      <c r="I6" s="69"/>
    </row>
    <row r="7" spans="1:9" ht="11.25" customHeight="1">
      <c r="A7" s="101" t="s">
        <v>3</v>
      </c>
      <c r="B7" s="68" t="s">
        <v>4</v>
      </c>
      <c r="C7" s="68" t="s">
        <v>5</v>
      </c>
      <c r="D7" s="102" t="s">
        <v>74</v>
      </c>
      <c r="E7" s="68" t="s">
        <v>8</v>
      </c>
      <c r="F7" s="102" t="s">
        <v>73</v>
      </c>
      <c r="G7" s="103" t="s">
        <v>72</v>
      </c>
      <c r="H7" s="65" t="s">
        <v>71</v>
      </c>
      <c r="I7" s="65" t="s">
        <v>70</v>
      </c>
    </row>
    <row r="8" spans="1:9" ht="11.25" customHeight="1">
      <c r="A8" s="52"/>
      <c r="B8" s="64" t="s">
        <v>13</v>
      </c>
      <c r="C8" s="64" t="s">
        <v>13</v>
      </c>
      <c r="D8" s="86" t="s">
        <v>69</v>
      </c>
      <c r="E8" s="62" t="s">
        <v>15</v>
      </c>
      <c r="F8" s="86" t="s">
        <v>69</v>
      </c>
      <c r="G8" s="61" t="s">
        <v>16</v>
      </c>
      <c r="H8" s="60" t="s">
        <v>17</v>
      </c>
      <c r="I8" s="60" t="s">
        <v>18</v>
      </c>
    </row>
    <row r="9" spans="1:9" ht="7.5" customHeight="1">
      <c r="A9" s="59"/>
    </row>
    <row r="10" spans="1:9" ht="15" customHeight="1">
      <c r="A10" s="104" t="s">
        <v>109</v>
      </c>
      <c r="B10" s="105"/>
      <c r="C10" s="98"/>
      <c r="D10" s="98"/>
      <c r="E10" s="98"/>
      <c r="F10" s="98"/>
      <c r="G10" s="98"/>
      <c r="H10" s="98"/>
      <c r="I10" s="98"/>
    </row>
    <row r="11" spans="1:9" ht="13.5" customHeight="1">
      <c r="A11" s="56" t="s">
        <v>118</v>
      </c>
      <c r="B11" s="106">
        <v>45</v>
      </c>
      <c r="C11" s="106">
        <v>2772</v>
      </c>
      <c r="D11" s="106">
        <v>84</v>
      </c>
      <c r="E11" s="106">
        <v>115380</v>
      </c>
      <c r="F11" s="106">
        <v>90</v>
      </c>
      <c r="G11" s="107" t="s">
        <v>21</v>
      </c>
      <c r="H11" s="106">
        <v>182289</v>
      </c>
      <c r="I11" s="106">
        <v>43109033</v>
      </c>
    </row>
    <row r="12" spans="1:9" ht="13.5" customHeight="1">
      <c r="A12" s="76">
        <v>30</v>
      </c>
      <c r="B12" s="106">
        <v>43</v>
      </c>
      <c r="C12" s="106">
        <v>2795</v>
      </c>
      <c r="D12" s="106">
        <v>83</v>
      </c>
      <c r="E12" s="106">
        <v>116116</v>
      </c>
      <c r="F12" s="106">
        <v>89</v>
      </c>
      <c r="G12" s="107" t="s">
        <v>21</v>
      </c>
      <c r="H12" s="106">
        <v>185914</v>
      </c>
      <c r="I12" s="106">
        <v>43314846</v>
      </c>
    </row>
    <row r="13" spans="1:9" ht="13.5" customHeight="1">
      <c r="A13" s="76" t="s">
        <v>115</v>
      </c>
      <c r="B13" s="106">
        <v>44</v>
      </c>
      <c r="C13" s="106">
        <v>2791</v>
      </c>
      <c r="D13" s="106">
        <v>81</v>
      </c>
      <c r="E13" s="106">
        <v>112746</v>
      </c>
      <c r="F13" s="106">
        <v>90</v>
      </c>
      <c r="G13" s="107" t="s">
        <v>21</v>
      </c>
      <c r="H13" s="106">
        <v>181716</v>
      </c>
      <c r="I13" s="106">
        <v>43631177</v>
      </c>
    </row>
    <row r="14" spans="1:9" ht="13.5" customHeight="1">
      <c r="A14" s="76">
        <v>2</v>
      </c>
      <c r="B14" s="106">
        <v>44</v>
      </c>
      <c r="C14" s="106">
        <v>2730</v>
      </c>
      <c r="D14" s="106">
        <v>62</v>
      </c>
      <c r="E14" s="106">
        <v>95121</v>
      </c>
      <c r="F14" s="106">
        <v>90</v>
      </c>
      <c r="G14" s="107" t="s">
        <v>21</v>
      </c>
      <c r="H14" s="106">
        <v>149443</v>
      </c>
      <c r="I14" s="106">
        <v>26302593</v>
      </c>
    </row>
    <row r="15" spans="1:9" ht="13.5" customHeight="1">
      <c r="A15" s="108">
        <v>3</v>
      </c>
      <c r="B15" s="109">
        <v>46</v>
      </c>
      <c r="C15" s="110">
        <v>2752</v>
      </c>
      <c r="D15" s="111">
        <v>74</v>
      </c>
      <c r="E15" s="110">
        <v>99577</v>
      </c>
      <c r="F15" s="110">
        <v>90</v>
      </c>
      <c r="G15" s="111" t="s">
        <v>21</v>
      </c>
      <c r="H15" s="110">
        <v>142510</v>
      </c>
      <c r="I15" s="110">
        <v>31423244</v>
      </c>
    </row>
    <row r="16" spans="1:9" ht="7.5" customHeight="1">
      <c r="B16" s="83"/>
    </row>
    <row r="17" spans="1:9" ht="15" customHeight="1">
      <c r="A17" s="104" t="s">
        <v>113</v>
      </c>
      <c r="B17" s="82"/>
      <c r="C17" s="98"/>
      <c r="D17" s="98"/>
      <c r="E17" s="98"/>
      <c r="F17" s="98"/>
      <c r="G17" s="98"/>
      <c r="H17" s="98"/>
      <c r="I17" s="98"/>
    </row>
    <row r="18" spans="1:9" ht="13.5" customHeight="1">
      <c r="A18" s="56" t="s">
        <v>118</v>
      </c>
      <c r="B18" s="112">
        <v>150</v>
      </c>
      <c r="C18" s="106">
        <v>2269</v>
      </c>
      <c r="D18" s="106">
        <v>54</v>
      </c>
      <c r="E18" s="106">
        <v>75856</v>
      </c>
      <c r="F18" s="106">
        <v>80</v>
      </c>
      <c r="G18" s="106">
        <v>740342</v>
      </c>
      <c r="H18" s="106">
        <v>20369</v>
      </c>
      <c r="I18" s="106">
        <v>31713472</v>
      </c>
    </row>
    <row r="19" spans="1:9" ht="13.5" customHeight="1">
      <c r="A19" s="76">
        <v>30</v>
      </c>
      <c r="B19" s="112">
        <v>148</v>
      </c>
      <c r="C19" s="106">
        <v>2247</v>
      </c>
      <c r="D19" s="106">
        <v>53</v>
      </c>
      <c r="E19" s="106">
        <v>76129</v>
      </c>
      <c r="F19" s="106">
        <v>79</v>
      </c>
      <c r="G19" s="106">
        <v>740366</v>
      </c>
      <c r="H19" s="106">
        <v>19886</v>
      </c>
      <c r="I19" s="106">
        <v>29447321</v>
      </c>
    </row>
    <row r="20" spans="1:9" ht="13.5" customHeight="1">
      <c r="A20" s="76" t="s">
        <v>115</v>
      </c>
      <c r="B20" s="112">
        <v>142</v>
      </c>
      <c r="C20" s="106">
        <v>2247</v>
      </c>
      <c r="D20" s="106">
        <v>50</v>
      </c>
      <c r="E20" s="106">
        <v>71068</v>
      </c>
      <c r="F20" s="106">
        <v>80</v>
      </c>
      <c r="G20" s="106">
        <v>726112</v>
      </c>
      <c r="H20" s="106">
        <v>18844</v>
      </c>
      <c r="I20" s="106">
        <v>29427671</v>
      </c>
    </row>
    <row r="21" spans="1:9" ht="13.5" customHeight="1">
      <c r="A21" s="76">
        <v>2</v>
      </c>
      <c r="B21" s="112">
        <v>134</v>
      </c>
      <c r="C21" s="106">
        <v>2099</v>
      </c>
      <c r="D21" s="106">
        <v>24</v>
      </c>
      <c r="E21" s="106">
        <v>32345</v>
      </c>
      <c r="F21" s="106">
        <v>48</v>
      </c>
      <c r="G21" s="106">
        <v>512348</v>
      </c>
      <c r="H21" s="106">
        <v>20342</v>
      </c>
      <c r="I21" s="106">
        <v>13632206</v>
      </c>
    </row>
    <row r="22" spans="1:9" ht="13.5" customHeight="1">
      <c r="A22" s="108">
        <v>3</v>
      </c>
      <c r="B22" s="109">
        <v>133</v>
      </c>
      <c r="C22" s="110">
        <v>2075</v>
      </c>
      <c r="D22" s="111">
        <v>40</v>
      </c>
      <c r="E22" s="110">
        <v>30311</v>
      </c>
      <c r="F22" s="111">
        <v>70</v>
      </c>
      <c r="G22" s="110">
        <v>523387</v>
      </c>
      <c r="H22" s="110">
        <v>10141</v>
      </c>
      <c r="I22" s="110">
        <v>16873897</v>
      </c>
    </row>
    <row r="23" spans="1:9" ht="7.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24"/>
  <sheetViews>
    <sheetView showGridLines="0" zoomScale="125" zoomScaleNormal="125" workbookViewId="0"/>
  </sheetViews>
  <sheetFormatPr defaultColWidth="11.25" defaultRowHeight="10.5"/>
  <cols>
    <col min="1" max="1" width="11.375" style="26" customWidth="1"/>
    <col min="2" max="2" width="5.75" style="26" customWidth="1"/>
    <col min="3" max="3" width="7.875" style="26" customWidth="1"/>
    <col min="4" max="7" width="8.5" style="26" customWidth="1"/>
    <col min="8" max="9" width="8.625" style="26" customWidth="1"/>
    <col min="10" max="10" width="10.625" style="26" customWidth="1"/>
    <col min="11" max="16384" width="11.25" style="26"/>
  </cols>
  <sheetData>
    <row r="1" spans="1:10" ht="13.5">
      <c r="A1" s="51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.25" customHeight="1"/>
    <row r="3" spans="1:10">
      <c r="A3" s="50" t="s">
        <v>0</v>
      </c>
    </row>
    <row r="4" spans="1:10" ht="2.25" customHeight="1"/>
    <row r="5" spans="1:10" ht="1.5" customHeight="1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>
      <c r="A6" s="77"/>
      <c r="B6" s="72"/>
      <c r="C6" s="72"/>
      <c r="D6" s="71" t="s">
        <v>1</v>
      </c>
      <c r="E6" s="70"/>
      <c r="F6" s="71" t="s">
        <v>2</v>
      </c>
      <c r="G6" s="70"/>
      <c r="H6" s="69"/>
      <c r="I6" s="69"/>
      <c r="J6" s="69"/>
    </row>
    <row r="7" spans="1:10">
      <c r="A7" s="46" t="s">
        <v>3</v>
      </c>
      <c r="B7" s="68" t="s">
        <v>4</v>
      </c>
      <c r="C7" s="68" t="s">
        <v>5</v>
      </c>
      <c r="D7" s="67" t="s">
        <v>6</v>
      </c>
      <c r="E7" s="67" t="s">
        <v>7</v>
      </c>
      <c r="F7" s="66" t="s">
        <v>8</v>
      </c>
      <c r="G7" s="66" t="s">
        <v>9</v>
      </c>
      <c r="H7" s="34" t="s">
        <v>10</v>
      </c>
      <c r="I7" s="65" t="s">
        <v>11</v>
      </c>
      <c r="J7" s="65" t="s">
        <v>12</v>
      </c>
    </row>
    <row r="8" spans="1:10">
      <c r="A8" s="52"/>
      <c r="B8" s="64" t="s">
        <v>13</v>
      </c>
      <c r="C8" s="64" t="s">
        <v>13</v>
      </c>
      <c r="D8" s="63" t="s">
        <v>14</v>
      </c>
      <c r="E8" s="63" t="s">
        <v>14</v>
      </c>
      <c r="F8" s="62" t="s">
        <v>15</v>
      </c>
      <c r="G8" s="62" t="s">
        <v>15</v>
      </c>
      <c r="H8" s="61" t="s">
        <v>16</v>
      </c>
      <c r="I8" s="60" t="s">
        <v>17</v>
      </c>
      <c r="J8" s="60" t="s">
        <v>18</v>
      </c>
    </row>
    <row r="9" spans="1:10" ht="5.25" customHeight="1">
      <c r="A9" s="59"/>
    </row>
    <row r="10" spans="1:10" ht="12" customHeight="1">
      <c r="A10" s="58"/>
      <c r="B10" s="57" t="s">
        <v>19</v>
      </c>
      <c r="C10" s="35"/>
      <c r="D10" s="35"/>
      <c r="E10" s="35"/>
      <c r="F10" s="35"/>
      <c r="G10" s="35"/>
      <c r="H10" s="35"/>
      <c r="I10" s="35"/>
      <c r="J10" s="35"/>
    </row>
    <row r="11" spans="1:10" ht="12" customHeight="1">
      <c r="A11" s="56" t="s">
        <v>57</v>
      </c>
      <c r="B11" s="32">
        <v>8</v>
      </c>
      <c r="C11" s="32">
        <v>1095</v>
      </c>
      <c r="D11" s="32">
        <v>409125</v>
      </c>
      <c r="E11" s="32">
        <v>367364</v>
      </c>
      <c r="F11" s="32">
        <v>72052</v>
      </c>
      <c r="G11" s="32">
        <v>64033</v>
      </c>
      <c r="H11" s="39" t="s">
        <v>21</v>
      </c>
      <c r="I11" s="32">
        <v>76616</v>
      </c>
      <c r="J11" s="32">
        <v>22577827</v>
      </c>
    </row>
    <row r="12" spans="1:10" ht="12" customHeight="1">
      <c r="A12" s="76" t="s">
        <v>46</v>
      </c>
      <c r="B12" s="32">
        <v>8</v>
      </c>
      <c r="C12" s="32">
        <v>1177</v>
      </c>
      <c r="D12" s="32">
        <v>374472</v>
      </c>
      <c r="E12" s="32">
        <v>338371</v>
      </c>
      <c r="F12" s="32">
        <v>68368</v>
      </c>
      <c r="G12" s="32">
        <v>60234</v>
      </c>
      <c r="H12" s="39" t="s">
        <v>21</v>
      </c>
      <c r="I12" s="32">
        <v>67903</v>
      </c>
      <c r="J12" s="32">
        <v>20366410</v>
      </c>
    </row>
    <row r="13" spans="1:10" ht="12" customHeight="1">
      <c r="A13" s="76" t="s">
        <v>54</v>
      </c>
      <c r="B13" s="32">
        <v>9</v>
      </c>
      <c r="C13" s="32">
        <v>1144</v>
      </c>
      <c r="D13" s="32">
        <v>366029</v>
      </c>
      <c r="E13" s="32">
        <v>331124</v>
      </c>
      <c r="F13" s="32">
        <v>68198</v>
      </c>
      <c r="G13" s="32">
        <v>59768</v>
      </c>
      <c r="H13" s="39" t="s">
        <v>21</v>
      </c>
      <c r="I13" s="32">
        <v>65147</v>
      </c>
      <c r="J13" s="32">
        <v>20019841</v>
      </c>
    </row>
    <row r="14" spans="1:10" ht="12" customHeight="1">
      <c r="A14" s="81" t="s">
        <v>50</v>
      </c>
      <c r="B14" s="80">
        <v>9</v>
      </c>
      <c r="C14" s="32">
        <v>1165</v>
      </c>
      <c r="D14" s="32">
        <v>368761</v>
      </c>
      <c r="E14" s="32">
        <v>335682</v>
      </c>
      <c r="F14" s="32">
        <v>62414</v>
      </c>
      <c r="G14" s="32">
        <v>54011</v>
      </c>
      <c r="H14" s="39" t="s">
        <v>21</v>
      </c>
      <c r="I14" s="32">
        <v>61225</v>
      </c>
      <c r="J14" s="32">
        <v>18317515</v>
      </c>
    </row>
    <row r="15" spans="1:10" ht="12" customHeight="1">
      <c r="A15" s="79" t="s">
        <v>56</v>
      </c>
      <c r="B15" s="78">
        <v>9</v>
      </c>
      <c r="C15" s="29">
        <v>1169</v>
      </c>
      <c r="D15" s="29">
        <v>363939</v>
      </c>
      <c r="E15" s="29">
        <v>325027</v>
      </c>
      <c r="F15" s="29">
        <v>63045</v>
      </c>
      <c r="G15" s="29">
        <v>55134</v>
      </c>
      <c r="H15" s="38" t="s">
        <v>21</v>
      </c>
      <c r="I15" s="29">
        <v>60124</v>
      </c>
      <c r="J15" s="29">
        <v>18731852</v>
      </c>
    </row>
    <row r="16" spans="1:10" ht="6" customHeight="1">
      <c r="B16" s="83"/>
    </row>
    <row r="17" spans="1:10" ht="12" customHeight="1">
      <c r="B17" s="82" t="s">
        <v>26</v>
      </c>
      <c r="C17" s="35"/>
      <c r="D17" s="35"/>
      <c r="E17" s="35"/>
      <c r="F17" s="35"/>
      <c r="G17" s="35"/>
      <c r="H17" s="35"/>
      <c r="I17" s="35"/>
      <c r="J17" s="35"/>
    </row>
    <row r="18" spans="1:10" ht="12" customHeight="1">
      <c r="A18" s="34" t="str">
        <f>A11</f>
        <v>平 成 12 年 度</v>
      </c>
      <c r="B18" s="80">
        <v>71</v>
      </c>
      <c r="C18" s="32">
        <v>1519</v>
      </c>
      <c r="D18" s="32">
        <v>545646</v>
      </c>
      <c r="E18" s="32">
        <v>364580</v>
      </c>
      <c r="F18" s="32">
        <v>96960</v>
      </c>
      <c r="G18" s="32">
        <v>83060</v>
      </c>
      <c r="H18" s="32">
        <v>407876</v>
      </c>
      <c r="I18" s="32">
        <v>13031</v>
      </c>
      <c r="J18" s="32">
        <v>28425348</v>
      </c>
    </row>
    <row r="19" spans="1:10" ht="12" customHeight="1">
      <c r="A19" s="81" t="str">
        <f>A12</f>
        <v>13</v>
      </c>
      <c r="B19" s="80">
        <v>70</v>
      </c>
      <c r="C19" s="32">
        <v>1540</v>
      </c>
      <c r="D19" s="32">
        <v>541249</v>
      </c>
      <c r="E19" s="32">
        <v>362228</v>
      </c>
      <c r="F19" s="32">
        <v>88323</v>
      </c>
      <c r="G19" s="32">
        <v>76033</v>
      </c>
      <c r="H19" s="32">
        <v>486003</v>
      </c>
      <c r="I19" s="32">
        <v>15087</v>
      </c>
      <c r="J19" s="32">
        <v>26231378</v>
      </c>
    </row>
    <row r="20" spans="1:10" ht="12" customHeight="1">
      <c r="A20" s="81" t="str">
        <f>A13</f>
        <v>14</v>
      </c>
      <c r="B20" s="80">
        <v>71</v>
      </c>
      <c r="C20" s="32">
        <v>1886</v>
      </c>
      <c r="D20" s="32">
        <v>572737</v>
      </c>
      <c r="E20" s="32">
        <v>374691</v>
      </c>
      <c r="F20" s="32">
        <v>89955</v>
      </c>
      <c r="G20" s="32">
        <v>76934</v>
      </c>
      <c r="H20" s="32">
        <v>603335</v>
      </c>
      <c r="I20" s="32">
        <v>18080</v>
      </c>
      <c r="J20" s="32">
        <v>25482565</v>
      </c>
    </row>
    <row r="21" spans="1:10" ht="12" customHeight="1">
      <c r="A21" s="81" t="str">
        <f>A14</f>
        <v>15</v>
      </c>
      <c r="B21" s="80">
        <v>81</v>
      </c>
      <c r="C21" s="32">
        <v>1895</v>
      </c>
      <c r="D21" s="32">
        <v>598489</v>
      </c>
      <c r="E21" s="32">
        <v>378792</v>
      </c>
      <c r="F21" s="32">
        <v>89858</v>
      </c>
      <c r="G21" s="32">
        <v>76395</v>
      </c>
      <c r="H21" s="32">
        <v>622669</v>
      </c>
      <c r="I21" s="32">
        <v>18266</v>
      </c>
      <c r="J21" s="32">
        <v>26566655</v>
      </c>
    </row>
    <row r="22" spans="1:10" ht="12" customHeight="1">
      <c r="A22" s="79" t="str">
        <f>A15</f>
        <v>16</v>
      </c>
      <c r="B22" s="78">
        <v>91</v>
      </c>
      <c r="C22" s="29">
        <v>1995</v>
      </c>
      <c r="D22" s="29">
        <v>629236</v>
      </c>
      <c r="E22" s="29">
        <v>389482</v>
      </c>
      <c r="F22" s="29">
        <v>86371</v>
      </c>
      <c r="G22" s="29">
        <v>72875</v>
      </c>
      <c r="H22" s="29">
        <v>619566</v>
      </c>
      <c r="I22" s="29">
        <v>18489</v>
      </c>
      <c r="J22" s="29">
        <v>26443344</v>
      </c>
    </row>
    <row r="23" spans="1:10" ht="5.25" customHeight="1">
      <c r="A23" s="54"/>
      <c r="B23" s="53"/>
      <c r="C23" s="52"/>
      <c r="D23" s="52"/>
      <c r="E23" s="52"/>
      <c r="F23" s="52"/>
      <c r="G23" s="52"/>
      <c r="H23" s="52"/>
      <c r="I23" s="52"/>
      <c r="J23" s="52"/>
    </row>
    <row r="24" spans="1:10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4"/>
  <sheetViews>
    <sheetView showGridLines="0" zoomScale="125" zoomScaleNormal="125" workbookViewId="0"/>
  </sheetViews>
  <sheetFormatPr defaultColWidth="11.25" defaultRowHeight="10.5"/>
  <cols>
    <col min="1" max="1" width="11.375" style="26" customWidth="1"/>
    <col min="2" max="2" width="5.75" style="26" customWidth="1"/>
    <col min="3" max="3" width="7.875" style="26" customWidth="1"/>
    <col min="4" max="7" width="8.5" style="26" customWidth="1"/>
    <col min="8" max="9" width="8.625" style="26" customWidth="1"/>
    <col min="10" max="10" width="10.625" style="26" customWidth="1"/>
    <col min="11" max="16384" width="11.25" style="26"/>
  </cols>
  <sheetData>
    <row r="1" spans="1:10" ht="13.5">
      <c r="A1" s="51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.25" customHeight="1"/>
    <row r="3" spans="1:10">
      <c r="A3" s="50" t="s">
        <v>0</v>
      </c>
    </row>
    <row r="4" spans="1:10" ht="2.25" customHeight="1"/>
    <row r="5" spans="1:10" ht="1.5" customHeight="1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>
      <c r="A6" s="77"/>
      <c r="B6" s="72"/>
      <c r="C6" s="72"/>
      <c r="D6" s="71" t="s">
        <v>1</v>
      </c>
      <c r="E6" s="70"/>
      <c r="F6" s="71" t="s">
        <v>2</v>
      </c>
      <c r="G6" s="70"/>
      <c r="H6" s="69"/>
      <c r="I6" s="69"/>
      <c r="J6" s="69"/>
    </row>
    <row r="7" spans="1:10">
      <c r="A7" s="46" t="s">
        <v>3</v>
      </c>
      <c r="B7" s="68" t="s">
        <v>4</v>
      </c>
      <c r="C7" s="68" t="s">
        <v>5</v>
      </c>
      <c r="D7" s="67" t="s">
        <v>6</v>
      </c>
      <c r="E7" s="67" t="s">
        <v>7</v>
      </c>
      <c r="F7" s="66" t="s">
        <v>8</v>
      </c>
      <c r="G7" s="66" t="s">
        <v>9</v>
      </c>
      <c r="H7" s="34" t="s">
        <v>10</v>
      </c>
      <c r="I7" s="65" t="s">
        <v>11</v>
      </c>
      <c r="J7" s="65" t="s">
        <v>12</v>
      </c>
    </row>
    <row r="8" spans="1:10">
      <c r="A8" s="52"/>
      <c r="B8" s="64" t="s">
        <v>13</v>
      </c>
      <c r="C8" s="64" t="s">
        <v>13</v>
      </c>
      <c r="D8" s="63" t="s">
        <v>14</v>
      </c>
      <c r="E8" s="63" t="s">
        <v>14</v>
      </c>
      <c r="F8" s="62" t="s">
        <v>15</v>
      </c>
      <c r="G8" s="62" t="s">
        <v>15</v>
      </c>
      <c r="H8" s="61" t="s">
        <v>16</v>
      </c>
      <c r="I8" s="60" t="s">
        <v>17</v>
      </c>
      <c r="J8" s="60" t="s">
        <v>18</v>
      </c>
    </row>
    <row r="9" spans="1:10" ht="5.25" customHeight="1">
      <c r="A9" s="59"/>
    </row>
    <row r="10" spans="1:10" ht="12" customHeight="1">
      <c r="A10" s="58"/>
      <c r="B10" s="57" t="s">
        <v>19</v>
      </c>
      <c r="C10" s="35"/>
      <c r="D10" s="35"/>
      <c r="E10" s="35"/>
      <c r="F10" s="35"/>
      <c r="G10" s="35"/>
      <c r="H10" s="35"/>
      <c r="I10" s="35"/>
      <c r="J10" s="35"/>
    </row>
    <row r="11" spans="1:10" ht="12" customHeight="1">
      <c r="A11" s="56" t="s">
        <v>53</v>
      </c>
      <c r="B11" s="32">
        <v>8</v>
      </c>
      <c r="C11" s="32">
        <v>1227</v>
      </c>
      <c r="D11" s="32">
        <v>383982</v>
      </c>
      <c r="E11" s="32">
        <v>348388</v>
      </c>
      <c r="F11" s="32">
        <v>69343</v>
      </c>
      <c r="G11" s="32">
        <v>61640</v>
      </c>
      <c r="H11" s="39" t="s">
        <v>21</v>
      </c>
      <c r="I11" s="32">
        <v>76576</v>
      </c>
      <c r="J11" s="32">
        <v>22255672</v>
      </c>
    </row>
    <row r="12" spans="1:10" ht="12" customHeight="1">
      <c r="A12" s="76" t="s">
        <v>44</v>
      </c>
      <c r="B12" s="32">
        <v>8</v>
      </c>
      <c r="C12" s="32">
        <v>1095</v>
      </c>
      <c r="D12" s="32">
        <v>409125</v>
      </c>
      <c r="E12" s="32">
        <v>367364</v>
      </c>
      <c r="F12" s="32">
        <v>72052</v>
      </c>
      <c r="G12" s="32">
        <v>64033</v>
      </c>
      <c r="H12" s="39" t="s">
        <v>21</v>
      </c>
      <c r="I12" s="32">
        <v>76616</v>
      </c>
      <c r="J12" s="32">
        <v>22577827</v>
      </c>
    </row>
    <row r="13" spans="1:10" ht="12" customHeight="1">
      <c r="A13" s="76" t="s">
        <v>52</v>
      </c>
      <c r="B13" s="32">
        <v>8</v>
      </c>
      <c r="C13" s="32">
        <v>1177</v>
      </c>
      <c r="D13" s="32">
        <v>374472</v>
      </c>
      <c r="E13" s="32">
        <v>338371</v>
      </c>
      <c r="F13" s="32">
        <v>68368</v>
      </c>
      <c r="G13" s="32">
        <v>60234</v>
      </c>
      <c r="H13" s="39" t="s">
        <v>49</v>
      </c>
      <c r="I13" s="32">
        <v>67903</v>
      </c>
      <c r="J13" s="32">
        <v>20366410</v>
      </c>
    </row>
    <row r="14" spans="1:10" ht="12" customHeight="1">
      <c r="A14" s="76" t="s">
        <v>51</v>
      </c>
      <c r="B14" s="32">
        <v>9</v>
      </c>
      <c r="C14" s="32">
        <v>1144</v>
      </c>
      <c r="D14" s="32">
        <v>366029</v>
      </c>
      <c r="E14" s="32">
        <v>331124</v>
      </c>
      <c r="F14" s="32">
        <v>68198</v>
      </c>
      <c r="G14" s="32">
        <v>59768</v>
      </c>
      <c r="H14" s="39" t="s">
        <v>21</v>
      </c>
      <c r="I14" s="32">
        <v>65147</v>
      </c>
      <c r="J14" s="32">
        <v>20019841</v>
      </c>
    </row>
    <row r="15" spans="1:10" ht="12" customHeight="1">
      <c r="A15" s="79" t="s">
        <v>50</v>
      </c>
      <c r="B15" s="78">
        <v>9</v>
      </c>
      <c r="C15" s="29">
        <v>1165</v>
      </c>
      <c r="D15" s="29">
        <v>368761</v>
      </c>
      <c r="E15" s="29">
        <v>335682</v>
      </c>
      <c r="F15" s="29">
        <v>62414</v>
      </c>
      <c r="G15" s="29">
        <v>54011</v>
      </c>
      <c r="H15" s="38" t="s">
        <v>49</v>
      </c>
      <c r="I15" s="29">
        <v>61225</v>
      </c>
      <c r="J15" s="29">
        <v>18317515</v>
      </c>
    </row>
    <row r="16" spans="1:10" ht="6" customHeight="1">
      <c r="B16" s="83"/>
    </row>
    <row r="17" spans="1:10" ht="12" customHeight="1">
      <c r="B17" s="82" t="s">
        <v>26</v>
      </c>
      <c r="C17" s="35"/>
      <c r="D17" s="35"/>
      <c r="E17" s="35"/>
      <c r="F17" s="35"/>
      <c r="G17" s="35"/>
      <c r="H17" s="35"/>
      <c r="I17" s="35"/>
      <c r="J17" s="35"/>
    </row>
    <row r="18" spans="1:10" ht="12" customHeight="1">
      <c r="A18" s="34" t="str">
        <f>A11</f>
        <v>平 成 11 年 度</v>
      </c>
      <c r="B18" s="80">
        <v>59</v>
      </c>
      <c r="C18" s="32">
        <v>1536</v>
      </c>
      <c r="D18" s="32">
        <v>560246</v>
      </c>
      <c r="E18" s="32">
        <v>384362</v>
      </c>
      <c r="F18" s="32">
        <v>100546</v>
      </c>
      <c r="G18" s="32">
        <v>81004</v>
      </c>
      <c r="H18" s="32">
        <v>391692</v>
      </c>
      <c r="I18" s="32">
        <v>13316</v>
      </c>
      <c r="J18" s="32">
        <v>30301861</v>
      </c>
    </row>
    <row r="19" spans="1:10" ht="12" customHeight="1">
      <c r="A19" s="81" t="str">
        <f>A12</f>
        <v>12</v>
      </c>
      <c r="B19" s="80">
        <v>71</v>
      </c>
      <c r="C19" s="32">
        <v>1519</v>
      </c>
      <c r="D19" s="32">
        <v>545646</v>
      </c>
      <c r="E19" s="32">
        <v>364580</v>
      </c>
      <c r="F19" s="32">
        <v>96960</v>
      </c>
      <c r="G19" s="32">
        <v>83060</v>
      </c>
      <c r="H19" s="32">
        <v>407876</v>
      </c>
      <c r="I19" s="32">
        <v>13031</v>
      </c>
      <c r="J19" s="32">
        <v>28425348</v>
      </c>
    </row>
    <row r="20" spans="1:10" ht="12" customHeight="1">
      <c r="A20" s="81" t="str">
        <f>A13</f>
        <v>13</v>
      </c>
      <c r="B20" s="80">
        <v>70</v>
      </c>
      <c r="C20" s="32">
        <v>1540</v>
      </c>
      <c r="D20" s="32">
        <v>541249</v>
      </c>
      <c r="E20" s="32">
        <v>362228</v>
      </c>
      <c r="F20" s="32">
        <v>88323</v>
      </c>
      <c r="G20" s="32">
        <v>76033</v>
      </c>
      <c r="H20" s="32">
        <v>486003</v>
      </c>
      <c r="I20" s="32">
        <v>15087</v>
      </c>
      <c r="J20" s="32">
        <v>26231378</v>
      </c>
    </row>
    <row r="21" spans="1:10" ht="12" customHeight="1">
      <c r="A21" s="81" t="str">
        <f>A14</f>
        <v>14</v>
      </c>
      <c r="B21" s="80">
        <v>71</v>
      </c>
      <c r="C21" s="32">
        <v>1886</v>
      </c>
      <c r="D21" s="32">
        <v>572737</v>
      </c>
      <c r="E21" s="32">
        <v>374691</v>
      </c>
      <c r="F21" s="32">
        <v>89955</v>
      </c>
      <c r="G21" s="32">
        <v>76934</v>
      </c>
      <c r="H21" s="32">
        <v>603335</v>
      </c>
      <c r="I21" s="32">
        <v>18080</v>
      </c>
      <c r="J21" s="32">
        <v>25482565</v>
      </c>
    </row>
    <row r="22" spans="1:10" ht="12" customHeight="1">
      <c r="A22" s="79" t="str">
        <f>A15</f>
        <v>15</v>
      </c>
      <c r="B22" s="78">
        <v>81</v>
      </c>
      <c r="C22" s="29">
        <v>1895</v>
      </c>
      <c r="D22" s="29">
        <v>598489</v>
      </c>
      <c r="E22" s="29">
        <v>378792</v>
      </c>
      <c r="F22" s="29">
        <v>89858</v>
      </c>
      <c r="G22" s="29">
        <v>76395</v>
      </c>
      <c r="H22" s="29">
        <v>622669</v>
      </c>
      <c r="I22" s="29">
        <v>18266</v>
      </c>
      <c r="J22" s="29">
        <v>26566655</v>
      </c>
    </row>
    <row r="23" spans="1:10" ht="5.25" customHeight="1">
      <c r="A23" s="54"/>
      <c r="B23" s="53"/>
      <c r="C23" s="52"/>
      <c r="D23" s="52"/>
      <c r="E23" s="52"/>
      <c r="F23" s="52"/>
      <c r="G23" s="52"/>
      <c r="H23" s="52"/>
      <c r="I23" s="52"/>
      <c r="J23" s="52"/>
    </row>
    <row r="24" spans="1:10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24"/>
  <sheetViews>
    <sheetView showGridLines="0" zoomScale="125" zoomScaleNormal="125" workbookViewId="0"/>
  </sheetViews>
  <sheetFormatPr defaultColWidth="11.25" defaultRowHeight="10.5"/>
  <cols>
    <col min="1" max="1" width="11.375" style="26" customWidth="1"/>
    <col min="2" max="2" width="5.75" style="26" customWidth="1"/>
    <col min="3" max="3" width="7.875" style="26" customWidth="1"/>
    <col min="4" max="7" width="8.5" style="26" customWidth="1"/>
    <col min="8" max="9" width="8.625" style="26" customWidth="1"/>
    <col min="10" max="10" width="10.625" style="26" customWidth="1"/>
    <col min="11" max="16384" width="11.25" style="26"/>
  </cols>
  <sheetData>
    <row r="1" spans="1:10" ht="13.5">
      <c r="A1" s="51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.25" customHeight="1"/>
    <row r="3" spans="1:10">
      <c r="A3" s="50" t="s">
        <v>0</v>
      </c>
    </row>
    <row r="4" spans="1:10" ht="2.25" customHeight="1"/>
    <row r="5" spans="1:10" ht="1.5" customHeight="1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>
      <c r="A6" s="77"/>
      <c r="B6" s="72"/>
      <c r="C6" s="72"/>
      <c r="D6" s="71" t="s">
        <v>1</v>
      </c>
      <c r="E6" s="70"/>
      <c r="F6" s="71" t="s">
        <v>2</v>
      </c>
      <c r="G6" s="70"/>
      <c r="H6" s="69"/>
      <c r="I6" s="69"/>
      <c r="J6" s="69"/>
    </row>
    <row r="7" spans="1:10">
      <c r="A7" s="46" t="s">
        <v>3</v>
      </c>
      <c r="B7" s="68" t="s">
        <v>4</v>
      </c>
      <c r="C7" s="68" t="s">
        <v>5</v>
      </c>
      <c r="D7" s="67" t="s">
        <v>6</v>
      </c>
      <c r="E7" s="67" t="s">
        <v>7</v>
      </c>
      <c r="F7" s="66" t="s">
        <v>8</v>
      </c>
      <c r="G7" s="66" t="s">
        <v>9</v>
      </c>
      <c r="H7" s="34" t="s">
        <v>10</v>
      </c>
      <c r="I7" s="65" t="s">
        <v>11</v>
      </c>
      <c r="J7" s="65" t="s">
        <v>12</v>
      </c>
    </row>
    <row r="8" spans="1:10">
      <c r="A8" s="52"/>
      <c r="B8" s="64" t="s">
        <v>13</v>
      </c>
      <c r="C8" s="64" t="s">
        <v>13</v>
      </c>
      <c r="D8" s="63" t="s">
        <v>14</v>
      </c>
      <c r="E8" s="63" t="s">
        <v>14</v>
      </c>
      <c r="F8" s="62" t="s">
        <v>15</v>
      </c>
      <c r="G8" s="62" t="s">
        <v>15</v>
      </c>
      <c r="H8" s="61" t="s">
        <v>16</v>
      </c>
      <c r="I8" s="60" t="s">
        <v>17</v>
      </c>
      <c r="J8" s="60" t="s">
        <v>18</v>
      </c>
    </row>
    <row r="9" spans="1:10" ht="5.25" customHeight="1">
      <c r="A9" s="59"/>
    </row>
    <row r="10" spans="1:10" ht="12" customHeight="1">
      <c r="A10" s="58"/>
      <c r="B10" s="57" t="s">
        <v>19</v>
      </c>
      <c r="C10" s="35"/>
      <c r="D10" s="35"/>
      <c r="E10" s="35"/>
      <c r="F10" s="35"/>
      <c r="G10" s="35"/>
      <c r="H10" s="35"/>
      <c r="I10" s="35"/>
      <c r="J10" s="35"/>
    </row>
    <row r="11" spans="1:10" ht="12" customHeight="1">
      <c r="A11" s="56" t="s">
        <v>55</v>
      </c>
      <c r="B11" s="32">
        <v>8</v>
      </c>
      <c r="C11" s="32">
        <v>1115</v>
      </c>
      <c r="D11" s="32">
        <v>391490</v>
      </c>
      <c r="E11" s="32">
        <v>347322</v>
      </c>
      <c r="F11" s="32">
        <v>70147</v>
      </c>
      <c r="G11" s="32">
        <v>62245</v>
      </c>
      <c r="H11" s="39" t="s">
        <v>21</v>
      </c>
      <c r="I11" s="32">
        <v>81913</v>
      </c>
      <c r="J11" s="32">
        <v>23406561</v>
      </c>
    </row>
    <row r="12" spans="1:10" ht="12" customHeight="1">
      <c r="A12" s="76" t="s">
        <v>38</v>
      </c>
      <c r="B12" s="32">
        <v>8</v>
      </c>
      <c r="C12" s="32">
        <v>1227</v>
      </c>
      <c r="D12" s="32">
        <v>383982</v>
      </c>
      <c r="E12" s="32">
        <v>348388</v>
      </c>
      <c r="F12" s="32">
        <v>69343</v>
      </c>
      <c r="G12" s="32">
        <v>61640</v>
      </c>
      <c r="H12" s="39" t="s">
        <v>21</v>
      </c>
      <c r="I12" s="32">
        <v>76576</v>
      </c>
      <c r="J12" s="32">
        <v>22255672</v>
      </c>
    </row>
    <row r="13" spans="1:10" ht="12" customHeight="1">
      <c r="A13" s="76" t="s">
        <v>44</v>
      </c>
      <c r="B13" s="32">
        <v>8</v>
      </c>
      <c r="C13" s="32">
        <v>1095</v>
      </c>
      <c r="D13" s="32">
        <v>409125</v>
      </c>
      <c r="E13" s="32">
        <v>367364</v>
      </c>
      <c r="F13" s="32">
        <v>72052</v>
      </c>
      <c r="G13" s="32">
        <v>64033</v>
      </c>
      <c r="H13" s="39" t="s">
        <v>21</v>
      </c>
      <c r="I13" s="32">
        <v>76616</v>
      </c>
      <c r="J13" s="32">
        <v>22577827</v>
      </c>
    </row>
    <row r="14" spans="1:10" ht="12" customHeight="1">
      <c r="A14" s="76" t="s">
        <v>46</v>
      </c>
      <c r="B14" s="32">
        <v>8</v>
      </c>
      <c r="C14" s="32">
        <v>1177</v>
      </c>
      <c r="D14" s="32">
        <v>374472</v>
      </c>
      <c r="E14" s="32">
        <v>338371</v>
      </c>
      <c r="F14" s="32">
        <v>68368</v>
      </c>
      <c r="G14" s="32">
        <v>60234</v>
      </c>
      <c r="H14" s="39" t="s">
        <v>21</v>
      </c>
      <c r="I14" s="32">
        <v>67903</v>
      </c>
      <c r="J14" s="32">
        <v>20366410</v>
      </c>
    </row>
    <row r="15" spans="1:10" ht="12" customHeight="1">
      <c r="A15" s="79" t="s">
        <v>54</v>
      </c>
      <c r="B15" s="78">
        <v>9</v>
      </c>
      <c r="C15" s="29">
        <v>1144</v>
      </c>
      <c r="D15" s="29">
        <v>366029</v>
      </c>
      <c r="E15" s="29">
        <v>331124</v>
      </c>
      <c r="F15" s="29">
        <v>68198</v>
      </c>
      <c r="G15" s="29">
        <v>59768</v>
      </c>
      <c r="H15" s="38" t="s">
        <v>21</v>
      </c>
      <c r="I15" s="29">
        <v>65147</v>
      </c>
      <c r="J15" s="29">
        <v>20019841</v>
      </c>
    </row>
    <row r="16" spans="1:10" ht="6" customHeight="1">
      <c r="B16" s="83"/>
    </row>
    <row r="17" spans="1:10" ht="12" customHeight="1">
      <c r="B17" s="82" t="s">
        <v>26</v>
      </c>
      <c r="C17" s="35"/>
      <c r="D17" s="35"/>
      <c r="E17" s="35"/>
      <c r="F17" s="35"/>
      <c r="G17" s="35"/>
      <c r="H17" s="35"/>
      <c r="I17" s="35"/>
      <c r="J17" s="35"/>
    </row>
    <row r="18" spans="1:10" ht="12" customHeight="1">
      <c r="A18" s="34" t="str">
        <f>A11</f>
        <v>平 成 10 年 度</v>
      </c>
      <c r="B18" s="80">
        <v>50</v>
      </c>
      <c r="C18" s="32">
        <v>1520</v>
      </c>
      <c r="D18" s="32">
        <v>575929</v>
      </c>
      <c r="E18" s="32">
        <v>387002</v>
      </c>
      <c r="F18" s="32">
        <v>100928</v>
      </c>
      <c r="G18" s="32">
        <v>86659</v>
      </c>
      <c r="H18" s="32">
        <v>388746</v>
      </c>
      <c r="I18" s="32">
        <v>13967</v>
      </c>
      <c r="J18" s="32">
        <v>32473173</v>
      </c>
    </row>
    <row r="19" spans="1:10" ht="12" customHeight="1">
      <c r="A19" s="81" t="str">
        <f>A12</f>
        <v>11</v>
      </c>
      <c r="B19" s="80">
        <v>59</v>
      </c>
      <c r="C19" s="32">
        <v>1536</v>
      </c>
      <c r="D19" s="32">
        <v>560246</v>
      </c>
      <c r="E19" s="32">
        <v>384362</v>
      </c>
      <c r="F19" s="32">
        <v>100546</v>
      </c>
      <c r="G19" s="32">
        <v>81004</v>
      </c>
      <c r="H19" s="32">
        <v>391692</v>
      </c>
      <c r="I19" s="32">
        <v>13316</v>
      </c>
      <c r="J19" s="32">
        <v>30301861</v>
      </c>
    </row>
    <row r="20" spans="1:10" ht="12" customHeight="1">
      <c r="A20" s="81" t="str">
        <f>A13</f>
        <v>12</v>
      </c>
      <c r="B20" s="80">
        <v>71</v>
      </c>
      <c r="C20" s="32">
        <v>1519</v>
      </c>
      <c r="D20" s="32">
        <v>545646</v>
      </c>
      <c r="E20" s="32">
        <v>364580</v>
      </c>
      <c r="F20" s="32">
        <v>96960</v>
      </c>
      <c r="G20" s="32">
        <v>83060</v>
      </c>
      <c r="H20" s="32">
        <v>407876</v>
      </c>
      <c r="I20" s="32">
        <v>13031</v>
      </c>
      <c r="J20" s="32">
        <v>28425348</v>
      </c>
    </row>
    <row r="21" spans="1:10" ht="12" customHeight="1">
      <c r="A21" s="81" t="str">
        <f>A14</f>
        <v>13</v>
      </c>
      <c r="B21" s="80">
        <v>70</v>
      </c>
      <c r="C21" s="32">
        <v>1540</v>
      </c>
      <c r="D21" s="32">
        <v>541249</v>
      </c>
      <c r="E21" s="32">
        <v>362228</v>
      </c>
      <c r="F21" s="32">
        <v>88323</v>
      </c>
      <c r="G21" s="32">
        <v>76033</v>
      </c>
      <c r="H21" s="32">
        <v>486003</v>
      </c>
      <c r="I21" s="32">
        <v>15087</v>
      </c>
      <c r="J21" s="32">
        <v>26231378</v>
      </c>
    </row>
    <row r="22" spans="1:10" ht="12" customHeight="1">
      <c r="A22" s="79" t="str">
        <f>A15</f>
        <v>14</v>
      </c>
      <c r="B22" s="78">
        <v>71</v>
      </c>
      <c r="C22" s="29">
        <v>1886</v>
      </c>
      <c r="D22" s="29">
        <v>572737</v>
      </c>
      <c r="E22" s="29">
        <v>374691</v>
      </c>
      <c r="F22" s="29">
        <v>89955</v>
      </c>
      <c r="G22" s="29">
        <v>76934</v>
      </c>
      <c r="H22" s="29">
        <v>603335</v>
      </c>
      <c r="I22" s="29">
        <v>18080</v>
      </c>
      <c r="J22" s="29">
        <v>25482565</v>
      </c>
    </row>
    <row r="23" spans="1:10" ht="5.25" customHeight="1">
      <c r="A23" s="54"/>
      <c r="B23" s="53"/>
      <c r="C23" s="52"/>
      <c r="D23" s="52"/>
      <c r="E23" s="52"/>
      <c r="F23" s="52"/>
      <c r="G23" s="52"/>
      <c r="H23" s="52"/>
      <c r="I23" s="52"/>
      <c r="J23" s="52"/>
    </row>
    <row r="24" spans="1:10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24"/>
  <sheetViews>
    <sheetView showGridLines="0" zoomScale="125" zoomScaleNormal="125" workbookViewId="0"/>
  </sheetViews>
  <sheetFormatPr defaultColWidth="11.25" defaultRowHeight="10.5"/>
  <cols>
    <col min="1" max="1" width="11.375" style="26" customWidth="1"/>
    <col min="2" max="2" width="5.75" style="26" customWidth="1"/>
    <col min="3" max="3" width="7.875" style="26" customWidth="1"/>
    <col min="4" max="7" width="8.5" style="26" customWidth="1"/>
    <col min="8" max="9" width="8.625" style="26" customWidth="1"/>
    <col min="10" max="10" width="10.625" style="26" customWidth="1"/>
    <col min="11" max="16384" width="11.25" style="26"/>
  </cols>
  <sheetData>
    <row r="1" spans="1:10" ht="13.5">
      <c r="A1" s="51" t="s">
        <v>48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.25" customHeight="1"/>
    <row r="3" spans="1:10">
      <c r="A3" s="50" t="s">
        <v>0</v>
      </c>
    </row>
    <row r="4" spans="1:10" ht="2.25" customHeight="1"/>
    <row r="5" spans="1:10" ht="1.5" customHeight="1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>
      <c r="A6" s="74"/>
      <c r="B6" s="72"/>
      <c r="C6" s="72"/>
      <c r="D6" s="71" t="s">
        <v>1</v>
      </c>
      <c r="E6" s="70"/>
      <c r="F6" s="71" t="s">
        <v>2</v>
      </c>
      <c r="G6" s="70"/>
      <c r="H6" s="69"/>
      <c r="I6" s="69"/>
      <c r="J6" s="69"/>
    </row>
    <row r="7" spans="1:10">
      <c r="A7" s="46" t="s">
        <v>3</v>
      </c>
      <c r="B7" s="68" t="s">
        <v>4</v>
      </c>
      <c r="C7" s="68" t="s">
        <v>5</v>
      </c>
      <c r="D7" s="67" t="s">
        <v>6</v>
      </c>
      <c r="E7" s="67" t="s">
        <v>7</v>
      </c>
      <c r="F7" s="66" t="s">
        <v>8</v>
      </c>
      <c r="G7" s="66" t="s">
        <v>9</v>
      </c>
      <c r="H7" s="34" t="s">
        <v>10</v>
      </c>
      <c r="I7" s="65" t="s">
        <v>11</v>
      </c>
      <c r="J7" s="65" t="s">
        <v>12</v>
      </c>
    </row>
    <row r="8" spans="1:10">
      <c r="A8" s="52"/>
      <c r="B8" s="64" t="s">
        <v>13</v>
      </c>
      <c r="C8" s="64" t="s">
        <v>13</v>
      </c>
      <c r="D8" s="63" t="s">
        <v>14</v>
      </c>
      <c r="E8" s="63" t="s">
        <v>14</v>
      </c>
      <c r="F8" s="62" t="s">
        <v>15</v>
      </c>
      <c r="G8" s="62" t="s">
        <v>15</v>
      </c>
      <c r="H8" s="61" t="s">
        <v>16</v>
      </c>
      <c r="I8" s="60" t="s">
        <v>17</v>
      </c>
      <c r="J8" s="60" t="s">
        <v>18</v>
      </c>
    </row>
    <row r="9" spans="1:10" ht="5.25" customHeight="1">
      <c r="A9" s="59"/>
    </row>
    <row r="10" spans="1:10" ht="12" customHeight="1">
      <c r="A10" s="58"/>
      <c r="B10" s="57" t="s">
        <v>19</v>
      </c>
      <c r="C10" s="35"/>
      <c r="D10" s="35"/>
      <c r="E10" s="35"/>
      <c r="F10" s="35"/>
      <c r="G10" s="35"/>
      <c r="H10" s="35"/>
      <c r="I10" s="35"/>
      <c r="J10" s="35"/>
    </row>
    <row r="11" spans="1:10" ht="12" customHeight="1">
      <c r="A11" s="56" t="s">
        <v>47</v>
      </c>
      <c r="B11" s="32">
        <v>8</v>
      </c>
      <c r="C11" s="32">
        <v>1131</v>
      </c>
      <c r="D11" s="32">
        <v>399250</v>
      </c>
      <c r="E11" s="32">
        <v>353347</v>
      </c>
      <c r="F11" s="32">
        <v>70622</v>
      </c>
      <c r="G11" s="32">
        <v>63354</v>
      </c>
      <c r="H11" s="39" t="s">
        <v>21</v>
      </c>
      <c r="I11" s="32">
        <v>85917</v>
      </c>
      <c r="J11" s="32">
        <v>24034106</v>
      </c>
    </row>
    <row r="12" spans="1:10" ht="12" customHeight="1">
      <c r="A12" s="76" t="s">
        <v>39</v>
      </c>
      <c r="B12" s="32">
        <v>8</v>
      </c>
      <c r="C12" s="32">
        <v>1115</v>
      </c>
      <c r="D12" s="32">
        <v>391490</v>
      </c>
      <c r="E12" s="32">
        <v>347322</v>
      </c>
      <c r="F12" s="32">
        <v>70147</v>
      </c>
      <c r="G12" s="32">
        <v>62245</v>
      </c>
      <c r="H12" s="39" t="s">
        <v>21</v>
      </c>
      <c r="I12" s="32">
        <v>81913</v>
      </c>
      <c r="J12" s="32">
        <v>23406561</v>
      </c>
    </row>
    <row r="13" spans="1:10" ht="12" customHeight="1">
      <c r="A13" s="76" t="s">
        <v>42</v>
      </c>
      <c r="B13" s="32">
        <v>8</v>
      </c>
      <c r="C13" s="32">
        <v>1227</v>
      </c>
      <c r="D13" s="32">
        <v>383982</v>
      </c>
      <c r="E13" s="32">
        <v>348388</v>
      </c>
      <c r="F13" s="32">
        <v>69343</v>
      </c>
      <c r="G13" s="32">
        <v>61640</v>
      </c>
      <c r="H13" s="39" t="s">
        <v>21</v>
      </c>
      <c r="I13" s="32">
        <v>76576</v>
      </c>
      <c r="J13" s="32">
        <v>22255672</v>
      </c>
    </row>
    <row r="14" spans="1:10" ht="12" customHeight="1">
      <c r="A14" s="76" t="s">
        <v>41</v>
      </c>
      <c r="B14" s="32">
        <v>8</v>
      </c>
      <c r="C14" s="32">
        <v>1095</v>
      </c>
      <c r="D14" s="32">
        <v>409125</v>
      </c>
      <c r="E14" s="32">
        <v>367364</v>
      </c>
      <c r="F14" s="32">
        <v>72052</v>
      </c>
      <c r="G14" s="32">
        <v>64033</v>
      </c>
      <c r="H14" s="39" t="s">
        <v>21</v>
      </c>
      <c r="I14" s="32">
        <v>76616</v>
      </c>
      <c r="J14" s="32">
        <v>22577827</v>
      </c>
    </row>
    <row r="15" spans="1:10" ht="12" customHeight="1">
      <c r="A15" s="79" t="s">
        <v>46</v>
      </c>
      <c r="B15" s="78">
        <v>8</v>
      </c>
      <c r="C15" s="29">
        <v>1177</v>
      </c>
      <c r="D15" s="29">
        <v>374472</v>
      </c>
      <c r="E15" s="29">
        <v>338371</v>
      </c>
      <c r="F15" s="29">
        <v>68368</v>
      </c>
      <c r="G15" s="29">
        <v>60234</v>
      </c>
      <c r="H15" s="38" t="s">
        <v>21</v>
      </c>
      <c r="I15" s="29">
        <v>67903</v>
      </c>
      <c r="J15" s="29">
        <v>20366410</v>
      </c>
    </row>
    <row r="16" spans="1:10" ht="6" customHeight="1">
      <c r="B16" s="83"/>
    </row>
    <row r="17" spans="1:10" ht="12" customHeight="1">
      <c r="B17" s="82" t="s">
        <v>26</v>
      </c>
      <c r="C17" s="35"/>
      <c r="D17" s="35"/>
      <c r="E17" s="35"/>
      <c r="F17" s="35"/>
      <c r="G17" s="35"/>
      <c r="H17" s="35"/>
      <c r="I17" s="35"/>
      <c r="J17" s="35"/>
    </row>
    <row r="18" spans="1:10" ht="12" customHeight="1">
      <c r="A18" s="34" t="str">
        <f>A11</f>
        <v>平 成  9 年 度</v>
      </c>
      <c r="B18" s="80">
        <v>47</v>
      </c>
      <c r="C18" s="32">
        <v>1532</v>
      </c>
      <c r="D18" s="32">
        <v>581796</v>
      </c>
      <c r="E18" s="32">
        <v>400861</v>
      </c>
      <c r="F18" s="32">
        <v>103184</v>
      </c>
      <c r="G18" s="32">
        <v>88883</v>
      </c>
      <c r="H18" s="32">
        <v>412295</v>
      </c>
      <c r="I18" s="32">
        <v>15380</v>
      </c>
      <c r="J18" s="32">
        <v>34732429</v>
      </c>
    </row>
    <row r="19" spans="1:10" ht="12" customHeight="1">
      <c r="A19" s="81" t="str">
        <f>A12</f>
        <v>10</v>
      </c>
      <c r="B19" s="80">
        <v>50</v>
      </c>
      <c r="C19" s="32">
        <v>1520</v>
      </c>
      <c r="D19" s="32">
        <v>575929</v>
      </c>
      <c r="E19" s="32">
        <v>387002</v>
      </c>
      <c r="F19" s="32">
        <v>100928</v>
      </c>
      <c r="G19" s="32">
        <v>86659</v>
      </c>
      <c r="H19" s="32">
        <v>388746</v>
      </c>
      <c r="I19" s="32">
        <v>13967</v>
      </c>
      <c r="J19" s="32">
        <v>32473173</v>
      </c>
    </row>
    <row r="20" spans="1:10" ht="12" customHeight="1">
      <c r="A20" s="81" t="str">
        <f>A13</f>
        <v>11</v>
      </c>
      <c r="B20" s="80">
        <v>59</v>
      </c>
      <c r="C20" s="32">
        <v>1536</v>
      </c>
      <c r="D20" s="32">
        <v>560246</v>
      </c>
      <c r="E20" s="32">
        <v>384362</v>
      </c>
      <c r="F20" s="32">
        <v>100546</v>
      </c>
      <c r="G20" s="32">
        <v>81004</v>
      </c>
      <c r="H20" s="32">
        <v>391692</v>
      </c>
      <c r="I20" s="32">
        <v>13316</v>
      </c>
      <c r="J20" s="32">
        <v>30301861</v>
      </c>
    </row>
    <row r="21" spans="1:10" ht="12" customHeight="1">
      <c r="A21" s="81" t="str">
        <f>A14</f>
        <v>12</v>
      </c>
      <c r="B21" s="80">
        <v>71</v>
      </c>
      <c r="C21" s="32">
        <v>1519</v>
      </c>
      <c r="D21" s="32">
        <v>545646</v>
      </c>
      <c r="E21" s="32">
        <v>364580</v>
      </c>
      <c r="F21" s="32">
        <v>96960</v>
      </c>
      <c r="G21" s="32">
        <v>83060</v>
      </c>
      <c r="H21" s="32">
        <v>407876</v>
      </c>
      <c r="I21" s="32">
        <v>13031</v>
      </c>
      <c r="J21" s="32">
        <v>28425348</v>
      </c>
    </row>
    <row r="22" spans="1:10" ht="12" customHeight="1">
      <c r="A22" s="79" t="str">
        <f>A15</f>
        <v>13</v>
      </c>
      <c r="B22" s="78">
        <v>70</v>
      </c>
      <c r="C22" s="29">
        <v>1540</v>
      </c>
      <c r="D22" s="29">
        <v>541249</v>
      </c>
      <c r="E22" s="29">
        <v>362228</v>
      </c>
      <c r="F22" s="29">
        <v>88323</v>
      </c>
      <c r="G22" s="29">
        <v>76033</v>
      </c>
      <c r="H22" s="29">
        <v>486003</v>
      </c>
      <c r="I22" s="29">
        <v>15087</v>
      </c>
      <c r="J22" s="29">
        <v>26231378</v>
      </c>
    </row>
    <row r="23" spans="1:10" ht="5.25" customHeight="1">
      <c r="A23" s="54"/>
      <c r="B23" s="53"/>
      <c r="C23" s="52"/>
      <c r="D23" s="52"/>
      <c r="E23" s="52"/>
      <c r="F23" s="52"/>
      <c r="G23" s="52"/>
      <c r="H23" s="52"/>
      <c r="I23" s="52"/>
      <c r="J23" s="52"/>
    </row>
    <row r="24" spans="1:10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24"/>
  <sheetViews>
    <sheetView showGridLines="0" zoomScale="125" zoomScaleNormal="125" workbookViewId="0"/>
  </sheetViews>
  <sheetFormatPr defaultColWidth="11.25" defaultRowHeight="10.5"/>
  <cols>
    <col min="1" max="1" width="11.375" style="26" customWidth="1"/>
    <col min="2" max="2" width="5.75" style="26" customWidth="1"/>
    <col min="3" max="3" width="7.875" style="26" customWidth="1"/>
    <col min="4" max="7" width="8.5" style="26" customWidth="1"/>
    <col min="8" max="9" width="8.625" style="26" customWidth="1"/>
    <col min="10" max="10" width="10.625" style="26" customWidth="1"/>
    <col min="11" max="16384" width="11.25" style="26"/>
  </cols>
  <sheetData>
    <row r="1" spans="1:10" ht="13.5">
      <c r="A1" s="51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.25" customHeight="1"/>
    <row r="3" spans="1:10">
      <c r="A3" s="50" t="s">
        <v>0</v>
      </c>
    </row>
    <row r="4" spans="1:10" ht="2.25" customHeight="1"/>
    <row r="5" spans="1:10" ht="1.5" customHeight="1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>
      <c r="A6" s="74"/>
      <c r="B6" s="72"/>
      <c r="C6" s="72"/>
      <c r="D6" s="71" t="s">
        <v>1</v>
      </c>
      <c r="E6" s="70"/>
      <c r="F6" s="71" t="s">
        <v>2</v>
      </c>
      <c r="G6" s="70"/>
      <c r="H6" s="69"/>
      <c r="I6" s="69"/>
      <c r="J6" s="69"/>
    </row>
    <row r="7" spans="1:10">
      <c r="A7" s="46" t="s">
        <v>3</v>
      </c>
      <c r="B7" s="68" t="s">
        <v>4</v>
      </c>
      <c r="C7" s="68" t="s">
        <v>5</v>
      </c>
      <c r="D7" s="67" t="s">
        <v>6</v>
      </c>
      <c r="E7" s="67" t="s">
        <v>7</v>
      </c>
      <c r="F7" s="66" t="s">
        <v>8</v>
      </c>
      <c r="G7" s="66" t="s">
        <v>9</v>
      </c>
      <c r="H7" s="34" t="s">
        <v>10</v>
      </c>
      <c r="I7" s="65" t="s">
        <v>11</v>
      </c>
      <c r="J7" s="65" t="s">
        <v>12</v>
      </c>
    </row>
    <row r="8" spans="1:10">
      <c r="A8" s="52"/>
      <c r="B8" s="64" t="s">
        <v>13</v>
      </c>
      <c r="C8" s="64" t="s">
        <v>13</v>
      </c>
      <c r="D8" s="63" t="s">
        <v>14</v>
      </c>
      <c r="E8" s="63" t="s">
        <v>14</v>
      </c>
      <c r="F8" s="62" t="s">
        <v>15</v>
      </c>
      <c r="G8" s="62" t="s">
        <v>15</v>
      </c>
      <c r="H8" s="61" t="s">
        <v>16</v>
      </c>
      <c r="I8" s="60" t="s">
        <v>17</v>
      </c>
      <c r="J8" s="60" t="s">
        <v>18</v>
      </c>
    </row>
    <row r="9" spans="1:10" ht="5.25" customHeight="1">
      <c r="A9" s="59"/>
    </row>
    <row r="10" spans="1:10" ht="12" customHeight="1">
      <c r="A10" s="58"/>
      <c r="B10" s="57" t="s">
        <v>19</v>
      </c>
      <c r="C10" s="35"/>
      <c r="D10" s="35"/>
      <c r="E10" s="35"/>
      <c r="F10" s="35"/>
      <c r="G10" s="35"/>
      <c r="H10" s="35"/>
      <c r="I10" s="35"/>
      <c r="J10" s="35"/>
    </row>
    <row r="11" spans="1:10" ht="12" customHeight="1">
      <c r="A11" s="56" t="s">
        <v>43</v>
      </c>
      <c r="B11" s="32">
        <v>8</v>
      </c>
      <c r="C11" s="32">
        <v>1205</v>
      </c>
      <c r="D11" s="32">
        <v>423805</v>
      </c>
      <c r="E11" s="32">
        <v>373017</v>
      </c>
      <c r="F11" s="32">
        <v>74598</v>
      </c>
      <c r="G11" s="32">
        <v>67095</v>
      </c>
      <c r="H11" s="39" t="s">
        <v>21</v>
      </c>
      <c r="I11" s="32">
        <v>92694</v>
      </c>
      <c r="J11" s="32">
        <v>25912312</v>
      </c>
    </row>
    <row r="12" spans="1:10" ht="12" customHeight="1">
      <c r="A12" s="76" t="s">
        <v>31</v>
      </c>
      <c r="B12" s="32">
        <v>8</v>
      </c>
      <c r="C12" s="32">
        <v>1131</v>
      </c>
      <c r="D12" s="32">
        <v>399250</v>
      </c>
      <c r="E12" s="32">
        <v>353347</v>
      </c>
      <c r="F12" s="32">
        <v>70622</v>
      </c>
      <c r="G12" s="32">
        <v>63354</v>
      </c>
      <c r="H12" s="39" t="s">
        <v>21</v>
      </c>
      <c r="I12" s="32">
        <v>85917</v>
      </c>
      <c r="J12" s="32">
        <v>24034106</v>
      </c>
    </row>
    <row r="13" spans="1:10" ht="12" customHeight="1">
      <c r="A13" s="76" t="s">
        <v>39</v>
      </c>
      <c r="B13" s="32">
        <v>8</v>
      </c>
      <c r="C13" s="32">
        <v>1115</v>
      </c>
      <c r="D13" s="32">
        <v>391490</v>
      </c>
      <c r="E13" s="32">
        <v>347322</v>
      </c>
      <c r="F13" s="32">
        <v>70147</v>
      </c>
      <c r="G13" s="32">
        <v>62245</v>
      </c>
      <c r="H13" s="39" t="s">
        <v>21</v>
      </c>
      <c r="I13" s="32">
        <v>81913</v>
      </c>
      <c r="J13" s="32">
        <v>23406561</v>
      </c>
    </row>
    <row r="14" spans="1:10" ht="12" customHeight="1">
      <c r="A14" s="76" t="s">
        <v>42</v>
      </c>
      <c r="B14" s="32">
        <v>8</v>
      </c>
      <c r="C14" s="32">
        <v>1227</v>
      </c>
      <c r="D14" s="32">
        <v>383982</v>
      </c>
      <c r="E14" s="32">
        <v>348388</v>
      </c>
      <c r="F14" s="32">
        <v>69343</v>
      </c>
      <c r="G14" s="32">
        <v>61640</v>
      </c>
      <c r="H14" s="39" t="s">
        <v>21</v>
      </c>
      <c r="I14" s="32">
        <v>76576</v>
      </c>
      <c r="J14" s="32">
        <v>22255672</v>
      </c>
    </row>
    <row r="15" spans="1:10" ht="12" customHeight="1">
      <c r="A15" s="75" t="s">
        <v>44</v>
      </c>
      <c r="B15" s="29">
        <v>8</v>
      </c>
      <c r="C15" s="29">
        <v>1095</v>
      </c>
      <c r="D15" s="29">
        <v>409125</v>
      </c>
      <c r="E15" s="29">
        <v>367364</v>
      </c>
      <c r="F15" s="29">
        <v>72052</v>
      </c>
      <c r="G15" s="29">
        <v>64033</v>
      </c>
      <c r="H15" s="38" t="s">
        <v>21</v>
      </c>
      <c r="I15" s="29">
        <v>76616</v>
      </c>
      <c r="J15" s="29">
        <v>22577827</v>
      </c>
    </row>
    <row r="16" spans="1:10" ht="6" customHeight="1">
      <c r="A16" s="58"/>
    </row>
    <row r="17" spans="1:10" ht="12" customHeight="1">
      <c r="A17" s="58"/>
      <c r="B17" s="57" t="s">
        <v>26</v>
      </c>
      <c r="C17" s="35"/>
      <c r="D17" s="35"/>
      <c r="E17" s="35"/>
      <c r="F17" s="35"/>
      <c r="G17" s="35"/>
      <c r="H17" s="35"/>
      <c r="I17" s="35"/>
      <c r="J17" s="35"/>
    </row>
    <row r="18" spans="1:10" ht="12" customHeight="1">
      <c r="A18" s="56" t="s">
        <v>43</v>
      </c>
      <c r="B18" s="32">
        <v>45</v>
      </c>
      <c r="C18" s="32">
        <v>1428</v>
      </c>
      <c r="D18" s="32">
        <v>590304</v>
      </c>
      <c r="E18" s="32">
        <v>404064</v>
      </c>
      <c r="F18" s="32">
        <v>105318</v>
      </c>
      <c r="G18" s="32">
        <v>91061</v>
      </c>
      <c r="H18" s="32">
        <v>400216</v>
      </c>
      <c r="I18" s="32">
        <v>15246</v>
      </c>
      <c r="J18" s="32">
        <v>36111784</v>
      </c>
    </row>
    <row r="19" spans="1:10" ht="12" customHeight="1">
      <c r="A19" s="76" t="s">
        <v>31</v>
      </c>
      <c r="B19" s="32">
        <v>47</v>
      </c>
      <c r="C19" s="32">
        <v>1532</v>
      </c>
      <c r="D19" s="32">
        <v>581796</v>
      </c>
      <c r="E19" s="32">
        <v>400861</v>
      </c>
      <c r="F19" s="32">
        <v>103184</v>
      </c>
      <c r="G19" s="32">
        <v>88883</v>
      </c>
      <c r="H19" s="32">
        <v>412295</v>
      </c>
      <c r="I19" s="32">
        <v>15380</v>
      </c>
      <c r="J19" s="32">
        <v>34732429</v>
      </c>
    </row>
    <row r="20" spans="1:10" ht="12" customHeight="1">
      <c r="A20" s="76" t="s">
        <v>39</v>
      </c>
      <c r="B20" s="32">
        <v>50</v>
      </c>
      <c r="C20" s="32">
        <v>1520</v>
      </c>
      <c r="D20" s="32">
        <v>575929</v>
      </c>
      <c r="E20" s="32">
        <v>387002</v>
      </c>
      <c r="F20" s="32">
        <v>100928</v>
      </c>
      <c r="G20" s="32">
        <v>86659</v>
      </c>
      <c r="H20" s="32">
        <v>388746</v>
      </c>
      <c r="I20" s="32">
        <v>13967</v>
      </c>
      <c r="J20" s="32">
        <v>32473173</v>
      </c>
    </row>
    <row r="21" spans="1:10" ht="12" customHeight="1">
      <c r="A21" s="76" t="s">
        <v>42</v>
      </c>
      <c r="B21" s="32">
        <v>59</v>
      </c>
      <c r="C21" s="32">
        <v>1536</v>
      </c>
      <c r="D21" s="32">
        <v>560246</v>
      </c>
      <c r="E21" s="32">
        <v>384362</v>
      </c>
      <c r="F21" s="32">
        <v>100546</v>
      </c>
      <c r="G21" s="32">
        <v>81004</v>
      </c>
      <c r="H21" s="32">
        <v>391692</v>
      </c>
      <c r="I21" s="32">
        <v>13316</v>
      </c>
      <c r="J21" s="32">
        <v>30301861</v>
      </c>
    </row>
    <row r="22" spans="1:10" ht="12" customHeight="1">
      <c r="A22" s="75" t="s">
        <v>41</v>
      </c>
      <c r="B22" s="29">
        <v>71</v>
      </c>
      <c r="C22" s="29">
        <v>1519</v>
      </c>
      <c r="D22" s="29">
        <v>545646</v>
      </c>
      <c r="E22" s="29">
        <v>364580</v>
      </c>
      <c r="F22" s="29">
        <v>96960</v>
      </c>
      <c r="G22" s="29">
        <v>83060</v>
      </c>
      <c r="H22" s="29">
        <v>407876</v>
      </c>
      <c r="I22" s="29">
        <v>13031</v>
      </c>
      <c r="J22" s="29">
        <v>28425348</v>
      </c>
    </row>
    <row r="23" spans="1:10" ht="5.25" customHeight="1">
      <c r="A23" s="54"/>
      <c r="B23" s="53"/>
      <c r="C23" s="52"/>
      <c r="D23" s="52"/>
      <c r="E23" s="52"/>
      <c r="F23" s="52"/>
      <c r="G23" s="52"/>
      <c r="H23" s="52"/>
      <c r="I23" s="52"/>
      <c r="J23" s="52"/>
    </row>
    <row r="24" spans="1:10">
      <c r="A24" s="116" t="s">
        <v>34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24"/>
  <sheetViews>
    <sheetView showGridLines="0" zoomScale="125" zoomScaleNormal="125" workbookViewId="0"/>
  </sheetViews>
  <sheetFormatPr defaultColWidth="11.25" defaultRowHeight="10.5"/>
  <cols>
    <col min="1" max="1" width="11.375" style="26" customWidth="1"/>
    <col min="2" max="2" width="5.75" style="26" customWidth="1"/>
    <col min="3" max="3" width="7.875" style="26" customWidth="1"/>
    <col min="4" max="7" width="8.5" style="26" customWidth="1"/>
    <col min="8" max="9" width="8.625" style="26" customWidth="1"/>
    <col min="10" max="10" width="10.625" style="26" customWidth="1"/>
    <col min="11" max="16384" width="11.25" style="26"/>
  </cols>
  <sheetData>
    <row r="1" spans="1:10" ht="13.5">
      <c r="A1" s="51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.25" customHeight="1"/>
    <row r="3" spans="1:10">
      <c r="A3" s="50" t="s">
        <v>0</v>
      </c>
    </row>
    <row r="4" spans="1:10" ht="2.25" customHeight="1"/>
    <row r="5" spans="1:10" ht="1.5" customHeight="1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>
      <c r="A6" s="73"/>
      <c r="B6" s="72"/>
      <c r="C6" s="72"/>
      <c r="D6" s="71" t="s">
        <v>1</v>
      </c>
      <c r="E6" s="70"/>
      <c r="F6" s="71" t="s">
        <v>2</v>
      </c>
      <c r="G6" s="70"/>
      <c r="H6" s="69"/>
      <c r="I6" s="69"/>
      <c r="J6" s="69"/>
    </row>
    <row r="7" spans="1:10">
      <c r="A7" s="46" t="s">
        <v>3</v>
      </c>
      <c r="B7" s="68" t="s">
        <v>4</v>
      </c>
      <c r="C7" s="68" t="s">
        <v>5</v>
      </c>
      <c r="D7" s="67" t="s">
        <v>6</v>
      </c>
      <c r="E7" s="67" t="s">
        <v>7</v>
      </c>
      <c r="F7" s="66" t="s">
        <v>8</v>
      </c>
      <c r="G7" s="66" t="s">
        <v>9</v>
      </c>
      <c r="H7" s="34" t="s">
        <v>10</v>
      </c>
      <c r="I7" s="65" t="s">
        <v>11</v>
      </c>
      <c r="J7" s="65" t="s">
        <v>12</v>
      </c>
    </row>
    <row r="8" spans="1:10">
      <c r="A8" s="52"/>
      <c r="B8" s="64" t="s">
        <v>13</v>
      </c>
      <c r="C8" s="64" t="s">
        <v>13</v>
      </c>
      <c r="D8" s="63" t="s">
        <v>14</v>
      </c>
      <c r="E8" s="63" t="s">
        <v>14</v>
      </c>
      <c r="F8" s="62" t="s">
        <v>15</v>
      </c>
      <c r="G8" s="62" t="s">
        <v>15</v>
      </c>
      <c r="H8" s="61" t="s">
        <v>16</v>
      </c>
      <c r="I8" s="60" t="s">
        <v>17</v>
      </c>
      <c r="J8" s="60" t="s">
        <v>18</v>
      </c>
    </row>
    <row r="9" spans="1:10" ht="5.25" customHeight="1">
      <c r="A9" s="59"/>
    </row>
    <row r="10" spans="1:10" ht="12" customHeight="1">
      <c r="A10" s="58"/>
      <c r="B10" s="57" t="s">
        <v>19</v>
      </c>
      <c r="C10" s="35"/>
      <c r="D10" s="35"/>
      <c r="E10" s="35"/>
      <c r="F10" s="35"/>
      <c r="G10" s="35"/>
      <c r="H10" s="35"/>
      <c r="I10" s="35"/>
      <c r="J10" s="35"/>
    </row>
    <row r="11" spans="1:10" ht="12" customHeight="1">
      <c r="A11" s="56" t="s">
        <v>40</v>
      </c>
      <c r="B11" s="32">
        <v>8</v>
      </c>
      <c r="C11" s="32">
        <v>1223</v>
      </c>
      <c r="D11" s="32">
        <v>427014</v>
      </c>
      <c r="E11" s="32">
        <v>367570</v>
      </c>
      <c r="F11" s="32">
        <v>74178</v>
      </c>
      <c r="G11" s="32">
        <v>67067</v>
      </c>
      <c r="H11" s="39" t="s">
        <v>21</v>
      </c>
      <c r="I11" s="32">
        <v>95666</v>
      </c>
      <c r="J11" s="32">
        <v>25745154</v>
      </c>
    </row>
    <row r="12" spans="1:10" ht="12" customHeight="1">
      <c r="A12" s="76" t="s">
        <v>29</v>
      </c>
      <c r="B12" s="32">
        <v>8</v>
      </c>
      <c r="C12" s="32">
        <v>1205</v>
      </c>
      <c r="D12" s="32">
        <v>423805</v>
      </c>
      <c r="E12" s="32">
        <v>373017</v>
      </c>
      <c r="F12" s="32">
        <v>74598</v>
      </c>
      <c r="G12" s="32">
        <v>67095</v>
      </c>
      <c r="H12" s="39" t="s">
        <v>21</v>
      </c>
      <c r="I12" s="32">
        <v>92694</v>
      </c>
      <c r="J12" s="32">
        <v>25912312</v>
      </c>
    </row>
    <row r="13" spans="1:10" ht="12" customHeight="1">
      <c r="A13" s="76" t="s">
        <v>31</v>
      </c>
      <c r="B13" s="32">
        <v>8</v>
      </c>
      <c r="C13" s="32">
        <v>1131</v>
      </c>
      <c r="D13" s="32">
        <v>399250</v>
      </c>
      <c r="E13" s="32">
        <v>353347</v>
      </c>
      <c r="F13" s="32">
        <v>70622</v>
      </c>
      <c r="G13" s="32">
        <v>63354</v>
      </c>
      <c r="H13" s="39" t="s">
        <v>21</v>
      </c>
      <c r="I13" s="32">
        <v>85917</v>
      </c>
      <c r="J13" s="32">
        <v>24034106</v>
      </c>
    </row>
    <row r="14" spans="1:10" ht="12" customHeight="1">
      <c r="A14" s="76" t="s">
        <v>39</v>
      </c>
      <c r="B14" s="32">
        <v>8</v>
      </c>
      <c r="C14" s="32">
        <v>1115</v>
      </c>
      <c r="D14" s="32">
        <v>391490</v>
      </c>
      <c r="E14" s="32">
        <v>347322</v>
      </c>
      <c r="F14" s="32">
        <v>70147</v>
      </c>
      <c r="G14" s="32">
        <v>62245</v>
      </c>
      <c r="H14" s="39" t="s">
        <v>21</v>
      </c>
      <c r="I14" s="32">
        <v>81913</v>
      </c>
      <c r="J14" s="32">
        <v>23406561</v>
      </c>
    </row>
    <row r="15" spans="1:10" ht="12" customHeight="1">
      <c r="A15" s="75" t="s">
        <v>38</v>
      </c>
      <c r="B15" s="29">
        <v>8</v>
      </c>
      <c r="C15" s="29">
        <v>1227</v>
      </c>
      <c r="D15" s="29">
        <v>383982</v>
      </c>
      <c r="E15" s="29">
        <v>348388</v>
      </c>
      <c r="F15" s="29">
        <v>69343</v>
      </c>
      <c r="G15" s="29">
        <v>61640</v>
      </c>
      <c r="H15" s="38" t="s">
        <v>21</v>
      </c>
      <c r="I15" s="29">
        <v>76576</v>
      </c>
      <c r="J15" s="29">
        <v>22255672</v>
      </c>
    </row>
    <row r="16" spans="1:10" ht="6" customHeight="1">
      <c r="A16" s="58"/>
    </row>
    <row r="17" spans="1:10" ht="12" customHeight="1">
      <c r="A17" s="58"/>
      <c r="B17" s="57" t="s">
        <v>26</v>
      </c>
      <c r="C17" s="35"/>
      <c r="D17" s="35"/>
      <c r="E17" s="35"/>
      <c r="F17" s="35"/>
      <c r="G17" s="35"/>
      <c r="H17" s="35"/>
      <c r="I17" s="35"/>
      <c r="J17" s="35"/>
    </row>
    <row r="18" spans="1:10" ht="12" customHeight="1">
      <c r="A18" s="56" t="s">
        <v>40</v>
      </c>
      <c r="B18" s="32">
        <v>37</v>
      </c>
      <c r="C18" s="32">
        <v>1401</v>
      </c>
      <c r="D18" s="32">
        <v>540061</v>
      </c>
      <c r="E18" s="32">
        <v>383685</v>
      </c>
      <c r="F18" s="32">
        <v>101691</v>
      </c>
      <c r="G18" s="32">
        <v>88064</v>
      </c>
      <c r="H18" s="32">
        <v>372438</v>
      </c>
      <c r="I18" s="32">
        <v>13612</v>
      </c>
      <c r="J18" s="32">
        <v>34715328</v>
      </c>
    </row>
    <row r="19" spans="1:10" ht="12" customHeight="1">
      <c r="A19" s="76" t="s">
        <v>29</v>
      </c>
      <c r="B19" s="32">
        <v>45</v>
      </c>
      <c r="C19" s="32">
        <v>1428</v>
      </c>
      <c r="D19" s="32">
        <v>590304</v>
      </c>
      <c r="E19" s="32">
        <v>404064</v>
      </c>
      <c r="F19" s="32">
        <v>105318</v>
      </c>
      <c r="G19" s="32">
        <v>91061</v>
      </c>
      <c r="H19" s="32">
        <v>400216</v>
      </c>
      <c r="I19" s="32">
        <v>15246</v>
      </c>
      <c r="J19" s="32">
        <v>36111784</v>
      </c>
    </row>
    <row r="20" spans="1:10" ht="12" customHeight="1">
      <c r="A20" s="76" t="s">
        <v>31</v>
      </c>
      <c r="B20" s="32">
        <v>47</v>
      </c>
      <c r="C20" s="32">
        <v>1532</v>
      </c>
      <c r="D20" s="32">
        <v>581796</v>
      </c>
      <c r="E20" s="32">
        <v>400861</v>
      </c>
      <c r="F20" s="32">
        <v>103184</v>
      </c>
      <c r="G20" s="32">
        <v>88883</v>
      </c>
      <c r="H20" s="32">
        <v>412295</v>
      </c>
      <c r="I20" s="32">
        <v>15380</v>
      </c>
      <c r="J20" s="32">
        <v>34732429</v>
      </c>
    </row>
    <row r="21" spans="1:10" ht="12" customHeight="1">
      <c r="A21" s="76" t="s">
        <v>39</v>
      </c>
      <c r="B21" s="32">
        <v>50</v>
      </c>
      <c r="C21" s="32">
        <v>1520</v>
      </c>
      <c r="D21" s="32">
        <v>575929</v>
      </c>
      <c r="E21" s="32">
        <v>387002</v>
      </c>
      <c r="F21" s="32">
        <v>100928</v>
      </c>
      <c r="G21" s="32">
        <v>86659</v>
      </c>
      <c r="H21" s="32">
        <v>388746</v>
      </c>
      <c r="I21" s="32">
        <v>13967</v>
      </c>
      <c r="J21" s="32">
        <v>32473173</v>
      </c>
    </row>
    <row r="22" spans="1:10" ht="12" customHeight="1">
      <c r="A22" s="75" t="s">
        <v>38</v>
      </c>
      <c r="B22" s="29">
        <v>51</v>
      </c>
      <c r="C22" s="29">
        <v>1637</v>
      </c>
      <c r="D22" s="29">
        <v>517073</v>
      </c>
      <c r="E22" s="29">
        <v>354236</v>
      </c>
      <c r="F22" s="29">
        <v>91606</v>
      </c>
      <c r="G22" s="29">
        <v>75506</v>
      </c>
      <c r="H22" s="29">
        <v>368841</v>
      </c>
      <c r="I22" s="29">
        <v>12438</v>
      </c>
      <c r="J22" s="29">
        <v>27844895</v>
      </c>
    </row>
    <row r="23" spans="1:10" ht="5.25" customHeight="1">
      <c r="A23" s="54"/>
      <c r="B23" s="53"/>
      <c r="C23" s="52"/>
      <c r="D23" s="52"/>
      <c r="E23" s="52"/>
      <c r="F23" s="52"/>
      <c r="G23" s="52"/>
      <c r="H23" s="52"/>
      <c r="I23" s="52"/>
      <c r="J23" s="52"/>
    </row>
    <row r="24" spans="1:10">
      <c r="A24" s="116" t="s">
        <v>34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24"/>
  <sheetViews>
    <sheetView showGridLines="0" zoomScale="125" zoomScaleNormal="125" workbookViewId="0"/>
  </sheetViews>
  <sheetFormatPr defaultColWidth="11.25" defaultRowHeight="10.5"/>
  <cols>
    <col min="1" max="1" width="11.375" style="26" customWidth="1"/>
    <col min="2" max="2" width="5.75" style="26" customWidth="1"/>
    <col min="3" max="3" width="7.875" style="26" customWidth="1"/>
    <col min="4" max="7" width="8.5" style="26" customWidth="1"/>
    <col min="8" max="9" width="8.625" style="26" customWidth="1"/>
    <col min="10" max="10" width="10.625" style="26" customWidth="1"/>
    <col min="11" max="16384" width="11.25" style="26"/>
  </cols>
  <sheetData>
    <row r="1" spans="1:10" ht="13.5">
      <c r="A1" s="51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.25" customHeight="1"/>
    <row r="3" spans="1:10">
      <c r="A3" s="50" t="s">
        <v>0</v>
      </c>
    </row>
    <row r="4" spans="1:10" ht="2.25" customHeight="1"/>
    <row r="5" spans="1:10" ht="1.5" customHeight="1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>
      <c r="A6" s="73"/>
      <c r="B6" s="72"/>
      <c r="C6" s="72"/>
      <c r="D6" s="71" t="s">
        <v>1</v>
      </c>
      <c r="E6" s="70"/>
      <c r="F6" s="71" t="s">
        <v>2</v>
      </c>
      <c r="G6" s="70"/>
      <c r="H6" s="69"/>
      <c r="I6" s="69"/>
      <c r="J6" s="69"/>
    </row>
    <row r="7" spans="1:10">
      <c r="A7" s="46" t="s">
        <v>3</v>
      </c>
      <c r="B7" s="68" t="s">
        <v>4</v>
      </c>
      <c r="C7" s="68" t="s">
        <v>5</v>
      </c>
      <c r="D7" s="67" t="s">
        <v>6</v>
      </c>
      <c r="E7" s="67" t="s">
        <v>7</v>
      </c>
      <c r="F7" s="66" t="s">
        <v>8</v>
      </c>
      <c r="G7" s="66" t="s">
        <v>9</v>
      </c>
      <c r="H7" s="34" t="s">
        <v>10</v>
      </c>
      <c r="I7" s="65" t="s">
        <v>11</v>
      </c>
      <c r="J7" s="65" t="s">
        <v>12</v>
      </c>
    </row>
    <row r="8" spans="1:10">
      <c r="A8" s="52"/>
      <c r="B8" s="64" t="s">
        <v>13</v>
      </c>
      <c r="C8" s="64" t="s">
        <v>13</v>
      </c>
      <c r="D8" s="63" t="s">
        <v>14</v>
      </c>
      <c r="E8" s="63" t="s">
        <v>14</v>
      </c>
      <c r="F8" s="62" t="s">
        <v>15</v>
      </c>
      <c r="G8" s="62" t="s">
        <v>15</v>
      </c>
      <c r="H8" s="61" t="s">
        <v>16</v>
      </c>
      <c r="I8" s="60" t="s">
        <v>17</v>
      </c>
      <c r="J8" s="60" t="s">
        <v>18</v>
      </c>
    </row>
    <row r="9" spans="1:10" ht="5.25" customHeight="1">
      <c r="A9" s="59"/>
    </row>
    <row r="10" spans="1:10" ht="12" customHeight="1">
      <c r="A10" s="58"/>
      <c r="B10" s="57" t="s">
        <v>19</v>
      </c>
      <c r="C10" s="35"/>
      <c r="D10" s="35"/>
      <c r="E10" s="35"/>
      <c r="F10" s="35"/>
      <c r="G10" s="35"/>
      <c r="H10" s="35"/>
      <c r="I10" s="35"/>
      <c r="J10" s="35"/>
    </row>
    <row r="11" spans="1:10" ht="12" customHeight="1">
      <c r="A11" s="56" t="s">
        <v>37</v>
      </c>
      <c r="B11" s="32">
        <v>8</v>
      </c>
      <c r="C11" s="32">
        <v>1234</v>
      </c>
      <c r="D11" s="32">
        <v>435945</v>
      </c>
      <c r="E11" s="32">
        <v>376509</v>
      </c>
      <c r="F11" s="32">
        <v>74922</v>
      </c>
      <c r="G11" s="32">
        <v>68040</v>
      </c>
      <c r="H11" s="39" t="s">
        <v>21</v>
      </c>
      <c r="I11" s="32">
        <v>97682</v>
      </c>
      <c r="J11" s="32">
        <v>25712058</v>
      </c>
    </row>
    <row r="12" spans="1:10" ht="12" customHeight="1">
      <c r="A12" s="76" t="s">
        <v>36</v>
      </c>
      <c r="B12" s="32">
        <v>8</v>
      </c>
      <c r="C12" s="32">
        <v>1223</v>
      </c>
      <c r="D12" s="32">
        <v>427014</v>
      </c>
      <c r="E12" s="32">
        <v>367570</v>
      </c>
      <c r="F12" s="32">
        <v>74178</v>
      </c>
      <c r="G12" s="32">
        <v>67067</v>
      </c>
      <c r="H12" s="39" t="s">
        <v>21</v>
      </c>
      <c r="I12" s="32">
        <v>95666</v>
      </c>
      <c r="J12" s="32">
        <v>25745154</v>
      </c>
    </row>
    <row r="13" spans="1:10" ht="12" customHeight="1">
      <c r="A13" s="76" t="s">
        <v>29</v>
      </c>
      <c r="B13" s="32">
        <v>8</v>
      </c>
      <c r="C13" s="32">
        <v>1205</v>
      </c>
      <c r="D13" s="32">
        <v>423805</v>
      </c>
      <c r="E13" s="32">
        <v>373017</v>
      </c>
      <c r="F13" s="32">
        <v>74598</v>
      </c>
      <c r="G13" s="32">
        <v>67095</v>
      </c>
      <c r="H13" s="39" t="s">
        <v>21</v>
      </c>
      <c r="I13" s="32">
        <v>92694</v>
      </c>
      <c r="J13" s="32">
        <v>25912312</v>
      </c>
    </row>
    <row r="14" spans="1:10" ht="12" customHeight="1">
      <c r="A14" s="76" t="s">
        <v>31</v>
      </c>
      <c r="B14" s="32">
        <v>8</v>
      </c>
      <c r="C14" s="32">
        <v>1131</v>
      </c>
      <c r="D14" s="32">
        <v>399250</v>
      </c>
      <c r="E14" s="32">
        <v>353347</v>
      </c>
      <c r="F14" s="32">
        <v>70622</v>
      </c>
      <c r="G14" s="32">
        <v>63354</v>
      </c>
      <c r="H14" s="39" t="s">
        <v>21</v>
      </c>
      <c r="I14" s="32">
        <v>85917</v>
      </c>
      <c r="J14" s="32">
        <v>24034106</v>
      </c>
    </row>
    <row r="15" spans="1:10" ht="12" customHeight="1">
      <c r="A15" s="75" t="s">
        <v>35</v>
      </c>
      <c r="B15" s="29">
        <v>8</v>
      </c>
      <c r="C15" s="29">
        <v>1115</v>
      </c>
      <c r="D15" s="29">
        <v>391490</v>
      </c>
      <c r="E15" s="29">
        <v>347322</v>
      </c>
      <c r="F15" s="29">
        <v>70147</v>
      </c>
      <c r="G15" s="29">
        <v>62245</v>
      </c>
      <c r="H15" s="38" t="s">
        <v>21</v>
      </c>
      <c r="I15" s="29">
        <v>81913</v>
      </c>
      <c r="J15" s="29">
        <v>23406561</v>
      </c>
    </row>
    <row r="16" spans="1:10" ht="6" customHeight="1">
      <c r="A16" s="58"/>
    </row>
    <row r="17" spans="1:10" ht="12" customHeight="1">
      <c r="A17" s="58"/>
      <c r="B17" s="57" t="s">
        <v>26</v>
      </c>
      <c r="C17" s="35"/>
      <c r="D17" s="35"/>
      <c r="E17" s="35"/>
      <c r="F17" s="35"/>
      <c r="G17" s="35"/>
      <c r="H17" s="35"/>
      <c r="I17" s="35"/>
      <c r="J17" s="35"/>
    </row>
    <row r="18" spans="1:10" ht="12" customHeight="1">
      <c r="A18" s="56" t="s">
        <v>37</v>
      </c>
      <c r="B18" s="32">
        <v>36</v>
      </c>
      <c r="C18" s="32">
        <v>1373</v>
      </c>
      <c r="D18" s="32">
        <v>551084</v>
      </c>
      <c r="E18" s="32">
        <v>385225</v>
      </c>
      <c r="F18" s="32">
        <v>102759</v>
      </c>
      <c r="G18" s="32">
        <v>89038</v>
      </c>
      <c r="H18" s="32">
        <v>315532</v>
      </c>
      <c r="I18" s="32">
        <v>13514</v>
      </c>
      <c r="J18" s="32">
        <v>36834063</v>
      </c>
    </row>
    <row r="19" spans="1:10" ht="12" customHeight="1">
      <c r="A19" s="76" t="s">
        <v>36</v>
      </c>
      <c r="B19" s="32">
        <v>37</v>
      </c>
      <c r="C19" s="32">
        <v>1401</v>
      </c>
      <c r="D19" s="32">
        <v>540061</v>
      </c>
      <c r="E19" s="32">
        <v>383685</v>
      </c>
      <c r="F19" s="32">
        <v>101691</v>
      </c>
      <c r="G19" s="32">
        <v>88064</v>
      </c>
      <c r="H19" s="32">
        <v>372438</v>
      </c>
      <c r="I19" s="32">
        <v>13612</v>
      </c>
      <c r="J19" s="32">
        <v>34715328</v>
      </c>
    </row>
    <row r="20" spans="1:10" ht="12" customHeight="1">
      <c r="A20" s="76" t="s">
        <v>29</v>
      </c>
      <c r="B20" s="32">
        <v>45</v>
      </c>
      <c r="C20" s="32">
        <v>1428</v>
      </c>
      <c r="D20" s="32">
        <v>590304</v>
      </c>
      <c r="E20" s="32">
        <v>404064</v>
      </c>
      <c r="F20" s="32">
        <v>105318</v>
      </c>
      <c r="G20" s="32">
        <v>91061</v>
      </c>
      <c r="H20" s="32">
        <v>400216</v>
      </c>
      <c r="I20" s="32">
        <v>15246</v>
      </c>
      <c r="J20" s="32">
        <v>36111784</v>
      </c>
    </row>
    <row r="21" spans="1:10" ht="12" customHeight="1">
      <c r="A21" s="76" t="s">
        <v>31</v>
      </c>
      <c r="B21" s="32">
        <v>47</v>
      </c>
      <c r="C21" s="32">
        <v>1532</v>
      </c>
      <c r="D21" s="32">
        <v>581796</v>
      </c>
      <c r="E21" s="32">
        <v>400861</v>
      </c>
      <c r="F21" s="32">
        <v>103184</v>
      </c>
      <c r="G21" s="32">
        <v>88883</v>
      </c>
      <c r="H21" s="32">
        <v>412295</v>
      </c>
      <c r="I21" s="32">
        <v>15380</v>
      </c>
      <c r="J21" s="32">
        <v>34732429</v>
      </c>
    </row>
    <row r="22" spans="1:10" ht="12" customHeight="1">
      <c r="A22" s="75" t="s">
        <v>35</v>
      </c>
      <c r="B22" s="29">
        <v>50</v>
      </c>
      <c r="C22" s="29">
        <v>1520</v>
      </c>
      <c r="D22" s="29">
        <v>575929</v>
      </c>
      <c r="E22" s="29">
        <v>387002</v>
      </c>
      <c r="F22" s="29">
        <v>100928</v>
      </c>
      <c r="G22" s="29">
        <v>86659</v>
      </c>
      <c r="H22" s="29">
        <v>388746</v>
      </c>
      <c r="I22" s="29">
        <v>13967</v>
      </c>
      <c r="J22" s="29">
        <v>32473173</v>
      </c>
    </row>
    <row r="23" spans="1:10" ht="5.25" customHeight="1">
      <c r="A23" s="54"/>
      <c r="B23" s="53"/>
      <c r="C23" s="52"/>
      <c r="D23" s="52"/>
      <c r="E23" s="52"/>
      <c r="F23" s="52"/>
      <c r="G23" s="52"/>
      <c r="H23" s="52"/>
      <c r="I23" s="52"/>
      <c r="J23" s="52"/>
    </row>
    <row r="24" spans="1:10">
      <c r="A24" s="116" t="s">
        <v>34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24"/>
  <sheetViews>
    <sheetView showGridLines="0" zoomScale="125" zoomScaleNormal="125" workbookViewId="0"/>
  </sheetViews>
  <sheetFormatPr defaultColWidth="11.25" defaultRowHeight="10.5"/>
  <cols>
    <col min="1" max="1" width="11.375" style="26" customWidth="1"/>
    <col min="2" max="2" width="5.75" style="26" customWidth="1"/>
    <col min="3" max="3" width="7.875" style="26" customWidth="1"/>
    <col min="4" max="7" width="8.5" style="26" customWidth="1"/>
    <col min="8" max="9" width="8.625" style="26" customWidth="1"/>
    <col min="10" max="10" width="10.625" style="26" customWidth="1"/>
    <col min="11" max="16384" width="11.25" style="26"/>
  </cols>
  <sheetData>
    <row r="1" spans="1:10" ht="13.5">
      <c r="A1" s="51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.25" customHeight="1"/>
    <row r="3" spans="1:10">
      <c r="A3" s="50" t="s">
        <v>0</v>
      </c>
    </row>
    <row r="4" spans="1:10" ht="2.25" customHeight="1"/>
    <row r="5" spans="1:10" ht="1.5" customHeight="1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>
      <c r="A6" s="73"/>
      <c r="B6" s="72"/>
      <c r="C6" s="72"/>
      <c r="D6" s="71" t="s">
        <v>1</v>
      </c>
      <c r="E6" s="70"/>
      <c r="F6" s="71" t="s">
        <v>2</v>
      </c>
      <c r="G6" s="70"/>
      <c r="H6" s="69"/>
      <c r="I6" s="69"/>
      <c r="J6" s="69"/>
    </row>
    <row r="7" spans="1:10">
      <c r="A7" s="46" t="s">
        <v>3</v>
      </c>
      <c r="B7" s="68" t="s">
        <v>4</v>
      </c>
      <c r="C7" s="68" t="s">
        <v>5</v>
      </c>
      <c r="D7" s="67" t="s">
        <v>6</v>
      </c>
      <c r="E7" s="67" t="s">
        <v>7</v>
      </c>
      <c r="F7" s="66" t="s">
        <v>8</v>
      </c>
      <c r="G7" s="66" t="s">
        <v>9</v>
      </c>
      <c r="H7" s="34" t="s">
        <v>10</v>
      </c>
      <c r="I7" s="65" t="s">
        <v>11</v>
      </c>
      <c r="J7" s="65" t="s">
        <v>12</v>
      </c>
    </row>
    <row r="8" spans="1:10">
      <c r="A8" s="52"/>
      <c r="B8" s="64" t="s">
        <v>13</v>
      </c>
      <c r="C8" s="64" t="s">
        <v>13</v>
      </c>
      <c r="D8" s="63" t="s">
        <v>14</v>
      </c>
      <c r="E8" s="63" t="s">
        <v>14</v>
      </c>
      <c r="F8" s="62" t="s">
        <v>15</v>
      </c>
      <c r="G8" s="62" t="s">
        <v>15</v>
      </c>
      <c r="H8" s="61" t="s">
        <v>16</v>
      </c>
      <c r="I8" s="60" t="s">
        <v>17</v>
      </c>
      <c r="J8" s="60" t="s">
        <v>18</v>
      </c>
    </row>
    <row r="9" spans="1:10" ht="5.25" customHeight="1">
      <c r="A9" s="59"/>
    </row>
    <row r="10" spans="1:10" ht="12" customHeight="1">
      <c r="A10" s="58"/>
      <c r="B10" s="57" t="s">
        <v>19</v>
      </c>
      <c r="C10" s="35"/>
      <c r="D10" s="35"/>
      <c r="E10" s="35"/>
      <c r="F10" s="35"/>
      <c r="G10" s="35"/>
      <c r="H10" s="35"/>
      <c r="I10" s="35"/>
      <c r="J10" s="35"/>
    </row>
    <row r="11" spans="1:10" ht="12" customHeight="1">
      <c r="A11" s="56" t="s">
        <v>33</v>
      </c>
      <c r="B11" s="32">
        <v>8</v>
      </c>
      <c r="C11" s="32">
        <v>1271</v>
      </c>
      <c r="D11" s="32">
        <v>467879</v>
      </c>
      <c r="E11" s="32">
        <v>407602</v>
      </c>
      <c r="F11" s="32">
        <v>79917</v>
      </c>
      <c r="G11" s="32">
        <v>73072</v>
      </c>
      <c r="H11" s="39" t="s">
        <v>21</v>
      </c>
      <c r="I11" s="32">
        <v>112432</v>
      </c>
      <c r="J11" s="32">
        <v>27996998</v>
      </c>
    </row>
    <row r="12" spans="1:10" ht="12" customHeight="1">
      <c r="A12" s="56" t="s">
        <v>24</v>
      </c>
      <c r="B12" s="32">
        <v>8</v>
      </c>
      <c r="C12" s="32">
        <v>1234</v>
      </c>
      <c r="D12" s="32">
        <v>435945</v>
      </c>
      <c r="E12" s="32">
        <v>376509</v>
      </c>
      <c r="F12" s="32">
        <v>74922</v>
      </c>
      <c r="G12" s="32">
        <v>68040</v>
      </c>
      <c r="H12" s="39" t="s">
        <v>21</v>
      </c>
      <c r="I12" s="32">
        <v>97682</v>
      </c>
      <c r="J12" s="32">
        <v>25712058</v>
      </c>
    </row>
    <row r="13" spans="1:10" ht="12" customHeight="1">
      <c r="A13" s="56" t="s">
        <v>25</v>
      </c>
      <c r="B13" s="32">
        <v>8</v>
      </c>
      <c r="C13" s="32">
        <v>1223</v>
      </c>
      <c r="D13" s="32">
        <v>427014</v>
      </c>
      <c r="E13" s="32">
        <v>367570</v>
      </c>
      <c r="F13" s="32">
        <v>74178</v>
      </c>
      <c r="G13" s="32">
        <v>67067</v>
      </c>
      <c r="H13" s="39" t="s">
        <v>21</v>
      </c>
      <c r="I13" s="32">
        <v>95666</v>
      </c>
      <c r="J13" s="32">
        <v>25745154</v>
      </c>
    </row>
    <row r="14" spans="1:10" ht="12" customHeight="1">
      <c r="A14" s="56" t="s">
        <v>29</v>
      </c>
      <c r="B14" s="32">
        <v>8</v>
      </c>
      <c r="C14" s="32">
        <v>1205</v>
      </c>
      <c r="D14" s="32">
        <v>423805</v>
      </c>
      <c r="E14" s="32">
        <v>373017</v>
      </c>
      <c r="F14" s="32">
        <v>74598</v>
      </c>
      <c r="G14" s="32">
        <v>67095</v>
      </c>
      <c r="H14" s="39" t="s">
        <v>21</v>
      </c>
      <c r="I14" s="32">
        <v>92694</v>
      </c>
      <c r="J14" s="32">
        <v>25912312</v>
      </c>
    </row>
    <row r="15" spans="1:10" ht="12" customHeight="1">
      <c r="A15" s="55" t="s">
        <v>31</v>
      </c>
      <c r="B15" s="29">
        <v>8</v>
      </c>
      <c r="C15" s="29">
        <v>1131</v>
      </c>
      <c r="D15" s="29">
        <v>399250</v>
      </c>
      <c r="E15" s="29">
        <v>353347</v>
      </c>
      <c r="F15" s="29">
        <v>70622</v>
      </c>
      <c r="G15" s="29">
        <v>63354</v>
      </c>
      <c r="H15" s="38" t="s">
        <v>21</v>
      </c>
      <c r="I15" s="29">
        <v>85917</v>
      </c>
      <c r="J15" s="29">
        <v>24034106</v>
      </c>
    </row>
    <row r="16" spans="1:10" ht="6" customHeight="1">
      <c r="A16" s="58"/>
    </row>
    <row r="17" spans="1:10" ht="12" customHeight="1">
      <c r="A17" s="58"/>
      <c r="B17" s="57" t="s">
        <v>26</v>
      </c>
      <c r="C17" s="35"/>
      <c r="D17" s="35"/>
      <c r="E17" s="35"/>
      <c r="F17" s="35"/>
      <c r="G17" s="35"/>
      <c r="H17" s="35"/>
      <c r="I17" s="35"/>
      <c r="J17" s="35"/>
    </row>
    <row r="18" spans="1:10" ht="12" customHeight="1">
      <c r="A18" s="56" t="s">
        <v>32</v>
      </c>
      <c r="B18" s="32">
        <v>35</v>
      </c>
      <c r="C18" s="32">
        <v>1388</v>
      </c>
      <c r="D18" s="32">
        <v>545463</v>
      </c>
      <c r="E18" s="32">
        <v>387666</v>
      </c>
      <c r="F18" s="32">
        <v>101350</v>
      </c>
      <c r="G18" s="32">
        <v>87801</v>
      </c>
      <c r="H18" s="32">
        <v>324146</v>
      </c>
      <c r="I18" s="32">
        <v>11557</v>
      </c>
      <c r="J18" s="32">
        <v>38216573</v>
      </c>
    </row>
    <row r="19" spans="1:10" ht="12" customHeight="1">
      <c r="A19" s="56" t="s">
        <v>24</v>
      </c>
      <c r="B19" s="32">
        <v>36</v>
      </c>
      <c r="C19" s="32">
        <v>1373</v>
      </c>
      <c r="D19" s="32">
        <v>551084</v>
      </c>
      <c r="E19" s="32">
        <v>385225</v>
      </c>
      <c r="F19" s="32">
        <v>102759</v>
      </c>
      <c r="G19" s="32">
        <v>89038</v>
      </c>
      <c r="H19" s="32">
        <v>315532</v>
      </c>
      <c r="I19" s="32">
        <v>13514</v>
      </c>
      <c r="J19" s="32">
        <v>36834063</v>
      </c>
    </row>
    <row r="20" spans="1:10" ht="12" customHeight="1">
      <c r="A20" s="56" t="s">
        <v>25</v>
      </c>
      <c r="B20" s="32">
        <v>37</v>
      </c>
      <c r="C20" s="32">
        <v>1401</v>
      </c>
      <c r="D20" s="32">
        <v>540061</v>
      </c>
      <c r="E20" s="32">
        <v>383685</v>
      </c>
      <c r="F20" s="32">
        <v>101691</v>
      </c>
      <c r="G20" s="32">
        <v>88064</v>
      </c>
      <c r="H20" s="32">
        <v>372438</v>
      </c>
      <c r="I20" s="32">
        <v>13612</v>
      </c>
      <c r="J20" s="32">
        <v>34715328</v>
      </c>
    </row>
    <row r="21" spans="1:10" ht="12" customHeight="1">
      <c r="A21" s="56" t="s">
        <v>29</v>
      </c>
      <c r="B21" s="32">
        <v>45</v>
      </c>
      <c r="C21" s="32">
        <v>1428</v>
      </c>
      <c r="D21" s="32">
        <v>590304</v>
      </c>
      <c r="E21" s="32">
        <v>404064</v>
      </c>
      <c r="F21" s="32">
        <v>105318</v>
      </c>
      <c r="G21" s="32">
        <v>91061</v>
      </c>
      <c r="H21" s="32">
        <v>400216</v>
      </c>
      <c r="I21" s="32">
        <v>15246</v>
      </c>
      <c r="J21" s="32">
        <v>36111784</v>
      </c>
    </row>
    <row r="22" spans="1:10" ht="12" customHeight="1">
      <c r="A22" s="55" t="s">
        <v>31</v>
      </c>
      <c r="B22" s="29">
        <v>47</v>
      </c>
      <c r="C22" s="29">
        <v>1532</v>
      </c>
      <c r="D22" s="29">
        <v>581796</v>
      </c>
      <c r="E22" s="29">
        <v>400861</v>
      </c>
      <c r="F22" s="29">
        <v>103184</v>
      </c>
      <c r="G22" s="29">
        <v>88883</v>
      </c>
      <c r="H22" s="29">
        <v>412295</v>
      </c>
      <c r="I22" s="29">
        <v>15380</v>
      </c>
      <c r="J22" s="29">
        <v>34732429</v>
      </c>
    </row>
    <row r="23" spans="1:10" ht="5.25" customHeight="1">
      <c r="A23" s="54"/>
      <c r="B23" s="53"/>
      <c r="C23" s="52"/>
      <c r="D23" s="52"/>
      <c r="E23" s="52"/>
      <c r="F23" s="52"/>
      <c r="G23" s="52"/>
      <c r="H23" s="52"/>
      <c r="I23" s="52"/>
      <c r="J23" s="52"/>
    </row>
    <row r="24" spans="1:10">
      <c r="A24" s="26" t="s">
        <v>27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24"/>
  <sheetViews>
    <sheetView showGridLines="0" zoomScale="125" zoomScaleNormal="125" workbookViewId="0"/>
  </sheetViews>
  <sheetFormatPr defaultColWidth="11.25" defaultRowHeight="10.5"/>
  <cols>
    <col min="1" max="1" width="11.375" style="26" customWidth="1"/>
    <col min="2" max="2" width="5.75" style="26" customWidth="1"/>
    <col min="3" max="3" width="7.875" style="26" customWidth="1"/>
    <col min="4" max="7" width="8.5" style="26" customWidth="1"/>
    <col min="8" max="9" width="8.625" style="26" customWidth="1"/>
    <col min="10" max="10" width="10.625" style="26" customWidth="1"/>
    <col min="11" max="16384" width="11.25" style="26"/>
  </cols>
  <sheetData>
    <row r="1" spans="1:10" ht="13.5">
      <c r="A1" s="51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.25" customHeight="1"/>
    <row r="3" spans="1:10">
      <c r="A3" s="50" t="s">
        <v>0</v>
      </c>
    </row>
    <row r="4" spans="1:10" ht="2.25" customHeight="1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.5" customHeight="1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0">
      <c r="B6" s="37"/>
      <c r="C6" s="37"/>
      <c r="D6" s="48" t="s">
        <v>1</v>
      </c>
      <c r="E6" s="47"/>
      <c r="F6" s="48" t="s">
        <v>2</v>
      </c>
      <c r="G6" s="47"/>
      <c r="H6" s="37"/>
      <c r="I6" s="37"/>
      <c r="J6" s="37"/>
    </row>
    <row r="7" spans="1:10">
      <c r="A7" s="46" t="s">
        <v>3</v>
      </c>
      <c r="B7" s="44" t="s">
        <v>4</v>
      </c>
      <c r="C7" s="44" t="s">
        <v>5</v>
      </c>
      <c r="D7" s="45" t="s">
        <v>6</v>
      </c>
      <c r="E7" s="45" t="s">
        <v>7</v>
      </c>
      <c r="F7" s="44" t="s">
        <v>8</v>
      </c>
      <c r="G7" s="44" t="s">
        <v>9</v>
      </c>
      <c r="H7" s="44" t="s">
        <v>10</v>
      </c>
      <c r="I7" s="44" t="s">
        <v>11</v>
      </c>
      <c r="J7" s="44" t="s">
        <v>12</v>
      </c>
    </row>
    <row r="8" spans="1:10">
      <c r="A8" s="27"/>
      <c r="B8" s="43" t="s">
        <v>13</v>
      </c>
      <c r="C8" s="42" t="s">
        <v>13</v>
      </c>
      <c r="D8" s="41" t="s">
        <v>14</v>
      </c>
      <c r="E8" s="41" t="s">
        <v>14</v>
      </c>
      <c r="F8" s="40" t="s">
        <v>15</v>
      </c>
      <c r="G8" s="40" t="s">
        <v>15</v>
      </c>
      <c r="H8" s="40" t="s">
        <v>16</v>
      </c>
      <c r="I8" s="40" t="s">
        <v>17</v>
      </c>
      <c r="J8" s="40" t="s">
        <v>18</v>
      </c>
    </row>
    <row r="9" spans="1:10" ht="5.25" customHeight="1">
      <c r="B9" s="37"/>
    </row>
    <row r="10" spans="1:10" ht="12" customHeight="1">
      <c r="B10" s="36" t="s">
        <v>19</v>
      </c>
      <c r="C10" s="35"/>
      <c r="D10" s="35"/>
      <c r="E10" s="35"/>
      <c r="F10" s="35"/>
      <c r="G10" s="35"/>
      <c r="H10" s="35"/>
      <c r="I10" s="35"/>
      <c r="J10" s="35"/>
    </row>
    <row r="11" spans="1:10" ht="12" customHeight="1">
      <c r="A11" s="34" t="s">
        <v>30</v>
      </c>
      <c r="B11" s="33">
        <v>8</v>
      </c>
      <c r="C11" s="32">
        <v>1269</v>
      </c>
      <c r="D11" s="32">
        <v>455961</v>
      </c>
      <c r="E11" s="32">
        <v>398325</v>
      </c>
      <c r="F11" s="32">
        <v>79989</v>
      </c>
      <c r="G11" s="32">
        <v>73038</v>
      </c>
      <c r="H11" s="39" t="s">
        <v>21</v>
      </c>
      <c r="I11" s="32">
        <v>113059</v>
      </c>
      <c r="J11" s="32">
        <v>27836797</v>
      </c>
    </row>
    <row r="12" spans="1:10" ht="12" customHeight="1">
      <c r="A12" s="34" t="s">
        <v>23</v>
      </c>
      <c r="B12" s="33">
        <v>8</v>
      </c>
      <c r="C12" s="32">
        <v>1271</v>
      </c>
      <c r="D12" s="32">
        <v>467879</v>
      </c>
      <c r="E12" s="32">
        <v>407602</v>
      </c>
      <c r="F12" s="32">
        <v>79917</v>
      </c>
      <c r="G12" s="32">
        <v>73072</v>
      </c>
      <c r="H12" s="39" t="s">
        <v>21</v>
      </c>
      <c r="I12" s="32">
        <v>112432</v>
      </c>
      <c r="J12" s="32">
        <v>27996998</v>
      </c>
    </row>
    <row r="13" spans="1:10" ht="12" customHeight="1">
      <c r="A13" s="34" t="s">
        <v>24</v>
      </c>
      <c r="B13" s="33">
        <v>8</v>
      </c>
      <c r="C13" s="32">
        <v>1234</v>
      </c>
      <c r="D13" s="32">
        <v>435945</v>
      </c>
      <c r="E13" s="32">
        <v>376509</v>
      </c>
      <c r="F13" s="32">
        <v>74922</v>
      </c>
      <c r="G13" s="32">
        <v>68040</v>
      </c>
      <c r="H13" s="39" t="s">
        <v>21</v>
      </c>
      <c r="I13" s="32">
        <v>97682</v>
      </c>
      <c r="J13" s="32">
        <v>25712058</v>
      </c>
    </row>
    <row r="14" spans="1:10" ht="12" customHeight="1">
      <c r="A14" s="34" t="s">
        <v>25</v>
      </c>
      <c r="B14" s="33">
        <v>8</v>
      </c>
      <c r="C14" s="32">
        <v>1223</v>
      </c>
      <c r="D14" s="32">
        <v>427014</v>
      </c>
      <c r="E14" s="32">
        <v>367570</v>
      </c>
      <c r="F14" s="32">
        <v>74178</v>
      </c>
      <c r="G14" s="32">
        <v>67067</v>
      </c>
      <c r="H14" s="39" t="s">
        <v>21</v>
      </c>
      <c r="I14" s="32">
        <v>95666</v>
      </c>
      <c r="J14" s="32">
        <v>25745154</v>
      </c>
    </row>
    <row r="15" spans="1:10" ht="12" customHeight="1">
      <c r="A15" s="31" t="s">
        <v>29</v>
      </c>
      <c r="B15" s="30">
        <v>8</v>
      </c>
      <c r="C15" s="29">
        <v>1205</v>
      </c>
      <c r="D15" s="29">
        <v>423805</v>
      </c>
      <c r="E15" s="29">
        <v>373017</v>
      </c>
      <c r="F15" s="29">
        <v>74598</v>
      </c>
      <c r="G15" s="29">
        <v>67095</v>
      </c>
      <c r="H15" s="38" t="s">
        <v>21</v>
      </c>
      <c r="I15" s="29">
        <v>92694</v>
      </c>
      <c r="J15" s="29">
        <v>25912312</v>
      </c>
    </row>
    <row r="16" spans="1:10" ht="6" customHeight="1">
      <c r="B16" s="37"/>
    </row>
    <row r="17" spans="1:10" ht="12" customHeight="1">
      <c r="B17" s="36" t="s">
        <v>26</v>
      </c>
      <c r="C17" s="35"/>
      <c r="D17" s="35"/>
      <c r="E17" s="35"/>
      <c r="F17" s="35"/>
      <c r="G17" s="35"/>
      <c r="H17" s="35"/>
      <c r="I17" s="35"/>
      <c r="J17" s="35"/>
    </row>
    <row r="18" spans="1:10" ht="12" customHeight="1">
      <c r="A18" s="34" t="s">
        <v>30</v>
      </c>
      <c r="B18" s="33">
        <v>34</v>
      </c>
      <c r="C18" s="32">
        <v>1360</v>
      </c>
      <c r="D18" s="32">
        <v>539938</v>
      </c>
      <c r="E18" s="32">
        <v>392981</v>
      </c>
      <c r="F18" s="32">
        <v>101463</v>
      </c>
      <c r="G18" s="32">
        <v>87954</v>
      </c>
      <c r="H18" s="32">
        <v>333253</v>
      </c>
      <c r="I18" s="32">
        <v>12817</v>
      </c>
      <c r="J18" s="32">
        <v>40864161</v>
      </c>
    </row>
    <row r="19" spans="1:10" ht="12" customHeight="1">
      <c r="A19" s="34" t="s">
        <v>23</v>
      </c>
      <c r="B19" s="33">
        <v>35</v>
      </c>
      <c r="C19" s="32">
        <v>1388</v>
      </c>
      <c r="D19" s="32">
        <v>545463</v>
      </c>
      <c r="E19" s="32">
        <v>387666</v>
      </c>
      <c r="F19" s="32">
        <v>101350</v>
      </c>
      <c r="G19" s="32">
        <v>87801</v>
      </c>
      <c r="H19" s="32">
        <v>324146</v>
      </c>
      <c r="I19" s="32">
        <v>11557</v>
      </c>
      <c r="J19" s="32">
        <v>38216573</v>
      </c>
    </row>
    <row r="20" spans="1:10" ht="12" customHeight="1">
      <c r="A20" s="34" t="s">
        <v>24</v>
      </c>
      <c r="B20" s="33">
        <v>36</v>
      </c>
      <c r="C20" s="32">
        <v>1373</v>
      </c>
      <c r="D20" s="32">
        <v>551084</v>
      </c>
      <c r="E20" s="32">
        <v>385225</v>
      </c>
      <c r="F20" s="32">
        <v>102759</v>
      </c>
      <c r="G20" s="32">
        <v>89038</v>
      </c>
      <c r="H20" s="32">
        <v>315532</v>
      </c>
      <c r="I20" s="32">
        <v>13514</v>
      </c>
      <c r="J20" s="32">
        <v>36834063</v>
      </c>
    </row>
    <row r="21" spans="1:10" ht="12" customHeight="1">
      <c r="A21" s="34" t="s">
        <v>25</v>
      </c>
      <c r="B21" s="33">
        <v>37</v>
      </c>
      <c r="C21" s="32">
        <v>1401</v>
      </c>
      <c r="D21" s="32">
        <v>540061</v>
      </c>
      <c r="E21" s="32">
        <v>383685</v>
      </c>
      <c r="F21" s="32">
        <v>101691</v>
      </c>
      <c r="G21" s="32">
        <v>88064</v>
      </c>
      <c r="H21" s="32">
        <v>372438</v>
      </c>
      <c r="I21" s="32">
        <v>13612</v>
      </c>
      <c r="J21" s="32">
        <v>34715328</v>
      </c>
    </row>
    <row r="22" spans="1:10" ht="12" customHeight="1">
      <c r="A22" s="31" t="s">
        <v>29</v>
      </c>
      <c r="B22" s="30">
        <v>45</v>
      </c>
      <c r="C22" s="29">
        <v>1428</v>
      </c>
      <c r="D22" s="29">
        <v>590304</v>
      </c>
      <c r="E22" s="29">
        <v>404064</v>
      </c>
      <c r="F22" s="29">
        <v>105318</v>
      </c>
      <c r="G22" s="29">
        <v>91061</v>
      </c>
      <c r="H22" s="29">
        <v>400216</v>
      </c>
      <c r="I22" s="29">
        <v>15246</v>
      </c>
      <c r="J22" s="29">
        <v>36111784</v>
      </c>
    </row>
    <row r="23" spans="1:10" ht="5.25" customHeight="1">
      <c r="A23" s="27"/>
      <c r="B23" s="28"/>
      <c r="C23" s="27"/>
      <c r="D23" s="27"/>
      <c r="E23" s="27"/>
      <c r="F23" s="27"/>
      <c r="G23" s="27"/>
      <c r="H23" s="27"/>
      <c r="I23" s="27"/>
      <c r="J23" s="27"/>
    </row>
    <row r="24" spans="1:10">
      <c r="A24" s="26" t="s">
        <v>27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4"/>
  <sheetViews>
    <sheetView showGridLines="0" zoomScale="125" zoomScaleNormal="125" workbookViewId="0"/>
  </sheetViews>
  <sheetFormatPr defaultColWidth="11.25" defaultRowHeight="10.5"/>
  <cols>
    <col min="1" max="1" width="11.375" style="3" customWidth="1"/>
    <col min="2" max="2" width="5.75" style="3" customWidth="1"/>
    <col min="3" max="3" width="7.875" style="3" customWidth="1"/>
    <col min="4" max="7" width="8.5" style="3" customWidth="1"/>
    <col min="8" max="9" width="8.625" style="3" customWidth="1"/>
    <col min="10" max="10" width="10.625" style="3" customWidth="1"/>
    <col min="11" max="16384" width="11.25" style="3"/>
  </cols>
  <sheetData>
    <row r="1" spans="1:10" ht="13.5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</row>
    <row r="2" spans="1:10" ht="2.25" customHeight="1"/>
    <row r="3" spans="1:10">
      <c r="A3" s="4" t="s">
        <v>0</v>
      </c>
    </row>
    <row r="4" spans="1:10" ht="2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1.5" customHeigh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>
      <c r="B6" s="6"/>
      <c r="C6" s="6"/>
      <c r="D6" s="7" t="s">
        <v>1</v>
      </c>
      <c r="E6" s="8"/>
      <c r="F6" s="7" t="s">
        <v>2</v>
      </c>
      <c r="G6" s="8"/>
      <c r="H6" s="6"/>
      <c r="I6" s="6"/>
      <c r="J6" s="6"/>
    </row>
    <row r="7" spans="1:10">
      <c r="A7" s="9" t="s">
        <v>3</v>
      </c>
      <c r="B7" s="10" t="s">
        <v>4</v>
      </c>
      <c r="C7" s="10" t="s">
        <v>5</v>
      </c>
      <c r="D7" s="11" t="s">
        <v>6</v>
      </c>
      <c r="E7" s="11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</row>
    <row r="8" spans="1:10">
      <c r="A8" s="5"/>
      <c r="B8" s="12" t="s">
        <v>13</v>
      </c>
      <c r="C8" s="12" t="s">
        <v>13</v>
      </c>
      <c r="D8" s="13" t="s">
        <v>14</v>
      </c>
      <c r="E8" s="13" t="s">
        <v>14</v>
      </c>
      <c r="F8" s="14" t="s">
        <v>15</v>
      </c>
      <c r="G8" s="14" t="s">
        <v>15</v>
      </c>
      <c r="H8" s="14" t="s">
        <v>16</v>
      </c>
      <c r="I8" s="14" t="s">
        <v>17</v>
      </c>
      <c r="J8" s="14" t="s">
        <v>18</v>
      </c>
    </row>
    <row r="9" spans="1:10" ht="5.25" customHeight="1">
      <c r="B9" s="6"/>
    </row>
    <row r="10" spans="1:10" ht="12" customHeight="1">
      <c r="B10" s="15" t="s">
        <v>19</v>
      </c>
      <c r="C10" s="2"/>
      <c r="D10" s="2"/>
      <c r="E10" s="2"/>
      <c r="F10" s="2"/>
      <c r="G10" s="2"/>
      <c r="H10" s="2"/>
      <c r="I10" s="2"/>
      <c r="J10" s="2"/>
    </row>
    <row r="11" spans="1:10" ht="12" customHeight="1">
      <c r="A11" s="16" t="s">
        <v>20</v>
      </c>
      <c r="B11" s="17">
        <v>8</v>
      </c>
      <c r="C11" s="18">
        <v>1265</v>
      </c>
      <c r="D11" s="18">
        <v>451654</v>
      </c>
      <c r="E11" s="18">
        <v>397925</v>
      </c>
      <c r="F11" s="18">
        <v>79883</v>
      </c>
      <c r="G11" s="18">
        <v>73011</v>
      </c>
      <c r="H11" s="19" t="s">
        <v>21</v>
      </c>
      <c r="I11" s="18">
        <v>115812</v>
      </c>
      <c r="J11" s="18">
        <v>27320673</v>
      </c>
    </row>
    <row r="12" spans="1:10" ht="12" customHeight="1">
      <c r="A12" s="20" t="s">
        <v>22</v>
      </c>
      <c r="B12" s="17">
        <v>8</v>
      </c>
      <c r="C12" s="18">
        <v>1269</v>
      </c>
      <c r="D12" s="18">
        <v>455961</v>
      </c>
      <c r="E12" s="18">
        <v>398325</v>
      </c>
      <c r="F12" s="18">
        <v>79989</v>
      </c>
      <c r="G12" s="18">
        <v>73038</v>
      </c>
      <c r="H12" s="19" t="s">
        <v>21</v>
      </c>
      <c r="I12" s="18">
        <v>113059</v>
      </c>
      <c r="J12" s="18">
        <v>27836797</v>
      </c>
    </row>
    <row r="13" spans="1:10" ht="12" customHeight="1">
      <c r="A13" s="20" t="s">
        <v>23</v>
      </c>
      <c r="B13" s="17">
        <v>8</v>
      </c>
      <c r="C13" s="18">
        <v>1271</v>
      </c>
      <c r="D13" s="18">
        <v>467879</v>
      </c>
      <c r="E13" s="18">
        <v>407602</v>
      </c>
      <c r="F13" s="18">
        <v>79917</v>
      </c>
      <c r="G13" s="18">
        <v>73072</v>
      </c>
      <c r="H13" s="19" t="s">
        <v>21</v>
      </c>
      <c r="I13" s="18">
        <v>112432</v>
      </c>
      <c r="J13" s="18">
        <v>27996998</v>
      </c>
    </row>
    <row r="14" spans="1:10" ht="12" customHeight="1">
      <c r="A14" s="20" t="s">
        <v>24</v>
      </c>
      <c r="B14" s="17">
        <v>8</v>
      </c>
      <c r="C14" s="18">
        <v>1234</v>
      </c>
      <c r="D14" s="18">
        <v>435945</v>
      </c>
      <c r="E14" s="18">
        <v>376509</v>
      </c>
      <c r="F14" s="18">
        <v>74922</v>
      </c>
      <c r="G14" s="18">
        <v>68040</v>
      </c>
      <c r="H14" s="19" t="s">
        <v>21</v>
      </c>
      <c r="I14" s="18">
        <v>97682</v>
      </c>
      <c r="J14" s="18">
        <v>25712058</v>
      </c>
    </row>
    <row r="15" spans="1:10" ht="12" customHeight="1">
      <c r="A15" s="21" t="s">
        <v>25</v>
      </c>
      <c r="B15" s="22">
        <v>8</v>
      </c>
      <c r="C15" s="23">
        <v>1223</v>
      </c>
      <c r="D15" s="23">
        <v>427014</v>
      </c>
      <c r="E15" s="23">
        <v>367570</v>
      </c>
      <c r="F15" s="23">
        <v>74178</v>
      </c>
      <c r="G15" s="23">
        <v>67067</v>
      </c>
      <c r="H15" s="24" t="s">
        <v>21</v>
      </c>
      <c r="I15" s="23">
        <v>95666</v>
      </c>
      <c r="J15" s="23">
        <v>25745154</v>
      </c>
    </row>
    <row r="16" spans="1:10" ht="6" customHeight="1">
      <c r="B16" s="6"/>
    </row>
    <row r="17" spans="1:10" ht="12" customHeight="1">
      <c r="B17" s="15" t="s">
        <v>26</v>
      </c>
      <c r="C17" s="2"/>
      <c r="D17" s="2"/>
      <c r="E17" s="2"/>
      <c r="F17" s="2"/>
      <c r="G17" s="2"/>
      <c r="H17" s="2"/>
      <c r="I17" s="2"/>
      <c r="J17" s="2"/>
    </row>
    <row r="18" spans="1:10" ht="12" customHeight="1">
      <c r="A18" s="16" t="s">
        <v>20</v>
      </c>
      <c r="B18" s="17">
        <v>34</v>
      </c>
      <c r="C18" s="18">
        <v>1317</v>
      </c>
      <c r="D18" s="18">
        <v>520993</v>
      </c>
      <c r="E18" s="18">
        <v>390350</v>
      </c>
      <c r="F18" s="18">
        <v>102600</v>
      </c>
      <c r="G18" s="18">
        <v>88970</v>
      </c>
      <c r="H18" s="18">
        <v>327099</v>
      </c>
      <c r="I18" s="18">
        <v>12591</v>
      </c>
      <c r="J18" s="18">
        <v>40681869</v>
      </c>
    </row>
    <row r="19" spans="1:10" ht="12" customHeight="1">
      <c r="A19" s="20" t="s">
        <v>22</v>
      </c>
      <c r="B19" s="17">
        <v>34</v>
      </c>
      <c r="C19" s="18">
        <v>1360</v>
      </c>
      <c r="D19" s="18">
        <v>539938</v>
      </c>
      <c r="E19" s="18">
        <v>392981</v>
      </c>
      <c r="F19" s="18">
        <v>101463</v>
      </c>
      <c r="G19" s="18">
        <v>87954</v>
      </c>
      <c r="H19" s="18">
        <v>333253</v>
      </c>
      <c r="I19" s="18">
        <v>12817</v>
      </c>
      <c r="J19" s="18">
        <v>40864161</v>
      </c>
    </row>
    <row r="20" spans="1:10" ht="12" customHeight="1">
      <c r="A20" s="20" t="s">
        <v>23</v>
      </c>
      <c r="B20" s="17">
        <v>35</v>
      </c>
      <c r="C20" s="18">
        <v>1388</v>
      </c>
      <c r="D20" s="18">
        <v>545463</v>
      </c>
      <c r="E20" s="18">
        <v>387666</v>
      </c>
      <c r="F20" s="18">
        <v>101350</v>
      </c>
      <c r="G20" s="18">
        <v>87801</v>
      </c>
      <c r="H20" s="18">
        <v>324146</v>
      </c>
      <c r="I20" s="18">
        <v>11557</v>
      </c>
      <c r="J20" s="18">
        <v>38216573</v>
      </c>
    </row>
    <row r="21" spans="1:10" ht="12" customHeight="1">
      <c r="A21" s="20" t="s">
        <v>24</v>
      </c>
      <c r="B21" s="17">
        <v>36</v>
      </c>
      <c r="C21" s="18">
        <v>1373</v>
      </c>
      <c r="D21" s="18">
        <v>551084</v>
      </c>
      <c r="E21" s="18">
        <v>385225</v>
      </c>
      <c r="F21" s="18">
        <v>102759</v>
      </c>
      <c r="G21" s="18">
        <v>89038</v>
      </c>
      <c r="H21" s="18">
        <v>315532</v>
      </c>
      <c r="I21" s="18">
        <v>13514</v>
      </c>
      <c r="J21" s="18">
        <v>36834063</v>
      </c>
    </row>
    <row r="22" spans="1:10" ht="12" customHeight="1">
      <c r="A22" s="21" t="s">
        <v>25</v>
      </c>
      <c r="B22" s="22">
        <v>37</v>
      </c>
      <c r="C22" s="23">
        <v>1401</v>
      </c>
      <c r="D22" s="23">
        <v>540061</v>
      </c>
      <c r="E22" s="23">
        <v>383685</v>
      </c>
      <c r="F22" s="23">
        <v>101691</v>
      </c>
      <c r="G22" s="23">
        <v>88064</v>
      </c>
      <c r="H22" s="23">
        <v>372438</v>
      </c>
      <c r="I22" s="23">
        <v>13612</v>
      </c>
      <c r="J22" s="23">
        <v>34715328</v>
      </c>
    </row>
    <row r="23" spans="1:10" ht="5.25" customHeight="1">
      <c r="A23" s="5"/>
      <c r="B23" s="25"/>
      <c r="C23" s="5"/>
      <c r="D23" s="5"/>
      <c r="E23" s="5"/>
      <c r="F23" s="5"/>
      <c r="G23" s="5"/>
      <c r="H23" s="5"/>
      <c r="I23" s="5"/>
      <c r="J23" s="5"/>
    </row>
    <row r="24" spans="1:10">
      <c r="A24" s="3" t="s">
        <v>27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125" zoomScaleNormal="125" workbookViewId="0"/>
  </sheetViews>
  <sheetFormatPr defaultColWidth="11.25" defaultRowHeight="10.5"/>
  <cols>
    <col min="1" max="1" width="11.125" style="99" customWidth="1"/>
    <col min="2" max="8" width="9.375" style="99" customWidth="1"/>
    <col min="9" max="9" width="10.125" style="99" customWidth="1"/>
    <col min="10" max="256" width="11.25" style="99"/>
    <col min="257" max="257" width="11.125" style="99" customWidth="1"/>
    <col min="258" max="264" width="9.375" style="99" customWidth="1"/>
    <col min="265" max="265" width="10.125" style="99" customWidth="1"/>
    <col min="266" max="512" width="11.25" style="99"/>
    <col min="513" max="513" width="11.125" style="99" customWidth="1"/>
    <col min="514" max="520" width="9.375" style="99" customWidth="1"/>
    <col min="521" max="521" width="10.125" style="99" customWidth="1"/>
    <col min="522" max="768" width="11.25" style="99"/>
    <col min="769" max="769" width="11.125" style="99" customWidth="1"/>
    <col min="770" max="776" width="9.375" style="99" customWidth="1"/>
    <col min="777" max="777" width="10.125" style="99" customWidth="1"/>
    <col min="778" max="1024" width="11.25" style="99"/>
    <col min="1025" max="1025" width="11.125" style="99" customWidth="1"/>
    <col min="1026" max="1032" width="9.375" style="99" customWidth="1"/>
    <col min="1033" max="1033" width="10.125" style="99" customWidth="1"/>
    <col min="1034" max="1280" width="11.25" style="99"/>
    <col min="1281" max="1281" width="11.125" style="99" customWidth="1"/>
    <col min="1282" max="1288" width="9.375" style="99" customWidth="1"/>
    <col min="1289" max="1289" width="10.125" style="99" customWidth="1"/>
    <col min="1290" max="1536" width="11.25" style="99"/>
    <col min="1537" max="1537" width="11.125" style="99" customWidth="1"/>
    <col min="1538" max="1544" width="9.375" style="99" customWidth="1"/>
    <col min="1545" max="1545" width="10.125" style="99" customWidth="1"/>
    <col min="1546" max="1792" width="11.25" style="99"/>
    <col min="1793" max="1793" width="11.125" style="99" customWidth="1"/>
    <col min="1794" max="1800" width="9.375" style="99" customWidth="1"/>
    <col min="1801" max="1801" width="10.125" style="99" customWidth="1"/>
    <col min="1802" max="2048" width="11.25" style="99"/>
    <col min="2049" max="2049" width="11.125" style="99" customWidth="1"/>
    <col min="2050" max="2056" width="9.375" style="99" customWidth="1"/>
    <col min="2057" max="2057" width="10.125" style="99" customWidth="1"/>
    <col min="2058" max="2304" width="11.25" style="99"/>
    <col min="2305" max="2305" width="11.125" style="99" customWidth="1"/>
    <col min="2306" max="2312" width="9.375" style="99" customWidth="1"/>
    <col min="2313" max="2313" width="10.125" style="99" customWidth="1"/>
    <col min="2314" max="2560" width="11.25" style="99"/>
    <col min="2561" max="2561" width="11.125" style="99" customWidth="1"/>
    <col min="2562" max="2568" width="9.375" style="99" customWidth="1"/>
    <col min="2569" max="2569" width="10.125" style="99" customWidth="1"/>
    <col min="2570" max="2816" width="11.25" style="99"/>
    <col min="2817" max="2817" width="11.125" style="99" customWidth="1"/>
    <col min="2818" max="2824" width="9.375" style="99" customWidth="1"/>
    <col min="2825" max="2825" width="10.125" style="99" customWidth="1"/>
    <col min="2826" max="3072" width="11.25" style="99"/>
    <col min="3073" max="3073" width="11.125" style="99" customWidth="1"/>
    <col min="3074" max="3080" width="9.375" style="99" customWidth="1"/>
    <col min="3081" max="3081" width="10.125" style="99" customWidth="1"/>
    <col min="3082" max="3328" width="11.25" style="99"/>
    <col min="3329" max="3329" width="11.125" style="99" customWidth="1"/>
    <col min="3330" max="3336" width="9.375" style="99" customWidth="1"/>
    <col min="3337" max="3337" width="10.125" style="99" customWidth="1"/>
    <col min="3338" max="3584" width="11.25" style="99"/>
    <col min="3585" max="3585" width="11.125" style="99" customWidth="1"/>
    <col min="3586" max="3592" width="9.375" style="99" customWidth="1"/>
    <col min="3593" max="3593" width="10.125" style="99" customWidth="1"/>
    <col min="3594" max="3840" width="11.25" style="99"/>
    <col min="3841" max="3841" width="11.125" style="99" customWidth="1"/>
    <col min="3842" max="3848" width="9.375" style="99" customWidth="1"/>
    <col min="3849" max="3849" width="10.125" style="99" customWidth="1"/>
    <col min="3850" max="4096" width="11.25" style="99"/>
    <col min="4097" max="4097" width="11.125" style="99" customWidth="1"/>
    <col min="4098" max="4104" width="9.375" style="99" customWidth="1"/>
    <col min="4105" max="4105" width="10.125" style="99" customWidth="1"/>
    <col min="4106" max="4352" width="11.25" style="99"/>
    <col min="4353" max="4353" width="11.125" style="99" customWidth="1"/>
    <col min="4354" max="4360" width="9.375" style="99" customWidth="1"/>
    <col min="4361" max="4361" width="10.125" style="99" customWidth="1"/>
    <col min="4362" max="4608" width="11.25" style="99"/>
    <col min="4609" max="4609" width="11.125" style="99" customWidth="1"/>
    <col min="4610" max="4616" width="9.375" style="99" customWidth="1"/>
    <col min="4617" max="4617" width="10.125" style="99" customWidth="1"/>
    <col min="4618" max="4864" width="11.25" style="99"/>
    <col min="4865" max="4865" width="11.125" style="99" customWidth="1"/>
    <col min="4866" max="4872" width="9.375" style="99" customWidth="1"/>
    <col min="4873" max="4873" width="10.125" style="99" customWidth="1"/>
    <col min="4874" max="5120" width="11.25" style="99"/>
    <col min="5121" max="5121" width="11.125" style="99" customWidth="1"/>
    <col min="5122" max="5128" width="9.375" style="99" customWidth="1"/>
    <col min="5129" max="5129" width="10.125" style="99" customWidth="1"/>
    <col min="5130" max="5376" width="11.25" style="99"/>
    <col min="5377" max="5377" width="11.125" style="99" customWidth="1"/>
    <col min="5378" max="5384" width="9.375" style="99" customWidth="1"/>
    <col min="5385" max="5385" width="10.125" style="99" customWidth="1"/>
    <col min="5386" max="5632" width="11.25" style="99"/>
    <col min="5633" max="5633" width="11.125" style="99" customWidth="1"/>
    <col min="5634" max="5640" width="9.375" style="99" customWidth="1"/>
    <col min="5641" max="5641" width="10.125" style="99" customWidth="1"/>
    <col min="5642" max="5888" width="11.25" style="99"/>
    <col min="5889" max="5889" width="11.125" style="99" customWidth="1"/>
    <col min="5890" max="5896" width="9.375" style="99" customWidth="1"/>
    <col min="5897" max="5897" width="10.125" style="99" customWidth="1"/>
    <col min="5898" max="6144" width="11.25" style="99"/>
    <col min="6145" max="6145" width="11.125" style="99" customWidth="1"/>
    <col min="6146" max="6152" width="9.375" style="99" customWidth="1"/>
    <col min="6153" max="6153" width="10.125" style="99" customWidth="1"/>
    <col min="6154" max="6400" width="11.25" style="99"/>
    <col min="6401" max="6401" width="11.125" style="99" customWidth="1"/>
    <col min="6402" max="6408" width="9.375" style="99" customWidth="1"/>
    <col min="6409" max="6409" width="10.125" style="99" customWidth="1"/>
    <col min="6410" max="6656" width="11.25" style="99"/>
    <col min="6657" max="6657" width="11.125" style="99" customWidth="1"/>
    <col min="6658" max="6664" width="9.375" style="99" customWidth="1"/>
    <col min="6665" max="6665" width="10.125" style="99" customWidth="1"/>
    <col min="6666" max="6912" width="11.25" style="99"/>
    <col min="6913" max="6913" width="11.125" style="99" customWidth="1"/>
    <col min="6914" max="6920" width="9.375" style="99" customWidth="1"/>
    <col min="6921" max="6921" width="10.125" style="99" customWidth="1"/>
    <col min="6922" max="7168" width="11.25" style="99"/>
    <col min="7169" max="7169" width="11.125" style="99" customWidth="1"/>
    <col min="7170" max="7176" width="9.375" style="99" customWidth="1"/>
    <col min="7177" max="7177" width="10.125" style="99" customWidth="1"/>
    <col min="7178" max="7424" width="11.25" style="99"/>
    <col min="7425" max="7425" width="11.125" style="99" customWidth="1"/>
    <col min="7426" max="7432" width="9.375" style="99" customWidth="1"/>
    <col min="7433" max="7433" width="10.125" style="99" customWidth="1"/>
    <col min="7434" max="7680" width="11.25" style="99"/>
    <col min="7681" max="7681" width="11.125" style="99" customWidth="1"/>
    <col min="7682" max="7688" width="9.375" style="99" customWidth="1"/>
    <col min="7689" max="7689" width="10.125" style="99" customWidth="1"/>
    <col min="7690" max="7936" width="11.25" style="99"/>
    <col min="7937" max="7937" width="11.125" style="99" customWidth="1"/>
    <col min="7938" max="7944" width="9.375" style="99" customWidth="1"/>
    <col min="7945" max="7945" width="10.125" style="99" customWidth="1"/>
    <col min="7946" max="8192" width="11.25" style="99"/>
    <col min="8193" max="8193" width="11.125" style="99" customWidth="1"/>
    <col min="8194" max="8200" width="9.375" style="99" customWidth="1"/>
    <col min="8201" max="8201" width="10.125" style="99" customWidth="1"/>
    <col min="8202" max="8448" width="11.25" style="99"/>
    <col min="8449" max="8449" width="11.125" style="99" customWidth="1"/>
    <col min="8450" max="8456" width="9.375" style="99" customWidth="1"/>
    <col min="8457" max="8457" width="10.125" style="99" customWidth="1"/>
    <col min="8458" max="8704" width="11.25" style="99"/>
    <col min="8705" max="8705" width="11.125" style="99" customWidth="1"/>
    <col min="8706" max="8712" width="9.375" style="99" customWidth="1"/>
    <col min="8713" max="8713" width="10.125" style="99" customWidth="1"/>
    <col min="8714" max="8960" width="11.25" style="99"/>
    <col min="8961" max="8961" width="11.125" style="99" customWidth="1"/>
    <col min="8962" max="8968" width="9.375" style="99" customWidth="1"/>
    <col min="8969" max="8969" width="10.125" style="99" customWidth="1"/>
    <col min="8970" max="9216" width="11.25" style="99"/>
    <col min="9217" max="9217" width="11.125" style="99" customWidth="1"/>
    <col min="9218" max="9224" width="9.375" style="99" customWidth="1"/>
    <col min="9225" max="9225" width="10.125" style="99" customWidth="1"/>
    <col min="9226" max="9472" width="11.25" style="99"/>
    <col min="9473" max="9473" width="11.125" style="99" customWidth="1"/>
    <col min="9474" max="9480" width="9.375" style="99" customWidth="1"/>
    <col min="9481" max="9481" width="10.125" style="99" customWidth="1"/>
    <col min="9482" max="9728" width="11.25" style="99"/>
    <col min="9729" max="9729" width="11.125" style="99" customWidth="1"/>
    <col min="9730" max="9736" width="9.375" style="99" customWidth="1"/>
    <col min="9737" max="9737" width="10.125" style="99" customWidth="1"/>
    <col min="9738" max="9984" width="11.25" style="99"/>
    <col min="9985" max="9985" width="11.125" style="99" customWidth="1"/>
    <col min="9986" max="9992" width="9.375" style="99" customWidth="1"/>
    <col min="9993" max="9993" width="10.125" style="99" customWidth="1"/>
    <col min="9994" max="10240" width="11.25" style="99"/>
    <col min="10241" max="10241" width="11.125" style="99" customWidth="1"/>
    <col min="10242" max="10248" width="9.375" style="99" customWidth="1"/>
    <col min="10249" max="10249" width="10.125" style="99" customWidth="1"/>
    <col min="10250" max="10496" width="11.25" style="99"/>
    <col min="10497" max="10497" width="11.125" style="99" customWidth="1"/>
    <col min="10498" max="10504" width="9.375" style="99" customWidth="1"/>
    <col min="10505" max="10505" width="10.125" style="99" customWidth="1"/>
    <col min="10506" max="10752" width="11.25" style="99"/>
    <col min="10753" max="10753" width="11.125" style="99" customWidth="1"/>
    <col min="10754" max="10760" width="9.375" style="99" customWidth="1"/>
    <col min="10761" max="10761" width="10.125" style="99" customWidth="1"/>
    <col min="10762" max="11008" width="11.25" style="99"/>
    <col min="11009" max="11009" width="11.125" style="99" customWidth="1"/>
    <col min="11010" max="11016" width="9.375" style="99" customWidth="1"/>
    <col min="11017" max="11017" width="10.125" style="99" customWidth="1"/>
    <col min="11018" max="11264" width="11.25" style="99"/>
    <col min="11265" max="11265" width="11.125" style="99" customWidth="1"/>
    <col min="11266" max="11272" width="9.375" style="99" customWidth="1"/>
    <col min="11273" max="11273" width="10.125" style="99" customWidth="1"/>
    <col min="11274" max="11520" width="11.25" style="99"/>
    <col min="11521" max="11521" width="11.125" style="99" customWidth="1"/>
    <col min="11522" max="11528" width="9.375" style="99" customWidth="1"/>
    <col min="11529" max="11529" width="10.125" style="99" customWidth="1"/>
    <col min="11530" max="11776" width="11.25" style="99"/>
    <col min="11777" max="11777" width="11.125" style="99" customWidth="1"/>
    <col min="11778" max="11784" width="9.375" style="99" customWidth="1"/>
    <col min="11785" max="11785" width="10.125" style="99" customWidth="1"/>
    <col min="11786" max="12032" width="11.25" style="99"/>
    <col min="12033" max="12033" width="11.125" style="99" customWidth="1"/>
    <col min="12034" max="12040" width="9.375" style="99" customWidth="1"/>
    <col min="12041" max="12041" width="10.125" style="99" customWidth="1"/>
    <col min="12042" max="12288" width="11.25" style="99"/>
    <col min="12289" max="12289" width="11.125" style="99" customWidth="1"/>
    <col min="12290" max="12296" width="9.375" style="99" customWidth="1"/>
    <col min="12297" max="12297" width="10.125" style="99" customWidth="1"/>
    <col min="12298" max="12544" width="11.25" style="99"/>
    <col min="12545" max="12545" width="11.125" style="99" customWidth="1"/>
    <col min="12546" max="12552" width="9.375" style="99" customWidth="1"/>
    <col min="12553" max="12553" width="10.125" style="99" customWidth="1"/>
    <col min="12554" max="12800" width="11.25" style="99"/>
    <col min="12801" max="12801" width="11.125" style="99" customWidth="1"/>
    <col min="12802" max="12808" width="9.375" style="99" customWidth="1"/>
    <col min="12809" max="12809" width="10.125" style="99" customWidth="1"/>
    <col min="12810" max="13056" width="11.25" style="99"/>
    <col min="13057" max="13057" width="11.125" style="99" customWidth="1"/>
    <col min="13058" max="13064" width="9.375" style="99" customWidth="1"/>
    <col min="13065" max="13065" width="10.125" style="99" customWidth="1"/>
    <col min="13066" max="13312" width="11.25" style="99"/>
    <col min="13313" max="13313" width="11.125" style="99" customWidth="1"/>
    <col min="13314" max="13320" width="9.375" style="99" customWidth="1"/>
    <col min="13321" max="13321" width="10.125" style="99" customWidth="1"/>
    <col min="13322" max="13568" width="11.25" style="99"/>
    <col min="13569" max="13569" width="11.125" style="99" customWidth="1"/>
    <col min="13570" max="13576" width="9.375" style="99" customWidth="1"/>
    <col min="13577" max="13577" width="10.125" style="99" customWidth="1"/>
    <col min="13578" max="13824" width="11.25" style="99"/>
    <col min="13825" max="13825" width="11.125" style="99" customWidth="1"/>
    <col min="13826" max="13832" width="9.375" style="99" customWidth="1"/>
    <col min="13833" max="13833" width="10.125" style="99" customWidth="1"/>
    <col min="13834" max="14080" width="11.25" style="99"/>
    <col min="14081" max="14081" width="11.125" style="99" customWidth="1"/>
    <col min="14082" max="14088" width="9.375" style="99" customWidth="1"/>
    <col min="14089" max="14089" width="10.125" style="99" customWidth="1"/>
    <col min="14090" max="14336" width="11.25" style="99"/>
    <col min="14337" max="14337" width="11.125" style="99" customWidth="1"/>
    <col min="14338" max="14344" width="9.375" style="99" customWidth="1"/>
    <col min="14345" max="14345" width="10.125" style="99" customWidth="1"/>
    <col min="14346" max="14592" width="11.25" style="99"/>
    <col min="14593" max="14593" width="11.125" style="99" customWidth="1"/>
    <col min="14594" max="14600" width="9.375" style="99" customWidth="1"/>
    <col min="14601" max="14601" width="10.125" style="99" customWidth="1"/>
    <col min="14602" max="14848" width="11.25" style="99"/>
    <col min="14849" max="14849" width="11.125" style="99" customWidth="1"/>
    <col min="14850" max="14856" width="9.375" style="99" customWidth="1"/>
    <col min="14857" max="14857" width="10.125" style="99" customWidth="1"/>
    <col min="14858" max="15104" width="11.25" style="99"/>
    <col min="15105" max="15105" width="11.125" style="99" customWidth="1"/>
    <col min="15106" max="15112" width="9.375" style="99" customWidth="1"/>
    <col min="15113" max="15113" width="10.125" style="99" customWidth="1"/>
    <col min="15114" max="15360" width="11.25" style="99"/>
    <col min="15361" max="15361" width="11.125" style="99" customWidth="1"/>
    <col min="15362" max="15368" width="9.375" style="99" customWidth="1"/>
    <col min="15369" max="15369" width="10.125" style="99" customWidth="1"/>
    <col min="15370" max="15616" width="11.25" style="99"/>
    <col min="15617" max="15617" width="11.125" style="99" customWidth="1"/>
    <col min="15618" max="15624" width="9.375" style="99" customWidth="1"/>
    <col min="15625" max="15625" width="10.125" style="99" customWidth="1"/>
    <col min="15626" max="15872" width="11.25" style="99"/>
    <col min="15873" max="15873" width="11.125" style="99" customWidth="1"/>
    <col min="15874" max="15880" width="9.375" style="99" customWidth="1"/>
    <col min="15881" max="15881" width="10.125" style="99" customWidth="1"/>
    <col min="15882" max="16128" width="11.25" style="99"/>
    <col min="16129" max="16129" width="11.125" style="99" customWidth="1"/>
    <col min="16130" max="16136" width="9.375" style="99" customWidth="1"/>
    <col min="16137" max="16137" width="10.125" style="99" customWidth="1"/>
    <col min="16138" max="16384" width="11.25" style="99"/>
  </cols>
  <sheetData>
    <row r="1" spans="1:9" ht="18" customHeight="1">
      <c r="A1" s="97" t="s">
        <v>108</v>
      </c>
      <c r="B1" s="98"/>
      <c r="C1" s="98"/>
      <c r="D1" s="98"/>
      <c r="E1" s="98"/>
      <c r="F1" s="98"/>
      <c r="G1" s="98"/>
      <c r="H1" s="98"/>
      <c r="I1" s="98"/>
    </row>
    <row r="2" spans="1:9" ht="7.5" customHeight="1"/>
    <row r="3" spans="1:9">
      <c r="A3" s="10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>
      <c r="A6" s="113"/>
      <c r="B6" s="72"/>
      <c r="C6" s="72"/>
      <c r="D6" s="88"/>
      <c r="E6" s="89"/>
      <c r="F6" s="88"/>
      <c r="G6" s="69"/>
      <c r="H6" s="69"/>
      <c r="I6" s="69"/>
    </row>
    <row r="7" spans="1:9" ht="11.25" customHeight="1">
      <c r="A7" s="101" t="s">
        <v>3</v>
      </c>
      <c r="B7" s="68" t="s">
        <v>4</v>
      </c>
      <c r="C7" s="68" t="s">
        <v>5</v>
      </c>
      <c r="D7" s="102" t="s">
        <v>74</v>
      </c>
      <c r="E7" s="68" t="s">
        <v>8</v>
      </c>
      <c r="F7" s="102" t="s">
        <v>73</v>
      </c>
      <c r="G7" s="103" t="s">
        <v>72</v>
      </c>
      <c r="H7" s="65" t="s">
        <v>71</v>
      </c>
      <c r="I7" s="65" t="s">
        <v>70</v>
      </c>
    </row>
    <row r="8" spans="1:9" ht="11.25" customHeight="1">
      <c r="A8" s="52"/>
      <c r="B8" s="64" t="s">
        <v>13</v>
      </c>
      <c r="C8" s="64" t="s">
        <v>13</v>
      </c>
      <c r="D8" s="86" t="s">
        <v>69</v>
      </c>
      <c r="E8" s="62" t="s">
        <v>15</v>
      </c>
      <c r="F8" s="86" t="s">
        <v>69</v>
      </c>
      <c r="G8" s="61" t="s">
        <v>16</v>
      </c>
      <c r="H8" s="60" t="s">
        <v>17</v>
      </c>
      <c r="I8" s="60" t="s">
        <v>18</v>
      </c>
    </row>
    <row r="9" spans="1:9" ht="7.5" customHeight="1">
      <c r="A9" s="59"/>
    </row>
    <row r="10" spans="1:9" ht="15" customHeight="1">
      <c r="A10" s="104" t="s">
        <v>109</v>
      </c>
      <c r="B10" s="105"/>
      <c r="C10" s="98"/>
      <c r="D10" s="98"/>
      <c r="E10" s="98"/>
      <c r="F10" s="98"/>
      <c r="G10" s="98"/>
      <c r="H10" s="98"/>
      <c r="I10" s="98"/>
    </row>
    <row r="11" spans="1:9" ht="13.5" customHeight="1">
      <c r="A11" s="56" t="s">
        <v>117</v>
      </c>
      <c r="B11" s="106">
        <v>46</v>
      </c>
      <c r="C11" s="106">
        <v>2680</v>
      </c>
      <c r="D11" s="106">
        <v>86</v>
      </c>
      <c r="E11" s="106">
        <v>116825</v>
      </c>
      <c r="F11" s="106">
        <v>90</v>
      </c>
      <c r="G11" s="107" t="s">
        <v>21</v>
      </c>
      <c r="H11" s="106">
        <v>178830</v>
      </c>
      <c r="I11" s="106">
        <v>41843352</v>
      </c>
    </row>
    <row r="12" spans="1:9" ht="13.5" customHeight="1">
      <c r="A12" s="76" t="s">
        <v>111</v>
      </c>
      <c r="B12" s="106">
        <v>45</v>
      </c>
      <c r="C12" s="106">
        <v>2772</v>
      </c>
      <c r="D12" s="106">
        <v>84</v>
      </c>
      <c r="E12" s="106">
        <v>115380</v>
      </c>
      <c r="F12" s="106">
        <v>90</v>
      </c>
      <c r="G12" s="107" t="s">
        <v>21</v>
      </c>
      <c r="H12" s="106">
        <v>182289</v>
      </c>
      <c r="I12" s="106">
        <v>43109033</v>
      </c>
    </row>
    <row r="13" spans="1:9" ht="13.5" customHeight="1">
      <c r="A13" s="76" t="s">
        <v>112</v>
      </c>
      <c r="B13" s="106">
        <v>43</v>
      </c>
      <c r="C13" s="106">
        <v>2795</v>
      </c>
      <c r="D13" s="106">
        <v>83</v>
      </c>
      <c r="E13" s="106">
        <v>116116</v>
      </c>
      <c r="F13" s="106">
        <v>89</v>
      </c>
      <c r="G13" s="107" t="s">
        <v>21</v>
      </c>
      <c r="H13" s="106">
        <v>185914</v>
      </c>
      <c r="I13" s="106">
        <v>43314846</v>
      </c>
    </row>
    <row r="14" spans="1:9" ht="13.5" customHeight="1">
      <c r="A14" s="76" t="s">
        <v>115</v>
      </c>
      <c r="B14" s="106">
        <v>44</v>
      </c>
      <c r="C14" s="106">
        <v>2791</v>
      </c>
      <c r="D14" s="106">
        <v>81</v>
      </c>
      <c r="E14" s="106">
        <v>112746</v>
      </c>
      <c r="F14" s="106">
        <v>90</v>
      </c>
      <c r="G14" s="107" t="s">
        <v>21</v>
      </c>
      <c r="H14" s="106">
        <v>181716</v>
      </c>
      <c r="I14" s="106">
        <v>43631177</v>
      </c>
    </row>
    <row r="15" spans="1:9" ht="13.5" customHeight="1">
      <c r="A15" s="108">
        <v>2</v>
      </c>
      <c r="B15" s="109">
        <v>44</v>
      </c>
      <c r="C15" s="110">
        <v>2730</v>
      </c>
      <c r="D15" s="111">
        <v>62</v>
      </c>
      <c r="E15" s="110">
        <v>95121</v>
      </c>
      <c r="F15" s="110">
        <v>90</v>
      </c>
      <c r="G15" s="111" t="s">
        <v>21</v>
      </c>
      <c r="H15" s="110">
        <v>149443</v>
      </c>
      <c r="I15" s="110">
        <v>26302593</v>
      </c>
    </row>
    <row r="16" spans="1:9" ht="7.5" customHeight="1">
      <c r="B16" s="83"/>
    </row>
    <row r="17" spans="1:9" ht="15" customHeight="1">
      <c r="A17" s="104" t="s">
        <v>113</v>
      </c>
      <c r="B17" s="82"/>
      <c r="C17" s="98"/>
      <c r="D17" s="98"/>
      <c r="E17" s="98"/>
      <c r="F17" s="98"/>
      <c r="G17" s="98"/>
      <c r="H17" s="98"/>
      <c r="I17" s="98"/>
    </row>
    <row r="18" spans="1:9" ht="13.5" customHeight="1">
      <c r="A18" s="103" t="s">
        <v>117</v>
      </c>
      <c r="B18" s="112">
        <v>152</v>
      </c>
      <c r="C18" s="106">
        <v>2283</v>
      </c>
      <c r="D18" s="106">
        <v>54</v>
      </c>
      <c r="E18" s="106">
        <v>82761</v>
      </c>
      <c r="F18" s="106">
        <v>79</v>
      </c>
      <c r="G18" s="106">
        <v>795535</v>
      </c>
      <c r="H18" s="106">
        <v>20621</v>
      </c>
      <c r="I18" s="106">
        <v>32640851</v>
      </c>
    </row>
    <row r="19" spans="1:9" ht="13.5" customHeight="1">
      <c r="A19" s="76" t="s">
        <v>111</v>
      </c>
      <c r="B19" s="112">
        <v>150</v>
      </c>
      <c r="C19" s="106">
        <v>2269</v>
      </c>
      <c r="D19" s="106">
        <v>54</v>
      </c>
      <c r="E19" s="106">
        <v>75856</v>
      </c>
      <c r="F19" s="106">
        <v>80</v>
      </c>
      <c r="G19" s="106">
        <v>740342</v>
      </c>
      <c r="H19" s="106">
        <v>20369</v>
      </c>
      <c r="I19" s="106">
        <v>31713472</v>
      </c>
    </row>
    <row r="20" spans="1:9" ht="13.5" customHeight="1">
      <c r="A20" s="76" t="s">
        <v>112</v>
      </c>
      <c r="B20" s="112">
        <v>148</v>
      </c>
      <c r="C20" s="106">
        <v>2247</v>
      </c>
      <c r="D20" s="106">
        <v>53</v>
      </c>
      <c r="E20" s="106">
        <v>76129</v>
      </c>
      <c r="F20" s="106">
        <v>79</v>
      </c>
      <c r="G20" s="106">
        <v>740366</v>
      </c>
      <c r="H20" s="106">
        <v>19886</v>
      </c>
      <c r="I20" s="106">
        <v>29447321</v>
      </c>
    </row>
    <row r="21" spans="1:9" ht="13.5" customHeight="1">
      <c r="A21" s="76" t="s">
        <v>115</v>
      </c>
      <c r="B21" s="112">
        <v>142</v>
      </c>
      <c r="C21" s="106">
        <v>2247</v>
      </c>
      <c r="D21" s="106">
        <v>50</v>
      </c>
      <c r="E21" s="106">
        <v>71068</v>
      </c>
      <c r="F21" s="106">
        <v>80</v>
      </c>
      <c r="G21" s="106">
        <v>726112</v>
      </c>
      <c r="H21" s="106">
        <v>18844</v>
      </c>
      <c r="I21" s="106">
        <v>29427671</v>
      </c>
    </row>
    <row r="22" spans="1:9" ht="13.5" customHeight="1">
      <c r="A22" s="108">
        <v>2</v>
      </c>
      <c r="B22" s="109">
        <v>134</v>
      </c>
      <c r="C22" s="110">
        <v>2099</v>
      </c>
      <c r="D22" s="111">
        <v>24</v>
      </c>
      <c r="E22" s="110">
        <v>32345</v>
      </c>
      <c r="F22" s="111">
        <v>48</v>
      </c>
      <c r="G22" s="110">
        <v>512348</v>
      </c>
      <c r="H22" s="110">
        <v>20342</v>
      </c>
      <c r="I22" s="110">
        <v>13632206</v>
      </c>
    </row>
    <row r="23" spans="1:9" ht="7.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2:A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125" zoomScaleNormal="125" workbookViewId="0"/>
  </sheetViews>
  <sheetFormatPr defaultColWidth="11.25" defaultRowHeight="10.5"/>
  <cols>
    <col min="1" max="1" width="11.125" style="99" customWidth="1"/>
    <col min="2" max="8" width="9.375" style="99" customWidth="1"/>
    <col min="9" max="9" width="10.125" style="99" customWidth="1"/>
    <col min="10" max="256" width="11.25" style="99"/>
    <col min="257" max="257" width="11.125" style="99" customWidth="1"/>
    <col min="258" max="264" width="9.375" style="99" customWidth="1"/>
    <col min="265" max="265" width="10.125" style="99" customWidth="1"/>
    <col min="266" max="512" width="11.25" style="99"/>
    <col min="513" max="513" width="11.125" style="99" customWidth="1"/>
    <col min="514" max="520" width="9.375" style="99" customWidth="1"/>
    <col min="521" max="521" width="10.125" style="99" customWidth="1"/>
    <col min="522" max="768" width="11.25" style="99"/>
    <col min="769" max="769" width="11.125" style="99" customWidth="1"/>
    <col min="770" max="776" width="9.375" style="99" customWidth="1"/>
    <col min="777" max="777" width="10.125" style="99" customWidth="1"/>
    <col min="778" max="1024" width="11.25" style="99"/>
    <col min="1025" max="1025" width="11.125" style="99" customWidth="1"/>
    <col min="1026" max="1032" width="9.375" style="99" customWidth="1"/>
    <col min="1033" max="1033" width="10.125" style="99" customWidth="1"/>
    <col min="1034" max="1280" width="11.25" style="99"/>
    <col min="1281" max="1281" width="11.125" style="99" customWidth="1"/>
    <col min="1282" max="1288" width="9.375" style="99" customWidth="1"/>
    <col min="1289" max="1289" width="10.125" style="99" customWidth="1"/>
    <col min="1290" max="1536" width="11.25" style="99"/>
    <col min="1537" max="1537" width="11.125" style="99" customWidth="1"/>
    <col min="1538" max="1544" width="9.375" style="99" customWidth="1"/>
    <col min="1545" max="1545" width="10.125" style="99" customWidth="1"/>
    <col min="1546" max="1792" width="11.25" style="99"/>
    <col min="1793" max="1793" width="11.125" style="99" customWidth="1"/>
    <col min="1794" max="1800" width="9.375" style="99" customWidth="1"/>
    <col min="1801" max="1801" width="10.125" style="99" customWidth="1"/>
    <col min="1802" max="2048" width="11.25" style="99"/>
    <col min="2049" max="2049" width="11.125" style="99" customWidth="1"/>
    <col min="2050" max="2056" width="9.375" style="99" customWidth="1"/>
    <col min="2057" max="2057" width="10.125" style="99" customWidth="1"/>
    <col min="2058" max="2304" width="11.25" style="99"/>
    <col min="2305" max="2305" width="11.125" style="99" customWidth="1"/>
    <col min="2306" max="2312" width="9.375" style="99" customWidth="1"/>
    <col min="2313" max="2313" width="10.125" style="99" customWidth="1"/>
    <col min="2314" max="2560" width="11.25" style="99"/>
    <col min="2561" max="2561" width="11.125" style="99" customWidth="1"/>
    <col min="2562" max="2568" width="9.375" style="99" customWidth="1"/>
    <col min="2569" max="2569" width="10.125" style="99" customWidth="1"/>
    <col min="2570" max="2816" width="11.25" style="99"/>
    <col min="2817" max="2817" width="11.125" style="99" customWidth="1"/>
    <col min="2818" max="2824" width="9.375" style="99" customWidth="1"/>
    <col min="2825" max="2825" width="10.125" style="99" customWidth="1"/>
    <col min="2826" max="3072" width="11.25" style="99"/>
    <col min="3073" max="3073" width="11.125" style="99" customWidth="1"/>
    <col min="3074" max="3080" width="9.375" style="99" customWidth="1"/>
    <col min="3081" max="3081" width="10.125" style="99" customWidth="1"/>
    <col min="3082" max="3328" width="11.25" style="99"/>
    <col min="3329" max="3329" width="11.125" style="99" customWidth="1"/>
    <col min="3330" max="3336" width="9.375" style="99" customWidth="1"/>
    <col min="3337" max="3337" width="10.125" style="99" customWidth="1"/>
    <col min="3338" max="3584" width="11.25" style="99"/>
    <col min="3585" max="3585" width="11.125" style="99" customWidth="1"/>
    <col min="3586" max="3592" width="9.375" style="99" customWidth="1"/>
    <col min="3593" max="3593" width="10.125" style="99" customWidth="1"/>
    <col min="3594" max="3840" width="11.25" style="99"/>
    <col min="3841" max="3841" width="11.125" style="99" customWidth="1"/>
    <col min="3842" max="3848" width="9.375" style="99" customWidth="1"/>
    <col min="3849" max="3849" width="10.125" style="99" customWidth="1"/>
    <col min="3850" max="4096" width="11.25" style="99"/>
    <col min="4097" max="4097" width="11.125" style="99" customWidth="1"/>
    <col min="4098" max="4104" width="9.375" style="99" customWidth="1"/>
    <col min="4105" max="4105" width="10.125" style="99" customWidth="1"/>
    <col min="4106" max="4352" width="11.25" style="99"/>
    <col min="4353" max="4353" width="11.125" style="99" customWidth="1"/>
    <col min="4354" max="4360" width="9.375" style="99" customWidth="1"/>
    <col min="4361" max="4361" width="10.125" style="99" customWidth="1"/>
    <col min="4362" max="4608" width="11.25" style="99"/>
    <col min="4609" max="4609" width="11.125" style="99" customWidth="1"/>
    <col min="4610" max="4616" width="9.375" style="99" customWidth="1"/>
    <col min="4617" max="4617" width="10.125" style="99" customWidth="1"/>
    <col min="4618" max="4864" width="11.25" style="99"/>
    <col min="4865" max="4865" width="11.125" style="99" customWidth="1"/>
    <col min="4866" max="4872" width="9.375" style="99" customWidth="1"/>
    <col min="4873" max="4873" width="10.125" style="99" customWidth="1"/>
    <col min="4874" max="5120" width="11.25" style="99"/>
    <col min="5121" max="5121" width="11.125" style="99" customWidth="1"/>
    <col min="5122" max="5128" width="9.375" style="99" customWidth="1"/>
    <col min="5129" max="5129" width="10.125" style="99" customWidth="1"/>
    <col min="5130" max="5376" width="11.25" style="99"/>
    <col min="5377" max="5377" width="11.125" style="99" customWidth="1"/>
    <col min="5378" max="5384" width="9.375" style="99" customWidth="1"/>
    <col min="5385" max="5385" width="10.125" style="99" customWidth="1"/>
    <col min="5386" max="5632" width="11.25" style="99"/>
    <col min="5633" max="5633" width="11.125" style="99" customWidth="1"/>
    <col min="5634" max="5640" width="9.375" style="99" customWidth="1"/>
    <col min="5641" max="5641" width="10.125" style="99" customWidth="1"/>
    <col min="5642" max="5888" width="11.25" style="99"/>
    <col min="5889" max="5889" width="11.125" style="99" customWidth="1"/>
    <col min="5890" max="5896" width="9.375" style="99" customWidth="1"/>
    <col min="5897" max="5897" width="10.125" style="99" customWidth="1"/>
    <col min="5898" max="6144" width="11.25" style="99"/>
    <col min="6145" max="6145" width="11.125" style="99" customWidth="1"/>
    <col min="6146" max="6152" width="9.375" style="99" customWidth="1"/>
    <col min="6153" max="6153" width="10.125" style="99" customWidth="1"/>
    <col min="6154" max="6400" width="11.25" style="99"/>
    <col min="6401" max="6401" width="11.125" style="99" customWidth="1"/>
    <col min="6402" max="6408" width="9.375" style="99" customWidth="1"/>
    <col min="6409" max="6409" width="10.125" style="99" customWidth="1"/>
    <col min="6410" max="6656" width="11.25" style="99"/>
    <col min="6657" max="6657" width="11.125" style="99" customWidth="1"/>
    <col min="6658" max="6664" width="9.375" style="99" customWidth="1"/>
    <col min="6665" max="6665" width="10.125" style="99" customWidth="1"/>
    <col min="6666" max="6912" width="11.25" style="99"/>
    <col min="6913" max="6913" width="11.125" style="99" customWidth="1"/>
    <col min="6914" max="6920" width="9.375" style="99" customWidth="1"/>
    <col min="6921" max="6921" width="10.125" style="99" customWidth="1"/>
    <col min="6922" max="7168" width="11.25" style="99"/>
    <col min="7169" max="7169" width="11.125" style="99" customWidth="1"/>
    <col min="7170" max="7176" width="9.375" style="99" customWidth="1"/>
    <col min="7177" max="7177" width="10.125" style="99" customWidth="1"/>
    <col min="7178" max="7424" width="11.25" style="99"/>
    <col min="7425" max="7425" width="11.125" style="99" customWidth="1"/>
    <col min="7426" max="7432" width="9.375" style="99" customWidth="1"/>
    <col min="7433" max="7433" width="10.125" style="99" customWidth="1"/>
    <col min="7434" max="7680" width="11.25" style="99"/>
    <col min="7681" max="7681" width="11.125" style="99" customWidth="1"/>
    <col min="7682" max="7688" width="9.375" style="99" customWidth="1"/>
    <col min="7689" max="7689" width="10.125" style="99" customWidth="1"/>
    <col min="7690" max="7936" width="11.25" style="99"/>
    <col min="7937" max="7937" width="11.125" style="99" customWidth="1"/>
    <col min="7938" max="7944" width="9.375" style="99" customWidth="1"/>
    <col min="7945" max="7945" width="10.125" style="99" customWidth="1"/>
    <col min="7946" max="8192" width="11.25" style="99"/>
    <col min="8193" max="8193" width="11.125" style="99" customWidth="1"/>
    <col min="8194" max="8200" width="9.375" style="99" customWidth="1"/>
    <col min="8201" max="8201" width="10.125" style="99" customWidth="1"/>
    <col min="8202" max="8448" width="11.25" style="99"/>
    <col min="8449" max="8449" width="11.125" style="99" customWidth="1"/>
    <col min="8450" max="8456" width="9.375" style="99" customWidth="1"/>
    <col min="8457" max="8457" width="10.125" style="99" customWidth="1"/>
    <col min="8458" max="8704" width="11.25" style="99"/>
    <col min="8705" max="8705" width="11.125" style="99" customWidth="1"/>
    <col min="8706" max="8712" width="9.375" style="99" customWidth="1"/>
    <col min="8713" max="8713" width="10.125" style="99" customWidth="1"/>
    <col min="8714" max="8960" width="11.25" style="99"/>
    <col min="8961" max="8961" width="11.125" style="99" customWidth="1"/>
    <col min="8962" max="8968" width="9.375" style="99" customWidth="1"/>
    <col min="8969" max="8969" width="10.125" style="99" customWidth="1"/>
    <col min="8970" max="9216" width="11.25" style="99"/>
    <col min="9217" max="9217" width="11.125" style="99" customWidth="1"/>
    <col min="9218" max="9224" width="9.375" style="99" customWidth="1"/>
    <col min="9225" max="9225" width="10.125" style="99" customWidth="1"/>
    <col min="9226" max="9472" width="11.25" style="99"/>
    <col min="9473" max="9473" width="11.125" style="99" customWidth="1"/>
    <col min="9474" max="9480" width="9.375" style="99" customWidth="1"/>
    <col min="9481" max="9481" width="10.125" style="99" customWidth="1"/>
    <col min="9482" max="9728" width="11.25" style="99"/>
    <col min="9729" max="9729" width="11.125" style="99" customWidth="1"/>
    <col min="9730" max="9736" width="9.375" style="99" customWidth="1"/>
    <col min="9737" max="9737" width="10.125" style="99" customWidth="1"/>
    <col min="9738" max="9984" width="11.25" style="99"/>
    <col min="9985" max="9985" width="11.125" style="99" customWidth="1"/>
    <col min="9986" max="9992" width="9.375" style="99" customWidth="1"/>
    <col min="9993" max="9993" width="10.125" style="99" customWidth="1"/>
    <col min="9994" max="10240" width="11.25" style="99"/>
    <col min="10241" max="10241" width="11.125" style="99" customWidth="1"/>
    <col min="10242" max="10248" width="9.375" style="99" customWidth="1"/>
    <col min="10249" max="10249" width="10.125" style="99" customWidth="1"/>
    <col min="10250" max="10496" width="11.25" style="99"/>
    <col min="10497" max="10497" width="11.125" style="99" customWidth="1"/>
    <col min="10498" max="10504" width="9.375" style="99" customWidth="1"/>
    <col min="10505" max="10505" width="10.125" style="99" customWidth="1"/>
    <col min="10506" max="10752" width="11.25" style="99"/>
    <col min="10753" max="10753" width="11.125" style="99" customWidth="1"/>
    <col min="10754" max="10760" width="9.375" style="99" customWidth="1"/>
    <col min="10761" max="10761" width="10.125" style="99" customWidth="1"/>
    <col min="10762" max="11008" width="11.25" style="99"/>
    <col min="11009" max="11009" width="11.125" style="99" customWidth="1"/>
    <col min="11010" max="11016" width="9.375" style="99" customWidth="1"/>
    <col min="11017" max="11017" width="10.125" style="99" customWidth="1"/>
    <col min="11018" max="11264" width="11.25" style="99"/>
    <col min="11265" max="11265" width="11.125" style="99" customWidth="1"/>
    <col min="11266" max="11272" width="9.375" style="99" customWidth="1"/>
    <col min="11273" max="11273" width="10.125" style="99" customWidth="1"/>
    <col min="11274" max="11520" width="11.25" style="99"/>
    <col min="11521" max="11521" width="11.125" style="99" customWidth="1"/>
    <col min="11522" max="11528" width="9.375" style="99" customWidth="1"/>
    <col min="11529" max="11529" width="10.125" style="99" customWidth="1"/>
    <col min="11530" max="11776" width="11.25" style="99"/>
    <col min="11777" max="11777" width="11.125" style="99" customWidth="1"/>
    <col min="11778" max="11784" width="9.375" style="99" customWidth="1"/>
    <col min="11785" max="11785" width="10.125" style="99" customWidth="1"/>
    <col min="11786" max="12032" width="11.25" style="99"/>
    <col min="12033" max="12033" width="11.125" style="99" customWidth="1"/>
    <col min="12034" max="12040" width="9.375" style="99" customWidth="1"/>
    <col min="12041" max="12041" width="10.125" style="99" customWidth="1"/>
    <col min="12042" max="12288" width="11.25" style="99"/>
    <col min="12289" max="12289" width="11.125" style="99" customWidth="1"/>
    <col min="12290" max="12296" width="9.375" style="99" customWidth="1"/>
    <col min="12297" max="12297" width="10.125" style="99" customWidth="1"/>
    <col min="12298" max="12544" width="11.25" style="99"/>
    <col min="12545" max="12545" width="11.125" style="99" customWidth="1"/>
    <col min="12546" max="12552" width="9.375" style="99" customWidth="1"/>
    <col min="12553" max="12553" width="10.125" style="99" customWidth="1"/>
    <col min="12554" max="12800" width="11.25" style="99"/>
    <col min="12801" max="12801" width="11.125" style="99" customWidth="1"/>
    <col min="12802" max="12808" width="9.375" style="99" customWidth="1"/>
    <col min="12809" max="12809" width="10.125" style="99" customWidth="1"/>
    <col min="12810" max="13056" width="11.25" style="99"/>
    <col min="13057" max="13057" width="11.125" style="99" customWidth="1"/>
    <col min="13058" max="13064" width="9.375" style="99" customWidth="1"/>
    <col min="13065" max="13065" width="10.125" style="99" customWidth="1"/>
    <col min="13066" max="13312" width="11.25" style="99"/>
    <col min="13313" max="13313" width="11.125" style="99" customWidth="1"/>
    <col min="13314" max="13320" width="9.375" style="99" customWidth="1"/>
    <col min="13321" max="13321" width="10.125" style="99" customWidth="1"/>
    <col min="13322" max="13568" width="11.25" style="99"/>
    <col min="13569" max="13569" width="11.125" style="99" customWidth="1"/>
    <col min="13570" max="13576" width="9.375" style="99" customWidth="1"/>
    <col min="13577" max="13577" width="10.125" style="99" customWidth="1"/>
    <col min="13578" max="13824" width="11.25" style="99"/>
    <col min="13825" max="13825" width="11.125" style="99" customWidth="1"/>
    <col min="13826" max="13832" width="9.375" style="99" customWidth="1"/>
    <col min="13833" max="13833" width="10.125" style="99" customWidth="1"/>
    <col min="13834" max="14080" width="11.25" style="99"/>
    <col min="14081" max="14081" width="11.125" style="99" customWidth="1"/>
    <col min="14082" max="14088" width="9.375" style="99" customWidth="1"/>
    <col min="14089" max="14089" width="10.125" style="99" customWidth="1"/>
    <col min="14090" max="14336" width="11.25" style="99"/>
    <col min="14337" max="14337" width="11.125" style="99" customWidth="1"/>
    <col min="14338" max="14344" width="9.375" style="99" customWidth="1"/>
    <col min="14345" max="14345" width="10.125" style="99" customWidth="1"/>
    <col min="14346" max="14592" width="11.25" style="99"/>
    <col min="14593" max="14593" width="11.125" style="99" customWidth="1"/>
    <col min="14594" max="14600" width="9.375" style="99" customWidth="1"/>
    <col min="14601" max="14601" width="10.125" style="99" customWidth="1"/>
    <col min="14602" max="14848" width="11.25" style="99"/>
    <col min="14849" max="14849" width="11.125" style="99" customWidth="1"/>
    <col min="14850" max="14856" width="9.375" style="99" customWidth="1"/>
    <col min="14857" max="14857" width="10.125" style="99" customWidth="1"/>
    <col min="14858" max="15104" width="11.25" style="99"/>
    <col min="15105" max="15105" width="11.125" style="99" customWidth="1"/>
    <col min="15106" max="15112" width="9.375" style="99" customWidth="1"/>
    <col min="15113" max="15113" width="10.125" style="99" customWidth="1"/>
    <col min="15114" max="15360" width="11.25" style="99"/>
    <col min="15361" max="15361" width="11.125" style="99" customWidth="1"/>
    <col min="15362" max="15368" width="9.375" style="99" customWidth="1"/>
    <col min="15369" max="15369" width="10.125" style="99" customWidth="1"/>
    <col min="15370" max="15616" width="11.25" style="99"/>
    <col min="15617" max="15617" width="11.125" style="99" customWidth="1"/>
    <col min="15618" max="15624" width="9.375" style="99" customWidth="1"/>
    <col min="15625" max="15625" width="10.125" style="99" customWidth="1"/>
    <col min="15626" max="15872" width="11.25" style="99"/>
    <col min="15873" max="15873" width="11.125" style="99" customWidth="1"/>
    <col min="15874" max="15880" width="9.375" style="99" customWidth="1"/>
    <col min="15881" max="15881" width="10.125" style="99" customWidth="1"/>
    <col min="15882" max="16128" width="11.25" style="99"/>
    <col min="16129" max="16129" width="11.125" style="99" customWidth="1"/>
    <col min="16130" max="16136" width="9.375" style="99" customWidth="1"/>
    <col min="16137" max="16137" width="10.125" style="99" customWidth="1"/>
    <col min="16138" max="16384" width="11.25" style="99"/>
  </cols>
  <sheetData>
    <row r="1" spans="1:9" ht="18" customHeight="1">
      <c r="A1" s="97" t="s">
        <v>108</v>
      </c>
      <c r="B1" s="98"/>
      <c r="C1" s="98"/>
      <c r="D1" s="98"/>
      <c r="E1" s="98"/>
      <c r="F1" s="98"/>
      <c r="G1" s="98"/>
      <c r="H1" s="98"/>
      <c r="I1" s="98"/>
    </row>
    <row r="2" spans="1:9" ht="7.5" customHeight="1"/>
    <row r="3" spans="1:9">
      <c r="A3" s="10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>
      <c r="A6" s="96"/>
      <c r="B6" s="72"/>
      <c r="C6" s="72"/>
      <c r="D6" s="88"/>
      <c r="E6" s="89"/>
      <c r="F6" s="88"/>
      <c r="G6" s="69"/>
      <c r="H6" s="69"/>
      <c r="I6" s="69"/>
    </row>
    <row r="7" spans="1:9" ht="11.25" customHeight="1">
      <c r="A7" s="101" t="s">
        <v>3</v>
      </c>
      <c r="B7" s="68" t="s">
        <v>4</v>
      </c>
      <c r="C7" s="68" t="s">
        <v>5</v>
      </c>
      <c r="D7" s="102" t="s">
        <v>74</v>
      </c>
      <c r="E7" s="68" t="s">
        <v>8</v>
      </c>
      <c r="F7" s="102" t="s">
        <v>73</v>
      </c>
      <c r="G7" s="103" t="s">
        <v>72</v>
      </c>
      <c r="H7" s="65" t="s">
        <v>71</v>
      </c>
      <c r="I7" s="65" t="s">
        <v>70</v>
      </c>
    </row>
    <row r="8" spans="1:9" ht="11.25" customHeight="1">
      <c r="A8" s="52"/>
      <c r="B8" s="64" t="s">
        <v>13</v>
      </c>
      <c r="C8" s="64" t="s">
        <v>13</v>
      </c>
      <c r="D8" s="86" t="s">
        <v>69</v>
      </c>
      <c r="E8" s="62" t="s">
        <v>15</v>
      </c>
      <c r="F8" s="86" t="s">
        <v>69</v>
      </c>
      <c r="G8" s="61" t="s">
        <v>16</v>
      </c>
      <c r="H8" s="60" t="s">
        <v>17</v>
      </c>
      <c r="I8" s="60" t="s">
        <v>18</v>
      </c>
    </row>
    <row r="9" spans="1:9" ht="7.5" customHeight="1">
      <c r="A9" s="59"/>
    </row>
    <row r="10" spans="1:9" ht="15" customHeight="1">
      <c r="A10" s="104" t="s">
        <v>109</v>
      </c>
      <c r="B10" s="105"/>
      <c r="C10" s="98"/>
      <c r="D10" s="98"/>
      <c r="E10" s="98"/>
      <c r="F10" s="98"/>
      <c r="G10" s="98"/>
      <c r="H10" s="98"/>
      <c r="I10" s="98"/>
    </row>
    <row r="11" spans="1:9" ht="13.5" customHeight="1">
      <c r="A11" s="56" t="s">
        <v>114</v>
      </c>
      <c r="B11" s="106">
        <v>45</v>
      </c>
      <c r="C11" s="106">
        <v>2416</v>
      </c>
      <c r="D11" s="106">
        <v>85</v>
      </c>
      <c r="E11" s="106">
        <v>117643</v>
      </c>
      <c r="F11" s="106">
        <v>91</v>
      </c>
      <c r="G11" s="107" t="s">
        <v>21</v>
      </c>
      <c r="H11" s="106">
        <v>177024</v>
      </c>
      <c r="I11" s="106">
        <v>40843513</v>
      </c>
    </row>
    <row r="12" spans="1:9" ht="13.5" customHeight="1">
      <c r="A12" s="76" t="s">
        <v>106</v>
      </c>
      <c r="B12" s="106">
        <v>46</v>
      </c>
      <c r="C12" s="106">
        <v>2680</v>
      </c>
      <c r="D12" s="106">
        <v>86</v>
      </c>
      <c r="E12" s="106">
        <v>116825</v>
      </c>
      <c r="F12" s="106">
        <v>90</v>
      </c>
      <c r="G12" s="107" t="s">
        <v>21</v>
      </c>
      <c r="H12" s="106">
        <v>178830</v>
      </c>
      <c r="I12" s="106">
        <v>41843352</v>
      </c>
    </row>
    <row r="13" spans="1:9" ht="13.5" customHeight="1">
      <c r="A13" s="76" t="s">
        <v>111</v>
      </c>
      <c r="B13" s="106">
        <v>45</v>
      </c>
      <c r="C13" s="106">
        <v>2772</v>
      </c>
      <c r="D13" s="106">
        <v>84</v>
      </c>
      <c r="E13" s="106">
        <v>115380</v>
      </c>
      <c r="F13" s="106">
        <v>90</v>
      </c>
      <c r="G13" s="107" t="s">
        <v>21</v>
      </c>
      <c r="H13" s="106">
        <v>182289</v>
      </c>
      <c r="I13" s="106">
        <v>43109033</v>
      </c>
    </row>
    <row r="14" spans="1:9" ht="13.5" customHeight="1">
      <c r="A14" s="76" t="s">
        <v>112</v>
      </c>
      <c r="B14" s="106">
        <v>43</v>
      </c>
      <c r="C14" s="106">
        <v>2795</v>
      </c>
      <c r="D14" s="106">
        <v>83</v>
      </c>
      <c r="E14" s="106">
        <v>116116</v>
      </c>
      <c r="F14" s="106">
        <v>89</v>
      </c>
      <c r="G14" s="107" t="s">
        <v>21</v>
      </c>
      <c r="H14" s="106">
        <v>185914</v>
      </c>
      <c r="I14" s="106">
        <v>43314846</v>
      </c>
    </row>
    <row r="15" spans="1:9" ht="13.5" customHeight="1">
      <c r="A15" s="108" t="s">
        <v>115</v>
      </c>
      <c r="B15" s="109">
        <v>44</v>
      </c>
      <c r="C15" s="110">
        <v>2791</v>
      </c>
      <c r="D15" s="111">
        <v>81</v>
      </c>
      <c r="E15" s="110">
        <v>112746</v>
      </c>
      <c r="F15" s="110">
        <v>90</v>
      </c>
      <c r="G15" s="111" t="s">
        <v>21</v>
      </c>
      <c r="H15" s="110">
        <v>181716</v>
      </c>
      <c r="I15" s="110">
        <v>43631177</v>
      </c>
    </row>
    <row r="16" spans="1:9" ht="7.5" customHeight="1">
      <c r="B16" s="83"/>
    </row>
    <row r="17" spans="1:9" ht="15" customHeight="1">
      <c r="A17" s="104" t="s">
        <v>113</v>
      </c>
      <c r="B17" s="82"/>
      <c r="C17" s="98"/>
      <c r="D17" s="98"/>
      <c r="E17" s="98"/>
      <c r="F17" s="98"/>
      <c r="G17" s="98"/>
      <c r="H17" s="98"/>
      <c r="I17" s="98"/>
    </row>
    <row r="18" spans="1:9" ht="13.5" customHeight="1">
      <c r="A18" s="103" t="s">
        <v>114</v>
      </c>
      <c r="B18" s="112">
        <v>144</v>
      </c>
      <c r="C18" s="106">
        <v>2281</v>
      </c>
      <c r="D18" s="106">
        <v>58</v>
      </c>
      <c r="E18" s="106">
        <v>81965</v>
      </c>
      <c r="F18" s="106">
        <v>80</v>
      </c>
      <c r="G18" s="106">
        <v>895639</v>
      </c>
      <c r="H18" s="106">
        <v>22957</v>
      </c>
      <c r="I18" s="106">
        <v>30601718</v>
      </c>
    </row>
    <row r="19" spans="1:9" ht="13.5" customHeight="1">
      <c r="A19" s="76" t="s">
        <v>106</v>
      </c>
      <c r="B19" s="112">
        <v>152</v>
      </c>
      <c r="C19" s="106">
        <v>2283</v>
      </c>
      <c r="D19" s="106">
        <v>54</v>
      </c>
      <c r="E19" s="106">
        <v>82761</v>
      </c>
      <c r="F19" s="106">
        <v>79</v>
      </c>
      <c r="G19" s="106">
        <v>795535</v>
      </c>
      <c r="H19" s="106">
        <v>20621</v>
      </c>
      <c r="I19" s="106">
        <v>32640851</v>
      </c>
    </row>
    <row r="20" spans="1:9" ht="13.5" customHeight="1">
      <c r="A20" s="76" t="s">
        <v>111</v>
      </c>
      <c r="B20" s="112">
        <v>150</v>
      </c>
      <c r="C20" s="106">
        <v>2269</v>
      </c>
      <c r="D20" s="106">
        <v>54</v>
      </c>
      <c r="E20" s="106">
        <v>75856</v>
      </c>
      <c r="F20" s="106">
        <v>80</v>
      </c>
      <c r="G20" s="106">
        <v>740342</v>
      </c>
      <c r="H20" s="106">
        <v>20369</v>
      </c>
      <c r="I20" s="106">
        <v>31713472</v>
      </c>
    </row>
    <row r="21" spans="1:9" ht="13.5" customHeight="1">
      <c r="A21" s="76" t="s">
        <v>112</v>
      </c>
      <c r="B21" s="112">
        <v>148</v>
      </c>
      <c r="C21" s="106">
        <v>2247</v>
      </c>
      <c r="D21" s="106">
        <v>53</v>
      </c>
      <c r="E21" s="106">
        <v>76129</v>
      </c>
      <c r="F21" s="106">
        <v>79</v>
      </c>
      <c r="G21" s="106">
        <v>740366</v>
      </c>
      <c r="H21" s="106">
        <v>19886</v>
      </c>
      <c r="I21" s="106">
        <v>29447321</v>
      </c>
    </row>
    <row r="22" spans="1:9" ht="13.5" customHeight="1">
      <c r="A22" s="108" t="s">
        <v>116</v>
      </c>
      <c r="B22" s="109">
        <v>142</v>
      </c>
      <c r="C22" s="110">
        <v>2247</v>
      </c>
      <c r="D22" s="111">
        <v>50</v>
      </c>
      <c r="E22" s="110">
        <v>71068</v>
      </c>
      <c r="F22" s="111">
        <v>80</v>
      </c>
      <c r="G22" s="110">
        <v>726112</v>
      </c>
      <c r="H22" s="110">
        <v>18844</v>
      </c>
      <c r="I22" s="110">
        <v>29427671</v>
      </c>
    </row>
    <row r="23" spans="1:9" ht="7.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125" zoomScaleNormal="125" workbookViewId="0">
      <selection activeCell="C25" sqref="C25"/>
    </sheetView>
  </sheetViews>
  <sheetFormatPr defaultColWidth="11.25" defaultRowHeight="10.5"/>
  <cols>
    <col min="1" max="1" width="11.125" style="99" customWidth="1"/>
    <col min="2" max="8" width="9.375" style="99" customWidth="1"/>
    <col min="9" max="9" width="10.125" style="99" customWidth="1"/>
    <col min="10" max="256" width="11.25" style="99"/>
    <col min="257" max="257" width="11.125" style="99" customWidth="1"/>
    <col min="258" max="264" width="9.375" style="99" customWidth="1"/>
    <col min="265" max="265" width="10.125" style="99" customWidth="1"/>
    <col min="266" max="512" width="11.25" style="99"/>
    <col min="513" max="513" width="11.125" style="99" customWidth="1"/>
    <col min="514" max="520" width="9.375" style="99" customWidth="1"/>
    <col min="521" max="521" width="10.125" style="99" customWidth="1"/>
    <col min="522" max="768" width="11.25" style="99"/>
    <col min="769" max="769" width="11.125" style="99" customWidth="1"/>
    <col min="770" max="776" width="9.375" style="99" customWidth="1"/>
    <col min="777" max="777" width="10.125" style="99" customWidth="1"/>
    <col min="778" max="1024" width="11.25" style="99"/>
    <col min="1025" max="1025" width="11.125" style="99" customWidth="1"/>
    <col min="1026" max="1032" width="9.375" style="99" customWidth="1"/>
    <col min="1033" max="1033" width="10.125" style="99" customWidth="1"/>
    <col min="1034" max="1280" width="11.25" style="99"/>
    <col min="1281" max="1281" width="11.125" style="99" customWidth="1"/>
    <col min="1282" max="1288" width="9.375" style="99" customWidth="1"/>
    <col min="1289" max="1289" width="10.125" style="99" customWidth="1"/>
    <col min="1290" max="1536" width="11.25" style="99"/>
    <col min="1537" max="1537" width="11.125" style="99" customWidth="1"/>
    <col min="1538" max="1544" width="9.375" style="99" customWidth="1"/>
    <col min="1545" max="1545" width="10.125" style="99" customWidth="1"/>
    <col min="1546" max="1792" width="11.25" style="99"/>
    <col min="1793" max="1793" width="11.125" style="99" customWidth="1"/>
    <col min="1794" max="1800" width="9.375" style="99" customWidth="1"/>
    <col min="1801" max="1801" width="10.125" style="99" customWidth="1"/>
    <col min="1802" max="2048" width="11.25" style="99"/>
    <col min="2049" max="2049" width="11.125" style="99" customWidth="1"/>
    <col min="2050" max="2056" width="9.375" style="99" customWidth="1"/>
    <col min="2057" max="2057" width="10.125" style="99" customWidth="1"/>
    <col min="2058" max="2304" width="11.25" style="99"/>
    <col min="2305" max="2305" width="11.125" style="99" customWidth="1"/>
    <col min="2306" max="2312" width="9.375" style="99" customWidth="1"/>
    <col min="2313" max="2313" width="10.125" style="99" customWidth="1"/>
    <col min="2314" max="2560" width="11.25" style="99"/>
    <col min="2561" max="2561" width="11.125" style="99" customWidth="1"/>
    <col min="2562" max="2568" width="9.375" style="99" customWidth="1"/>
    <col min="2569" max="2569" width="10.125" style="99" customWidth="1"/>
    <col min="2570" max="2816" width="11.25" style="99"/>
    <col min="2817" max="2817" width="11.125" style="99" customWidth="1"/>
    <col min="2818" max="2824" width="9.375" style="99" customWidth="1"/>
    <col min="2825" max="2825" width="10.125" style="99" customWidth="1"/>
    <col min="2826" max="3072" width="11.25" style="99"/>
    <col min="3073" max="3073" width="11.125" style="99" customWidth="1"/>
    <col min="3074" max="3080" width="9.375" style="99" customWidth="1"/>
    <col min="3081" max="3081" width="10.125" style="99" customWidth="1"/>
    <col min="3082" max="3328" width="11.25" style="99"/>
    <col min="3329" max="3329" width="11.125" style="99" customWidth="1"/>
    <col min="3330" max="3336" width="9.375" style="99" customWidth="1"/>
    <col min="3337" max="3337" width="10.125" style="99" customWidth="1"/>
    <col min="3338" max="3584" width="11.25" style="99"/>
    <col min="3585" max="3585" width="11.125" style="99" customWidth="1"/>
    <col min="3586" max="3592" width="9.375" style="99" customWidth="1"/>
    <col min="3593" max="3593" width="10.125" style="99" customWidth="1"/>
    <col min="3594" max="3840" width="11.25" style="99"/>
    <col min="3841" max="3841" width="11.125" style="99" customWidth="1"/>
    <col min="3842" max="3848" width="9.375" style="99" customWidth="1"/>
    <col min="3849" max="3849" width="10.125" style="99" customWidth="1"/>
    <col min="3850" max="4096" width="11.25" style="99"/>
    <col min="4097" max="4097" width="11.125" style="99" customWidth="1"/>
    <col min="4098" max="4104" width="9.375" style="99" customWidth="1"/>
    <col min="4105" max="4105" width="10.125" style="99" customWidth="1"/>
    <col min="4106" max="4352" width="11.25" style="99"/>
    <col min="4353" max="4353" width="11.125" style="99" customWidth="1"/>
    <col min="4354" max="4360" width="9.375" style="99" customWidth="1"/>
    <col min="4361" max="4361" width="10.125" style="99" customWidth="1"/>
    <col min="4362" max="4608" width="11.25" style="99"/>
    <col min="4609" max="4609" width="11.125" style="99" customWidth="1"/>
    <col min="4610" max="4616" width="9.375" style="99" customWidth="1"/>
    <col min="4617" max="4617" width="10.125" style="99" customWidth="1"/>
    <col min="4618" max="4864" width="11.25" style="99"/>
    <col min="4865" max="4865" width="11.125" style="99" customWidth="1"/>
    <col min="4866" max="4872" width="9.375" style="99" customWidth="1"/>
    <col min="4873" max="4873" width="10.125" style="99" customWidth="1"/>
    <col min="4874" max="5120" width="11.25" style="99"/>
    <col min="5121" max="5121" width="11.125" style="99" customWidth="1"/>
    <col min="5122" max="5128" width="9.375" style="99" customWidth="1"/>
    <col min="5129" max="5129" width="10.125" style="99" customWidth="1"/>
    <col min="5130" max="5376" width="11.25" style="99"/>
    <col min="5377" max="5377" width="11.125" style="99" customWidth="1"/>
    <col min="5378" max="5384" width="9.375" style="99" customWidth="1"/>
    <col min="5385" max="5385" width="10.125" style="99" customWidth="1"/>
    <col min="5386" max="5632" width="11.25" style="99"/>
    <col min="5633" max="5633" width="11.125" style="99" customWidth="1"/>
    <col min="5634" max="5640" width="9.375" style="99" customWidth="1"/>
    <col min="5641" max="5641" width="10.125" style="99" customWidth="1"/>
    <col min="5642" max="5888" width="11.25" style="99"/>
    <col min="5889" max="5889" width="11.125" style="99" customWidth="1"/>
    <col min="5890" max="5896" width="9.375" style="99" customWidth="1"/>
    <col min="5897" max="5897" width="10.125" style="99" customWidth="1"/>
    <col min="5898" max="6144" width="11.25" style="99"/>
    <col min="6145" max="6145" width="11.125" style="99" customWidth="1"/>
    <col min="6146" max="6152" width="9.375" style="99" customWidth="1"/>
    <col min="6153" max="6153" width="10.125" style="99" customWidth="1"/>
    <col min="6154" max="6400" width="11.25" style="99"/>
    <col min="6401" max="6401" width="11.125" style="99" customWidth="1"/>
    <col min="6402" max="6408" width="9.375" style="99" customWidth="1"/>
    <col min="6409" max="6409" width="10.125" style="99" customWidth="1"/>
    <col min="6410" max="6656" width="11.25" style="99"/>
    <col min="6657" max="6657" width="11.125" style="99" customWidth="1"/>
    <col min="6658" max="6664" width="9.375" style="99" customWidth="1"/>
    <col min="6665" max="6665" width="10.125" style="99" customWidth="1"/>
    <col min="6666" max="6912" width="11.25" style="99"/>
    <col min="6913" max="6913" width="11.125" style="99" customWidth="1"/>
    <col min="6914" max="6920" width="9.375" style="99" customWidth="1"/>
    <col min="6921" max="6921" width="10.125" style="99" customWidth="1"/>
    <col min="6922" max="7168" width="11.25" style="99"/>
    <col min="7169" max="7169" width="11.125" style="99" customWidth="1"/>
    <col min="7170" max="7176" width="9.375" style="99" customWidth="1"/>
    <col min="7177" max="7177" width="10.125" style="99" customWidth="1"/>
    <col min="7178" max="7424" width="11.25" style="99"/>
    <col min="7425" max="7425" width="11.125" style="99" customWidth="1"/>
    <col min="7426" max="7432" width="9.375" style="99" customWidth="1"/>
    <col min="7433" max="7433" width="10.125" style="99" customWidth="1"/>
    <col min="7434" max="7680" width="11.25" style="99"/>
    <col min="7681" max="7681" width="11.125" style="99" customWidth="1"/>
    <col min="7682" max="7688" width="9.375" style="99" customWidth="1"/>
    <col min="7689" max="7689" width="10.125" style="99" customWidth="1"/>
    <col min="7690" max="7936" width="11.25" style="99"/>
    <col min="7937" max="7937" width="11.125" style="99" customWidth="1"/>
    <col min="7938" max="7944" width="9.375" style="99" customWidth="1"/>
    <col min="7945" max="7945" width="10.125" style="99" customWidth="1"/>
    <col min="7946" max="8192" width="11.25" style="99"/>
    <col min="8193" max="8193" width="11.125" style="99" customWidth="1"/>
    <col min="8194" max="8200" width="9.375" style="99" customWidth="1"/>
    <col min="8201" max="8201" width="10.125" style="99" customWidth="1"/>
    <col min="8202" max="8448" width="11.25" style="99"/>
    <col min="8449" max="8449" width="11.125" style="99" customWidth="1"/>
    <col min="8450" max="8456" width="9.375" style="99" customWidth="1"/>
    <col min="8457" max="8457" width="10.125" style="99" customWidth="1"/>
    <col min="8458" max="8704" width="11.25" style="99"/>
    <col min="8705" max="8705" width="11.125" style="99" customWidth="1"/>
    <col min="8706" max="8712" width="9.375" style="99" customWidth="1"/>
    <col min="8713" max="8713" width="10.125" style="99" customWidth="1"/>
    <col min="8714" max="8960" width="11.25" style="99"/>
    <col min="8961" max="8961" width="11.125" style="99" customWidth="1"/>
    <col min="8962" max="8968" width="9.375" style="99" customWidth="1"/>
    <col min="8969" max="8969" width="10.125" style="99" customWidth="1"/>
    <col min="8970" max="9216" width="11.25" style="99"/>
    <col min="9217" max="9217" width="11.125" style="99" customWidth="1"/>
    <col min="9218" max="9224" width="9.375" style="99" customWidth="1"/>
    <col min="9225" max="9225" width="10.125" style="99" customWidth="1"/>
    <col min="9226" max="9472" width="11.25" style="99"/>
    <col min="9473" max="9473" width="11.125" style="99" customWidth="1"/>
    <col min="9474" max="9480" width="9.375" style="99" customWidth="1"/>
    <col min="9481" max="9481" width="10.125" style="99" customWidth="1"/>
    <col min="9482" max="9728" width="11.25" style="99"/>
    <col min="9729" max="9729" width="11.125" style="99" customWidth="1"/>
    <col min="9730" max="9736" width="9.375" style="99" customWidth="1"/>
    <col min="9737" max="9737" width="10.125" style="99" customWidth="1"/>
    <col min="9738" max="9984" width="11.25" style="99"/>
    <col min="9985" max="9985" width="11.125" style="99" customWidth="1"/>
    <col min="9986" max="9992" width="9.375" style="99" customWidth="1"/>
    <col min="9993" max="9993" width="10.125" style="99" customWidth="1"/>
    <col min="9994" max="10240" width="11.25" style="99"/>
    <col min="10241" max="10241" width="11.125" style="99" customWidth="1"/>
    <col min="10242" max="10248" width="9.375" style="99" customWidth="1"/>
    <col min="10249" max="10249" width="10.125" style="99" customWidth="1"/>
    <col min="10250" max="10496" width="11.25" style="99"/>
    <col min="10497" max="10497" width="11.125" style="99" customWidth="1"/>
    <col min="10498" max="10504" width="9.375" style="99" customWidth="1"/>
    <col min="10505" max="10505" width="10.125" style="99" customWidth="1"/>
    <col min="10506" max="10752" width="11.25" style="99"/>
    <col min="10753" max="10753" width="11.125" style="99" customWidth="1"/>
    <col min="10754" max="10760" width="9.375" style="99" customWidth="1"/>
    <col min="10761" max="10761" width="10.125" style="99" customWidth="1"/>
    <col min="10762" max="11008" width="11.25" style="99"/>
    <col min="11009" max="11009" width="11.125" style="99" customWidth="1"/>
    <col min="11010" max="11016" width="9.375" style="99" customWidth="1"/>
    <col min="11017" max="11017" width="10.125" style="99" customWidth="1"/>
    <col min="11018" max="11264" width="11.25" style="99"/>
    <col min="11265" max="11265" width="11.125" style="99" customWidth="1"/>
    <col min="11266" max="11272" width="9.375" style="99" customWidth="1"/>
    <col min="11273" max="11273" width="10.125" style="99" customWidth="1"/>
    <col min="11274" max="11520" width="11.25" style="99"/>
    <col min="11521" max="11521" width="11.125" style="99" customWidth="1"/>
    <col min="11522" max="11528" width="9.375" style="99" customWidth="1"/>
    <col min="11529" max="11529" width="10.125" style="99" customWidth="1"/>
    <col min="11530" max="11776" width="11.25" style="99"/>
    <col min="11777" max="11777" width="11.125" style="99" customWidth="1"/>
    <col min="11778" max="11784" width="9.375" style="99" customWidth="1"/>
    <col min="11785" max="11785" width="10.125" style="99" customWidth="1"/>
    <col min="11786" max="12032" width="11.25" style="99"/>
    <col min="12033" max="12033" width="11.125" style="99" customWidth="1"/>
    <col min="12034" max="12040" width="9.375" style="99" customWidth="1"/>
    <col min="12041" max="12041" width="10.125" style="99" customWidth="1"/>
    <col min="12042" max="12288" width="11.25" style="99"/>
    <col min="12289" max="12289" width="11.125" style="99" customWidth="1"/>
    <col min="12290" max="12296" width="9.375" style="99" customWidth="1"/>
    <col min="12297" max="12297" width="10.125" style="99" customWidth="1"/>
    <col min="12298" max="12544" width="11.25" style="99"/>
    <col min="12545" max="12545" width="11.125" style="99" customWidth="1"/>
    <col min="12546" max="12552" width="9.375" style="99" customWidth="1"/>
    <col min="12553" max="12553" width="10.125" style="99" customWidth="1"/>
    <col min="12554" max="12800" width="11.25" style="99"/>
    <col min="12801" max="12801" width="11.125" style="99" customWidth="1"/>
    <col min="12802" max="12808" width="9.375" style="99" customWidth="1"/>
    <col min="12809" max="12809" width="10.125" style="99" customWidth="1"/>
    <col min="12810" max="13056" width="11.25" style="99"/>
    <col min="13057" max="13057" width="11.125" style="99" customWidth="1"/>
    <col min="13058" max="13064" width="9.375" style="99" customWidth="1"/>
    <col min="13065" max="13065" width="10.125" style="99" customWidth="1"/>
    <col min="13066" max="13312" width="11.25" style="99"/>
    <col min="13313" max="13313" width="11.125" style="99" customWidth="1"/>
    <col min="13314" max="13320" width="9.375" style="99" customWidth="1"/>
    <col min="13321" max="13321" width="10.125" style="99" customWidth="1"/>
    <col min="13322" max="13568" width="11.25" style="99"/>
    <col min="13569" max="13569" width="11.125" style="99" customWidth="1"/>
    <col min="13570" max="13576" width="9.375" style="99" customWidth="1"/>
    <col min="13577" max="13577" width="10.125" style="99" customWidth="1"/>
    <col min="13578" max="13824" width="11.25" style="99"/>
    <col min="13825" max="13825" width="11.125" style="99" customWidth="1"/>
    <col min="13826" max="13832" width="9.375" style="99" customWidth="1"/>
    <col min="13833" max="13833" width="10.125" style="99" customWidth="1"/>
    <col min="13834" max="14080" width="11.25" style="99"/>
    <col min="14081" max="14081" width="11.125" style="99" customWidth="1"/>
    <col min="14082" max="14088" width="9.375" style="99" customWidth="1"/>
    <col min="14089" max="14089" width="10.125" style="99" customWidth="1"/>
    <col min="14090" max="14336" width="11.25" style="99"/>
    <col min="14337" max="14337" width="11.125" style="99" customWidth="1"/>
    <col min="14338" max="14344" width="9.375" style="99" customWidth="1"/>
    <col min="14345" max="14345" width="10.125" style="99" customWidth="1"/>
    <col min="14346" max="14592" width="11.25" style="99"/>
    <col min="14593" max="14593" width="11.125" style="99" customWidth="1"/>
    <col min="14594" max="14600" width="9.375" style="99" customWidth="1"/>
    <col min="14601" max="14601" width="10.125" style="99" customWidth="1"/>
    <col min="14602" max="14848" width="11.25" style="99"/>
    <col min="14849" max="14849" width="11.125" style="99" customWidth="1"/>
    <col min="14850" max="14856" width="9.375" style="99" customWidth="1"/>
    <col min="14857" max="14857" width="10.125" style="99" customWidth="1"/>
    <col min="14858" max="15104" width="11.25" style="99"/>
    <col min="15105" max="15105" width="11.125" style="99" customWidth="1"/>
    <col min="15106" max="15112" width="9.375" style="99" customWidth="1"/>
    <col min="15113" max="15113" width="10.125" style="99" customWidth="1"/>
    <col min="15114" max="15360" width="11.25" style="99"/>
    <col min="15361" max="15361" width="11.125" style="99" customWidth="1"/>
    <col min="15362" max="15368" width="9.375" style="99" customWidth="1"/>
    <col min="15369" max="15369" width="10.125" style="99" customWidth="1"/>
    <col min="15370" max="15616" width="11.25" style="99"/>
    <col min="15617" max="15617" width="11.125" style="99" customWidth="1"/>
    <col min="15618" max="15624" width="9.375" style="99" customWidth="1"/>
    <col min="15625" max="15625" width="10.125" style="99" customWidth="1"/>
    <col min="15626" max="15872" width="11.25" style="99"/>
    <col min="15873" max="15873" width="11.125" style="99" customWidth="1"/>
    <col min="15874" max="15880" width="9.375" style="99" customWidth="1"/>
    <col min="15881" max="15881" width="10.125" style="99" customWidth="1"/>
    <col min="15882" max="16128" width="11.25" style="99"/>
    <col min="16129" max="16129" width="11.125" style="99" customWidth="1"/>
    <col min="16130" max="16136" width="9.375" style="99" customWidth="1"/>
    <col min="16137" max="16137" width="10.125" style="99" customWidth="1"/>
    <col min="16138" max="16384" width="11.25" style="99"/>
  </cols>
  <sheetData>
    <row r="1" spans="1:9" ht="18" customHeight="1">
      <c r="A1" s="97" t="s">
        <v>108</v>
      </c>
      <c r="B1" s="98"/>
      <c r="C1" s="98"/>
      <c r="D1" s="98"/>
      <c r="E1" s="98"/>
      <c r="F1" s="98"/>
      <c r="G1" s="98"/>
      <c r="H1" s="98"/>
      <c r="I1" s="98"/>
    </row>
    <row r="2" spans="1:9" ht="7.5" customHeight="1"/>
    <row r="3" spans="1:9">
      <c r="A3" s="10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>
      <c r="A6" s="95"/>
      <c r="B6" s="72"/>
      <c r="C6" s="72"/>
      <c r="D6" s="88"/>
      <c r="E6" s="89"/>
      <c r="F6" s="88"/>
      <c r="G6" s="69"/>
      <c r="H6" s="69"/>
      <c r="I6" s="69"/>
    </row>
    <row r="7" spans="1:9" ht="11.25" customHeight="1">
      <c r="A7" s="101" t="s">
        <v>3</v>
      </c>
      <c r="B7" s="68" t="s">
        <v>4</v>
      </c>
      <c r="C7" s="68" t="s">
        <v>5</v>
      </c>
      <c r="D7" s="102" t="s">
        <v>74</v>
      </c>
      <c r="E7" s="68" t="s">
        <v>8</v>
      </c>
      <c r="F7" s="102" t="s">
        <v>73</v>
      </c>
      <c r="G7" s="103" t="s">
        <v>72</v>
      </c>
      <c r="H7" s="65" t="s">
        <v>71</v>
      </c>
      <c r="I7" s="65" t="s">
        <v>70</v>
      </c>
    </row>
    <row r="8" spans="1:9" ht="11.25" customHeight="1">
      <c r="A8" s="52"/>
      <c r="B8" s="64" t="s">
        <v>13</v>
      </c>
      <c r="C8" s="64" t="s">
        <v>13</v>
      </c>
      <c r="D8" s="86" t="s">
        <v>69</v>
      </c>
      <c r="E8" s="62" t="s">
        <v>15</v>
      </c>
      <c r="F8" s="86" t="s">
        <v>69</v>
      </c>
      <c r="G8" s="61" t="s">
        <v>16</v>
      </c>
      <c r="H8" s="60" t="s">
        <v>17</v>
      </c>
      <c r="I8" s="60" t="s">
        <v>18</v>
      </c>
    </row>
    <row r="9" spans="1:9" ht="7.5" customHeight="1">
      <c r="A9" s="59"/>
    </row>
    <row r="10" spans="1:9" ht="15" customHeight="1">
      <c r="A10" s="104" t="s">
        <v>109</v>
      </c>
      <c r="B10" s="105"/>
      <c r="C10" s="98"/>
      <c r="D10" s="98"/>
      <c r="E10" s="98"/>
      <c r="F10" s="98"/>
      <c r="G10" s="98"/>
      <c r="H10" s="98"/>
      <c r="I10" s="98"/>
    </row>
    <row r="11" spans="1:9" ht="13.5" customHeight="1">
      <c r="A11" s="56" t="s">
        <v>110</v>
      </c>
      <c r="B11" s="106">
        <v>43</v>
      </c>
      <c r="C11" s="106">
        <v>2640</v>
      </c>
      <c r="D11" s="106">
        <v>86</v>
      </c>
      <c r="E11" s="106">
        <v>116393</v>
      </c>
      <c r="F11" s="106">
        <v>90</v>
      </c>
      <c r="G11" s="107" t="s">
        <v>21</v>
      </c>
      <c r="H11" s="106">
        <v>172440</v>
      </c>
      <c r="I11" s="106">
        <v>39683707</v>
      </c>
    </row>
    <row r="12" spans="1:9" ht="13.5" customHeight="1">
      <c r="A12" s="76" t="s">
        <v>103</v>
      </c>
      <c r="B12" s="106">
        <v>45</v>
      </c>
      <c r="C12" s="106">
        <v>2416</v>
      </c>
      <c r="D12" s="106">
        <v>85</v>
      </c>
      <c r="E12" s="106">
        <v>117643</v>
      </c>
      <c r="F12" s="106">
        <v>91</v>
      </c>
      <c r="G12" s="107" t="s">
        <v>21</v>
      </c>
      <c r="H12" s="106">
        <v>177024</v>
      </c>
      <c r="I12" s="106">
        <v>40843513</v>
      </c>
    </row>
    <row r="13" spans="1:9" ht="13.5" customHeight="1">
      <c r="A13" s="76" t="s">
        <v>106</v>
      </c>
      <c r="B13" s="106">
        <v>46</v>
      </c>
      <c r="C13" s="106">
        <v>2680</v>
      </c>
      <c r="D13" s="106">
        <v>86</v>
      </c>
      <c r="E13" s="106">
        <v>116825</v>
      </c>
      <c r="F13" s="106">
        <v>90</v>
      </c>
      <c r="G13" s="107" t="s">
        <v>21</v>
      </c>
      <c r="H13" s="106">
        <v>178830</v>
      </c>
      <c r="I13" s="106">
        <v>41843352</v>
      </c>
    </row>
    <row r="14" spans="1:9" ht="13.5" customHeight="1">
      <c r="A14" s="76" t="s">
        <v>111</v>
      </c>
      <c r="B14" s="106">
        <v>45</v>
      </c>
      <c r="C14" s="106">
        <v>2772</v>
      </c>
      <c r="D14" s="106">
        <v>84</v>
      </c>
      <c r="E14" s="106">
        <v>115380</v>
      </c>
      <c r="F14" s="106">
        <v>90</v>
      </c>
      <c r="G14" s="107" t="s">
        <v>21</v>
      </c>
      <c r="H14" s="106">
        <v>182289</v>
      </c>
      <c r="I14" s="106">
        <v>43109033</v>
      </c>
    </row>
    <row r="15" spans="1:9" ht="13.5" customHeight="1">
      <c r="A15" s="108" t="s">
        <v>112</v>
      </c>
      <c r="B15" s="109">
        <v>43</v>
      </c>
      <c r="C15" s="110">
        <v>2795</v>
      </c>
      <c r="D15" s="111">
        <v>83</v>
      </c>
      <c r="E15" s="110">
        <v>116116</v>
      </c>
      <c r="F15" s="110">
        <v>89</v>
      </c>
      <c r="G15" s="111" t="s">
        <v>21</v>
      </c>
      <c r="H15" s="110">
        <v>185914</v>
      </c>
      <c r="I15" s="110">
        <v>43314846</v>
      </c>
    </row>
    <row r="16" spans="1:9" ht="7.5" customHeight="1">
      <c r="B16" s="83"/>
    </row>
    <row r="17" spans="1:9" ht="15" customHeight="1">
      <c r="A17" s="104" t="s">
        <v>113</v>
      </c>
      <c r="B17" s="82"/>
      <c r="C17" s="98"/>
      <c r="D17" s="98"/>
      <c r="E17" s="98"/>
      <c r="F17" s="98"/>
      <c r="G17" s="98"/>
      <c r="H17" s="98"/>
      <c r="I17" s="98"/>
    </row>
    <row r="18" spans="1:9" ht="13.5" customHeight="1">
      <c r="A18" s="103" t="s">
        <v>110</v>
      </c>
      <c r="B18" s="112">
        <v>138</v>
      </c>
      <c r="C18" s="106">
        <v>2064</v>
      </c>
      <c r="D18" s="106">
        <v>59</v>
      </c>
      <c r="E18" s="106">
        <v>90157</v>
      </c>
      <c r="F18" s="106">
        <v>79</v>
      </c>
      <c r="G18" s="106">
        <v>864686</v>
      </c>
      <c r="H18" s="106">
        <v>22876</v>
      </c>
      <c r="I18" s="106">
        <v>27813084</v>
      </c>
    </row>
    <row r="19" spans="1:9" ht="13.5" customHeight="1">
      <c r="A19" s="76" t="s">
        <v>103</v>
      </c>
      <c r="B19" s="112">
        <v>144</v>
      </c>
      <c r="C19" s="106">
        <v>2281</v>
      </c>
      <c r="D19" s="106">
        <v>58</v>
      </c>
      <c r="E19" s="106">
        <v>81965</v>
      </c>
      <c r="F19" s="106">
        <v>80</v>
      </c>
      <c r="G19" s="106">
        <v>895639</v>
      </c>
      <c r="H19" s="106">
        <v>22957</v>
      </c>
      <c r="I19" s="106">
        <v>30601718</v>
      </c>
    </row>
    <row r="20" spans="1:9" ht="13.5" customHeight="1">
      <c r="A20" s="76" t="s">
        <v>106</v>
      </c>
      <c r="B20" s="112">
        <v>152</v>
      </c>
      <c r="C20" s="106">
        <v>2283</v>
      </c>
      <c r="D20" s="106">
        <v>54</v>
      </c>
      <c r="E20" s="106">
        <v>82761</v>
      </c>
      <c r="F20" s="106">
        <v>79</v>
      </c>
      <c r="G20" s="106">
        <v>795535</v>
      </c>
      <c r="H20" s="106">
        <v>20621</v>
      </c>
      <c r="I20" s="106">
        <v>32640851</v>
      </c>
    </row>
    <row r="21" spans="1:9" ht="13.5" customHeight="1">
      <c r="A21" s="76" t="s">
        <v>111</v>
      </c>
      <c r="B21" s="112">
        <v>150</v>
      </c>
      <c r="C21" s="106">
        <v>2269</v>
      </c>
      <c r="D21" s="106">
        <v>54</v>
      </c>
      <c r="E21" s="106">
        <v>75856</v>
      </c>
      <c r="F21" s="106">
        <v>80</v>
      </c>
      <c r="G21" s="106">
        <v>740342</v>
      </c>
      <c r="H21" s="106">
        <v>20369</v>
      </c>
      <c r="I21" s="106">
        <v>31713472</v>
      </c>
    </row>
    <row r="22" spans="1:9" ht="13.5" customHeight="1">
      <c r="A22" s="108" t="s">
        <v>112</v>
      </c>
      <c r="B22" s="109">
        <v>148</v>
      </c>
      <c r="C22" s="110">
        <v>2247</v>
      </c>
      <c r="D22" s="111">
        <v>53</v>
      </c>
      <c r="E22" s="110">
        <v>76129</v>
      </c>
      <c r="F22" s="111">
        <v>79</v>
      </c>
      <c r="G22" s="110">
        <v>740366</v>
      </c>
      <c r="H22" s="110">
        <v>19886</v>
      </c>
      <c r="I22" s="110">
        <v>29447321</v>
      </c>
    </row>
    <row r="23" spans="1:9" ht="7.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125" zoomScaleNormal="125" workbookViewId="0"/>
  </sheetViews>
  <sheetFormatPr defaultColWidth="11.25" defaultRowHeight="10.5"/>
  <cols>
    <col min="1" max="1" width="11.125" style="26" customWidth="1"/>
    <col min="2" max="8" width="9.375" style="26" customWidth="1"/>
    <col min="9" max="9" width="10.125" style="26" customWidth="1"/>
    <col min="10" max="16384" width="11.25" style="26"/>
  </cols>
  <sheetData>
    <row r="1" spans="1:9" ht="18" customHeight="1">
      <c r="A1" s="51" t="s">
        <v>76</v>
      </c>
      <c r="B1" s="35"/>
      <c r="C1" s="35"/>
      <c r="D1" s="35"/>
      <c r="E1" s="35"/>
      <c r="F1" s="35"/>
      <c r="G1" s="35"/>
      <c r="H1" s="35"/>
      <c r="I1" s="35"/>
    </row>
    <row r="2" spans="1:9" ht="7.5" customHeight="1"/>
    <row r="3" spans="1:9">
      <c r="A3" s="5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>
      <c r="A6" s="92"/>
      <c r="B6" s="72"/>
      <c r="C6" s="72"/>
      <c r="D6" s="88"/>
      <c r="E6" s="89"/>
      <c r="F6" s="88"/>
      <c r="G6" s="69"/>
      <c r="H6" s="69"/>
      <c r="I6" s="69"/>
    </row>
    <row r="7" spans="1:9" ht="11.25" customHeight="1">
      <c r="A7" s="94" t="s">
        <v>3</v>
      </c>
      <c r="B7" s="68" t="s">
        <v>4</v>
      </c>
      <c r="C7" s="68" t="s">
        <v>5</v>
      </c>
      <c r="D7" s="93" t="s">
        <v>74</v>
      </c>
      <c r="E7" s="68" t="s">
        <v>8</v>
      </c>
      <c r="F7" s="93" t="s">
        <v>73</v>
      </c>
      <c r="G7" s="34" t="s">
        <v>72</v>
      </c>
      <c r="H7" s="65" t="s">
        <v>71</v>
      </c>
      <c r="I7" s="65" t="s">
        <v>70</v>
      </c>
    </row>
    <row r="8" spans="1:9" ht="11.25" customHeight="1">
      <c r="A8" s="52"/>
      <c r="B8" s="64" t="s">
        <v>13</v>
      </c>
      <c r="C8" s="64" t="s">
        <v>13</v>
      </c>
      <c r="D8" s="62" t="s">
        <v>69</v>
      </c>
      <c r="E8" s="62" t="s">
        <v>15</v>
      </c>
      <c r="F8" s="62" t="s">
        <v>69</v>
      </c>
      <c r="G8" s="61" t="s">
        <v>16</v>
      </c>
      <c r="H8" s="60" t="s">
        <v>17</v>
      </c>
      <c r="I8" s="60" t="s">
        <v>18</v>
      </c>
    </row>
    <row r="9" spans="1:9" ht="7.5" customHeight="1">
      <c r="A9" s="59"/>
    </row>
    <row r="10" spans="1:9" ht="15" customHeight="1">
      <c r="A10" s="58"/>
      <c r="B10" s="57" t="s">
        <v>68</v>
      </c>
      <c r="C10" s="35"/>
      <c r="D10" s="35"/>
      <c r="E10" s="35"/>
      <c r="F10" s="35"/>
      <c r="G10" s="35"/>
      <c r="H10" s="35"/>
      <c r="I10" s="35"/>
    </row>
    <row r="11" spans="1:9" ht="13.5" customHeight="1">
      <c r="A11" s="56" t="s">
        <v>107</v>
      </c>
      <c r="B11" s="32">
        <v>45</v>
      </c>
      <c r="C11" s="32">
        <v>2614</v>
      </c>
      <c r="D11" s="32">
        <v>88</v>
      </c>
      <c r="E11" s="32">
        <v>112843</v>
      </c>
      <c r="F11" s="32">
        <v>90</v>
      </c>
      <c r="G11" s="39" t="s">
        <v>21</v>
      </c>
      <c r="H11" s="32">
        <v>170235</v>
      </c>
      <c r="I11" s="32">
        <v>42229589</v>
      </c>
    </row>
    <row r="12" spans="1:9" ht="13.5" customHeight="1">
      <c r="A12" s="76" t="s">
        <v>96</v>
      </c>
      <c r="B12" s="32">
        <v>43</v>
      </c>
      <c r="C12" s="32">
        <v>2640</v>
      </c>
      <c r="D12" s="32">
        <v>86</v>
      </c>
      <c r="E12" s="32">
        <v>116393</v>
      </c>
      <c r="F12" s="32">
        <v>90</v>
      </c>
      <c r="G12" s="39" t="s">
        <v>21</v>
      </c>
      <c r="H12" s="32">
        <v>172440</v>
      </c>
      <c r="I12" s="32">
        <v>39683707</v>
      </c>
    </row>
    <row r="13" spans="1:9" ht="13.5" customHeight="1">
      <c r="A13" s="76" t="s">
        <v>103</v>
      </c>
      <c r="B13" s="32">
        <v>45</v>
      </c>
      <c r="C13" s="32">
        <v>2416</v>
      </c>
      <c r="D13" s="32">
        <v>85</v>
      </c>
      <c r="E13" s="32">
        <v>117643</v>
      </c>
      <c r="F13" s="32">
        <v>91</v>
      </c>
      <c r="G13" s="39" t="s">
        <v>21</v>
      </c>
      <c r="H13" s="32">
        <v>177024</v>
      </c>
      <c r="I13" s="32">
        <v>40843513</v>
      </c>
    </row>
    <row r="14" spans="1:9" ht="13.5" customHeight="1">
      <c r="A14" s="76" t="s">
        <v>106</v>
      </c>
      <c r="B14" s="32">
        <v>46</v>
      </c>
      <c r="C14" s="32">
        <v>2680</v>
      </c>
      <c r="D14" s="32">
        <v>86</v>
      </c>
      <c r="E14" s="32">
        <v>116825</v>
      </c>
      <c r="F14" s="32">
        <v>90</v>
      </c>
      <c r="G14" s="39" t="s">
        <v>21</v>
      </c>
      <c r="H14" s="32">
        <v>178830</v>
      </c>
      <c r="I14" s="32">
        <v>41843352</v>
      </c>
    </row>
    <row r="15" spans="1:9" ht="13.5" customHeight="1">
      <c r="A15" s="79" t="s">
        <v>105</v>
      </c>
      <c r="B15" s="78">
        <v>45</v>
      </c>
      <c r="C15" s="29">
        <v>2772</v>
      </c>
      <c r="D15" s="38">
        <v>84</v>
      </c>
      <c r="E15" s="29">
        <v>115380</v>
      </c>
      <c r="F15" s="29">
        <v>90</v>
      </c>
      <c r="G15" s="38" t="s">
        <v>21</v>
      </c>
      <c r="H15" s="29">
        <v>182289</v>
      </c>
      <c r="I15" s="29">
        <v>43109033</v>
      </c>
    </row>
    <row r="16" spans="1:9" ht="7.5" customHeight="1">
      <c r="B16" s="83"/>
    </row>
    <row r="17" spans="1:9" ht="15" customHeight="1">
      <c r="B17" s="82" t="s">
        <v>26</v>
      </c>
      <c r="C17" s="35"/>
      <c r="D17" s="35"/>
      <c r="E17" s="35"/>
      <c r="F17" s="35"/>
      <c r="G17" s="35"/>
      <c r="H17" s="35"/>
      <c r="I17" s="35"/>
    </row>
    <row r="18" spans="1:9" ht="13.5" customHeight="1">
      <c r="A18" s="34" t="str">
        <f>A11</f>
        <v>平 成 25 年 度</v>
      </c>
      <c r="B18" s="80">
        <v>120</v>
      </c>
      <c r="C18" s="32">
        <v>2003</v>
      </c>
      <c r="D18" s="32">
        <v>60</v>
      </c>
      <c r="E18" s="32">
        <v>87063</v>
      </c>
      <c r="F18" s="32">
        <v>80</v>
      </c>
      <c r="G18" s="32">
        <v>754103</v>
      </c>
      <c r="H18" s="32">
        <v>19278</v>
      </c>
      <c r="I18" s="32">
        <v>26071825</v>
      </c>
    </row>
    <row r="19" spans="1:9" ht="13.5" customHeight="1">
      <c r="A19" s="76" t="str">
        <f>A12</f>
        <v>26</v>
      </c>
      <c r="B19" s="80">
        <v>138</v>
      </c>
      <c r="C19" s="32">
        <v>2064</v>
      </c>
      <c r="D19" s="32">
        <v>59</v>
      </c>
      <c r="E19" s="32">
        <v>90157</v>
      </c>
      <c r="F19" s="32">
        <v>79</v>
      </c>
      <c r="G19" s="32">
        <v>864686</v>
      </c>
      <c r="H19" s="32">
        <v>22876</v>
      </c>
      <c r="I19" s="32">
        <v>27813084</v>
      </c>
    </row>
    <row r="20" spans="1:9" ht="13.5" customHeight="1">
      <c r="A20" s="76" t="str">
        <f>A13</f>
        <v>27</v>
      </c>
      <c r="B20" s="80">
        <v>144</v>
      </c>
      <c r="C20" s="32">
        <v>2281</v>
      </c>
      <c r="D20" s="32">
        <v>58</v>
      </c>
      <c r="E20" s="32">
        <v>81965</v>
      </c>
      <c r="F20" s="32">
        <v>80</v>
      </c>
      <c r="G20" s="32">
        <v>895639</v>
      </c>
      <c r="H20" s="32">
        <v>22957</v>
      </c>
      <c r="I20" s="32">
        <v>30601718</v>
      </c>
    </row>
    <row r="21" spans="1:9" ht="13.5" customHeight="1">
      <c r="A21" s="76" t="str">
        <f>A14</f>
        <v>28</v>
      </c>
      <c r="B21" s="80">
        <v>152</v>
      </c>
      <c r="C21" s="32">
        <v>2283</v>
      </c>
      <c r="D21" s="32">
        <v>54</v>
      </c>
      <c r="E21" s="32">
        <v>82761</v>
      </c>
      <c r="F21" s="32">
        <v>79</v>
      </c>
      <c r="G21" s="32">
        <v>795535</v>
      </c>
      <c r="H21" s="32">
        <v>20621</v>
      </c>
      <c r="I21" s="32">
        <v>32640851</v>
      </c>
    </row>
    <row r="22" spans="1:9" ht="13.5" customHeight="1">
      <c r="A22" s="79" t="str">
        <f>A15</f>
        <v>29</v>
      </c>
      <c r="B22" s="78">
        <v>150</v>
      </c>
      <c r="C22" s="29">
        <v>2269</v>
      </c>
      <c r="D22" s="38">
        <v>54</v>
      </c>
      <c r="E22" s="29">
        <v>75856</v>
      </c>
      <c r="F22" s="38">
        <v>80</v>
      </c>
      <c r="G22" s="29">
        <v>740342</v>
      </c>
      <c r="H22" s="29">
        <v>20369</v>
      </c>
      <c r="I22" s="29">
        <v>31713472</v>
      </c>
    </row>
    <row r="23" spans="1:9" ht="7.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1">
    <mergeCell ref="A24:C2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zoomScale="125" zoomScaleNormal="125" workbookViewId="0"/>
  </sheetViews>
  <sheetFormatPr defaultColWidth="11.25" defaultRowHeight="10.5"/>
  <cols>
    <col min="1" max="1" width="11.125" style="26" customWidth="1"/>
    <col min="2" max="8" width="9.375" style="26" customWidth="1"/>
    <col min="9" max="9" width="10.375" style="26" customWidth="1"/>
    <col min="10" max="16384" width="11.25" style="26"/>
  </cols>
  <sheetData>
    <row r="1" spans="1:9" ht="18" customHeight="1">
      <c r="A1" s="51" t="s">
        <v>76</v>
      </c>
      <c r="B1" s="35"/>
      <c r="C1" s="35"/>
      <c r="D1" s="35"/>
      <c r="E1" s="35"/>
      <c r="F1" s="35"/>
      <c r="G1" s="35"/>
      <c r="H1" s="35"/>
      <c r="I1" s="35"/>
    </row>
    <row r="2" spans="1:9" ht="7.5" customHeight="1"/>
    <row r="3" spans="1:9">
      <c r="A3" s="5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>
      <c r="A6" s="92"/>
      <c r="B6" s="72"/>
      <c r="C6" s="72"/>
      <c r="D6" s="88"/>
      <c r="E6" s="89"/>
      <c r="F6" s="88"/>
      <c r="G6" s="69"/>
      <c r="H6" s="69"/>
      <c r="I6" s="69"/>
    </row>
    <row r="7" spans="1:9" ht="11.25" customHeight="1">
      <c r="A7" s="94" t="s">
        <v>3</v>
      </c>
      <c r="B7" s="68" t="s">
        <v>4</v>
      </c>
      <c r="C7" s="68" t="s">
        <v>5</v>
      </c>
      <c r="D7" s="93" t="s">
        <v>74</v>
      </c>
      <c r="E7" s="68" t="s">
        <v>8</v>
      </c>
      <c r="F7" s="93" t="s">
        <v>73</v>
      </c>
      <c r="G7" s="34" t="s">
        <v>72</v>
      </c>
      <c r="H7" s="65" t="s">
        <v>71</v>
      </c>
      <c r="I7" s="65" t="s">
        <v>70</v>
      </c>
    </row>
    <row r="8" spans="1:9" ht="11.25" customHeight="1">
      <c r="A8" s="52"/>
      <c r="B8" s="64" t="s">
        <v>13</v>
      </c>
      <c r="C8" s="64" t="s">
        <v>13</v>
      </c>
      <c r="D8" s="62" t="s">
        <v>69</v>
      </c>
      <c r="E8" s="62" t="s">
        <v>15</v>
      </c>
      <c r="F8" s="62" t="s">
        <v>69</v>
      </c>
      <c r="G8" s="61" t="s">
        <v>16</v>
      </c>
      <c r="H8" s="60" t="s">
        <v>17</v>
      </c>
      <c r="I8" s="60" t="s">
        <v>18</v>
      </c>
    </row>
    <row r="9" spans="1:9" ht="7.5" customHeight="1">
      <c r="A9" s="59"/>
    </row>
    <row r="10" spans="1:9" ht="15" customHeight="1">
      <c r="A10" s="58"/>
      <c r="B10" s="57" t="s">
        <v>68</v>
      </c>
      <c r="C10" s="35"/>
      <c r="D10" s="35"/>
      <c r="E10" s="35"/>
      <c r="F10" s="35"/>
      <c r="G10" s="35"/>
      <c r="H10" s="35"/>
      <c r="I10" s="35"/>
    </row>
    <row r="11" spans="1:9" ht="13.5" customHeight="1">
      <c r="A11" s="56" t="s">
        <v>104</v>
      </c>
      <c r="B11" s="32">
        <v>38</v>
      </c>
      <c r="C11" s="32">
        <v>2478</v>
      </c>
      <c r="D11" s="32">
        <v>83</v>
      </c>
      <c r="E11" s="32">
        <v>111787</v>
      </c>
      <c r="F11" s="32">
        <v>88</v>
      </c>
      <c r="G11" s="39" t="s">
        <v>21</v>
      </c>
      <c r="H11" s="32">
        <v>166681</v>
      </c>
      <c r="I11" s="32">
        <v>39358733</v>
      </c>
    </row>
    <row r="12" spans="1:9" ht="13.5" customHeight="1">
      <c r="A12" s="76" t="s">
        <v>93</v>
      </c>
      <c r="B12" s="32">
        <v>45</v>
      </c>
      <c r="C12" s="32">
        <v>2614</v>
      </c>
      <c r="D12" s="32">
        <v>88</v>
      </c>
      <c r="E12" s="32">
        <v>112843</v>
      </c>
      <c r="F12" s="32">
        <v>90</v>
      </c>
      <c r="G12" s="39" t="s">
        <v>21</v>
      </c>
      <c r="H12" s="32">
        <v>170235</v>
      </c>
      <c r="I12" s="32">
        <v>42229589</v>
      </c>
    </row>
    <row r="13" spans="1:9" ht="13.5" customHeight="1">
      <c r="A13" s="76" t="s">
        <v>96</v>
      </c>
      <c r="B13" s="32">
        <v>43</v>
      </c>
      <c r="C13" s="32">
        <v>2640</v>
      </c>
      <c r="D13" s="32">
        <v>86</v>
      </c>
      <c r="E13" s="32">
        <v>116393</v>
      </c>
      <c r="F13" s="32">
        <v>90</v>
      </c>
      <c r="G13" s="39" t="s">
        <v>21</v>
      </c>
      <c r="H13" s="32">
        <v>172440</v>
      </c>
      <c r="I13" s="32">
        <v>39683707</v>
      </c>
    </row>
    <row r="14" spans="1:9" ht="13.5" customHeight="1">
      <c r="A14" s="76" t="s">
        <v>103</v>
      </c>
      <c r="B14" s="32">
        <v>45</v>
      </c>
      <c r="C14" s="32">
        <v>2416</v>
      </c>
      <c r="D14" s="32">
        <v>85</v>
      </c>
      <c r="E14" s="32">
        <v>117643</v>
      </c>
      <c r="F14" s="32">
        <v>91</v>
      </c>
      <c r="G14" s="39" t="s">
        <v>21</v>
      </c>
      <c r="H14" s="32">
        <v>177024</v>
      </c>
      <c r="I14" s="32">
        <v>40843513</v>
      </c>
    </row>
    <row r="15" spans="1:9" ht="13.5" customHeight="1">
      <c r="A15" s="79" t="s">
        <v>102</v>
      </c>
      <c r="B15" s="78">
        <v>46</v>
      </c>
      <c r="C15" s="29">
        <v>2680</v>
      </c>
      <c r="D15" s="38">
        <v>86</v>
      </c>
      <c r="E15" s="29">
        <v>116825</v>
      </c>
      <c r="F15" s="29">
        <v>90</v>
      </c>
      <c r="G15" s="38" t="s">
        <v>21</v>
      </c>
      <c r="H15" s="29">
        <v>178830</v>
      </c>
      <c r="I15" s="29">
        <v>41843352</v>
      </c>
    </row>
    <row r="16" spans="1:9" ht="7.5" customHeight="1">
      <c r="B16" s="83"/>
    </row>
    <row r="17" spans="1:9" ht="15" customHeight="1">
      <c r="B17" s="82" t="s">
        <v>26</v>
      </c>
      <c r="C17" s="35"/>
      <c r="D17" s="35"/>
      <c r="E17" s="35"/>
      <c r="F17" s="35"/>
      <c r="G17" s="35"/>
      <c r="H17" s="35"/>
      <c r="I17" s="35"/>
    </row>
    <row r="18" spans="1:9" ht="13.5" customHeight="1">
      <c r="A18" s="34" t="str">
        <f>A11</f>
        <v>平 成 24 年 度</v>
      </c>
      <c r="B18" s="80">
        <v>118</v>
      </c>
      <c r="C18" s="32">
        <v>1933</v>
      </c>
      <c r="D18" s="32">
        <v>61</v>
      </c>
      <c r="E18" s="32">
        <v>91832</v>
      </c>
      <c r="F18" s="32">
        <v>81</v>
      </c>
      <c r="G18" s="32">
        <v>750305</v>
      </c>
      <c r="H18" s="32">
        <v>21131</v>
      </c>
      <c r="I18" s="32">
        <v>26282489</v>
      </c>
    </row>
    <row r="19" spans="1:9" ht="13.5" customHeight="1">
      <c r="A19" s="76" t="str">
        <f>A12</f>
        <v>25</v>
      </c>
      <c r="B19" s="80">
        <v>120</v>
      </c>
      <c r="C19" s="32">
        <v>2003</v>
      </c>
      <c r="D19" s="32">
        <v>60</v>
      </c>
      <c r="E19" s="32">
        <v>87063</v>
      </c>
      <c r="F19" s="32">
        <v>80</v>
      </c>
      <c r="G19" s="32">
        <v>754103</v>
      </c>
      <c r="H19" s="32">
        <v>19278</v>
      </c>
      <c r="I19" s="32">
        <v>26071825</v>
      </c>
    </row>
    <row r="20" spans="1:9" ht="13.5" customHeight="1">
      <c r="A20" s="76" t="str">
        <f>A13</f>
        <v>26</v>
      </c>
      <c r="B20" s="80">
        <v>138</v>
      </c>
      <c r="C20" s="32">
        <v>2064</v>
      </c>
      <c r="D20" s="32">
        <v>59</v>
      </c>
      <c r="E20" s="32">
        <v>90157</v>
      </c>
      <c r="F20" s="32">
        <v>79</v>
      </c>
      <c r="G20" s="32">
        <v>864686</v>
      </c>
      <c r="H20" s="32">
        <v>22876</v>
      </c>
      <c r="I20" s="32">
        <v>27813084</v>
      </c>
    </row>
    <row r="21" spans="1:9" ht="13.5" customHeight="1">
      <c r="A21" s="76" t="str">
        <f>A14</f>
        <v>27</v>
      </c>
      <c r="B21" s="80">
        <v>144</v>
      </c>
      <c r="C21" s="32">
        <v>2281</v>
      </c>
      <c r="D21" s="32">
        <v>58</v>
      </c>
      <c r="E21" s="32">
        <v>81965</v>
      </c>
      <c r="F21" s="32">
        <v>80</v>
      </c>
      <c r="G21" s="32">
        <v>895639</v>
      </c>
      <c r="H21" s="32">
        <v>22957</v>
      </c>
      <c r="I21" s="32">
        <v>30601718</v>
      </c>
    </row>
    <row r="22" spans="1:9" ht="13.5" customHeight="1">
      <c r="A22" s="79" t="str">
        <f>A15</f>
        <v>28</v>
      </c>
      <c r="B22" s="78">
        <v>152</v>
      </c>
      <c r="C22" s="29">
        <v>2283</v>
      </c>
      <c r="D22" s="38">
        <v>54</v>
      </c>
      <c r="E22" s="29">
        <v>82761</v>
      </c>
      <c r="F22" s="38">
        <v>79</v>
      </c>
      <c r="G22" s="29">
        <v>795535</v>
      </c>
      <c r="H22" s="29">
        <v>20621</v>
      </c>
      <c r="I22" s="29">
        <v>32640851</v>
      </c>
    </row>
    <row r="23" spans="1:9" ht="7.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1">
    <mergeCell ref="A24:C24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zoomScale="125" zoomScaleNormal="125" workbookViewId="0"/>
  </sheetViews>
  <sheetFormatPr defaultColWidth="11.25" defaultRowHeight="10.5"/>
  <cols>
    <col min="1" max="1" width="11.125" style="26" customWidth="1"/>
    <col min="2" max="8" width="9.375" style="26" customWidth="1"/>
    <col min="9" max="9" width="10.375" style="26" customWidth="1"/>
    <col min="10" max="16384" width="11.25" style="26"/>
  </cols>
  <sheetData>
    <row r="1" spans="1:9" ht="18" customHeight="1">
      <c r="A1" s="51" t="s">
        <v>76</v>
      </c>
      <c r="B1" s="35"/>
      <c r="C1" s="35"/>
      <c r="D1" s="35"/>
      <c r="E1" s="35"/>
      <c r="F1" s="35"/>
      <c r="G1" s="35"/>
      <c r="H1" s="35"/>
      <c r="I1" s="35"/>
    </row>
    <row r="2" spans="1:9" ht="7.5" customHeight="1"/>
    <row r="3" spans="1:9">
      <c r="A3" s="5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>
      <c r="A6" s="91"/>
      <c r="B6" s="72"/>
      <c r="C6" s="72"/>
      <c r="D6" s="88"/>
      <c r="E6" s="89"/>
      <c r="F6" s="88"/>
      <c r="G6" s="69"/>
      <c r="H6" s="69"/>
      <c r="I6" s="69"/>
    </row>
    <row r="7" spans="1:9" ht="11.25" customHeight="1">
      <c r="A7" s="94" t="s">
        <v>3</v>
      </c>
      <c r="B7" s="68" t="s">
        <v>4</v>
      </c>
      <c r="C7" s="68" t="s">
        <v>5</v>
      </c>
      <c r="D7" s="93" t="s">
        <v>74</v>
      </c>
      <c r="E7" s="68" t="s">
        <v>8</v>
      </c>
      <c r="F7" s="93" t="s">
        <v>73</v>
      </c>
      <c r="G7" s="34" t="s">
        <v>72</v>
      </c>
      <c r="H7" s="65" t="s">
        <v>71</v>
      </c>
      <c r="I7" s="65" t="s">
        <v>70</v>
      </c>
    </row>
    <row r="8" spans="1:9" ht="11.25" customHeight="1">
      <c r="A8" s="52"/>
      <c r="B8" s="64" t="s">
        <v>13</v>
      </c>
      <c r="C8" s="64" t="s">
        <v>13</v>
      </c>
      <c r="D8" s="62" t="s">
        <v>69</v>
      </c>
      <c r="E8" s="62" t="s">
        <v>15</v>
      </c>
      <c r="F8" s="62" t="s">
        <v>69</v>
      </c>
      <c r="G8" s="61" t="s">
        <v>16</v>
      </c>
      <c r="H8" s="60" t="s">
        <v>17</v>
      </c>
      <c r="I8" s="60" t="s">
        <v>18</v>
      </c>
    </row>
    <row r="9" spans="1:9" ht="7.5" customHeight="1">
      <c r="A9" s="59"/>
    </row>
    <row r="10" spans="1:9" ht="15" customHeight="1">
      <c r="A10" s="58"/>
      <c r="B10" s="57" t="s">
        <v>68</v>
      </c>
      <c r="C10" s="35"/>
      <c r="D10" s="35"/>
      <c r="E10" s="35"/>
      <c r="F10" s="35"/>
      <c r="G10" s="35"/>
      <c r="H10" s="35"/>
      <c r="I10" s="35"/>
    </row>
    <row r="11" spans="1:9" ht="13.5" customHeight="1">
      <c r="A11" s="56" t="s">
        <v>101</v>
      </c>
      <c r="B11" s="32">
        <v>38</v>
      </c>
      <c r="C11" s="32">
        <v>2402</v>
      </c>
      <c r="D11" s="32">
        <v>84</v>
      </c>
      <c r="E11" s="32">
        <v>110875</v>
      </c>
      <c r="F11" s="32">
        <v>90</v>
      </c>
      <c r="G11" s="39" t="s">
        <v>21</v>
      </c>
      <c r="H11" s="32">
        <v>164859</v>
      </c>
      <c r="I11" s="32">
        <v>43185188</v>
      </c>
    </row>
    <row r="12" spans="1:9" ht="13.5" customHeight="1">
      <c r="A12" s="76" t="s">
        <v>90</v>
      </c>
      <c r="B12" s="32">
        <v>38</v>
      </c>
      <c r="C12" s="32">
        <v>2478</v>
      </c>
      <c r="D12" s="32">
        <v>83</v>
      </c>
      <c r="E12" s="32">
        <v>111787</v>
      </c>
      <c r="F12" s="32">
        <v>88</v>
      </c>
      <c r="G12" s="39" t="s">
        <v>21</v>
      </c>
      <c r="H12" s="32">
        <v>166681</v>
      </c>
      <c r="I12" s="32">
        <v>39358733</v>
      </c>
    </row>
    <row r="13" spans="1:9" ht="13.5" customHeight="1">
      <c r="A13" s="76" t="s">
        <v>100</v>
      </c>
      <c r="B13" s="32">
        <v>45</v>
      </c>
      <c r="C13" s="32">
        <v>2614</v>
      </c>
      <c r="D13" s="32">
        <v>88</v>
      </c>
      <c r="E13" s="32">
        <v>112843</v>
      </c>
      <c r="F13" s="32">
        <v>90</v>
      </c>
      <c r="G13" s="39" t="s">
        <v>21</v>
      </c>
      <c r="H13" s="32">
        <v>170235</v>
      </c>
      <c r="I13" s="32">
        <v>42229589</v>
      </c>
    </row>
    <row r="14" spans="1:9" ht="13.5" customHeight="1">
      <c r="A14" s="76" t="s">
        <v>99</v>
      </c>
      <c r="B14" s="32">
        <v>43</v>
      </c>
      <c r="C14" s="32">
        <v>2640</v>
      </c>
      <c r="D14" s="32">
        <v>86</v>
      </c>
      <c r="E14" s="32">
        <v>116393</v>
      </c>
      <c r="F14" s="32">
        <v>90</v>
      </c>
      <c r="G14" s="39" t="s">
        <v>21</v>
      </c>
      <c r="H14" s="32">
        <v>172440</v>
      </c>
      <c r="I14" s="32">
        <v>39683707</v>
      </c>
    </row>
    <row r="15" spans="1:9" ht="13.5" customHeight="1">
      <c r="A15" s="79" t="s">
        <v>98</v>
      </c>
      <c r="B15" s="78">
        <v>45</v>
      </c>
      <c r="C15" s="29">
        <v>2416</v>
      </c>
      <c r="D15" s="38">
        <v>85</v>
      </c>
      <c r="E15" s="29">
        <v>117643</v>
      </c>
      <c r="F15" s="29">
        <v>91</v>
      </c>
      <c r="G15" s="39" t="s">
        <v>21</v>
      </c>
      <c r="H15" s="29">
        <v>177024</v>
      </c>
      <c r="I15" s="29">
        <v>40843513</v>
      </c>
    </row>
    <row r="16" spans="1:9" ht="7.5" customHeight="1">
      <c r="B16" s="83"/>
    </row>
    <row r="17" spans="1:9" ht="15" customHeight="1">
      <c r="B17" s="82" t="s">
        <v>26</v>
      </c>
      <c r="C17" s="35"/>
      <c r="D17" s="35"/>
      <c r="E17" s="35"/>
      <c r="F17" s="35"/>
      <c r="G17" s="35"/>
      <c r="H17" s="35"/>
      <c r="I17" s="35"/>
    </row>
    <row r="18" spans="1:9" ht="13.5" customHeight="1">
      <c r="A18" s="34" t="str">
        <f>A11</f>
        <v>平 成 23 年 度</v>
      </c>
      <c r="B18" s="80">
        <v>128</v>
      </c>
      <c r="C18" s="32">
        <v>1908</v>
      </c>
      <c r="D18" s="32">
        <v>59</v>
      </c>
      <c r="E18" s="32">
        <v>80309</v>
      </c>
      <c r="F18" s="32">
        <v>81</v>
      </c>
      <c r="G18" s="32">
        <v>735981</v>
      </c>
      <c r="H18" s="32">
        <v>19979</v>
      </c>
      <c r="I18" s="32">
        <v>23878615</v>
      </c>
    </row>
    <row r="19" spans="1:9" ht="13.5" customHeight="1">
      <c r="A19" s="76" t="str">
        <f>A12</f>
        <v>24</v>
      </c>
      <c r="B19" s="80">
        <v>118</v>
      </c>
      <c r="C19" s="32">
        <v>1933</v>
      </c>
      <c r="D19" s="32">
        <v>61</v>
      </c>
      <c r="E19" s="32">
        <v>91832</v>
      </c>
      <c r="F19" s="32">
        <v>81</v>
      </c>
      <c r="G19" s="32">
        <v>750305</v>
      </c>
      <c r="H19" s="32">
        <v>21131</v>
      </c>
      <c r="I19" s="32">
        <v>26282489</v>
      </c>
    </row>
    <row r="20" spans="1:9" ht="13.5" customHeight="1">
      <c r="A20" s="76" t="str">
        <f>A13</f>
        <v>25</v>
      </c>
      <c r="B20" s="80">
        <v>120</v>
      </c>
      <c r="C20" s="32">
        <v>2003</v>
      </c>
      <c r="D20" s="32">
        <v>60</v>
      </c>
      <c r="E20" s="32">
        <v>87063</v>
      </c>
      <c r="F20" s="32">
        <v>80</v>
      </c>
      <c r="G20" s="32">
        <v>754103</v>
      </c>
      <c r="H20" s="32">
        <v>19278</v>
      </c>
      <c r="I20" s="32">
        <v>26071825</v>
      </c>
    </row>
    <row r="21" spans="1:9" ht="13.5" customHeight="1">
      <c r="A21" s="76" t="str">
        <f>A14</f>
        <v>26</v>
      </c>
      <c r="B21" s="80">
        <v>138</v>
      </c>
      <c r="C21" s="32">
        <v>2064</v>
      </c>
      <c r="D21" s="32">
        <v>59</v>
      </c>
      <c r="E21" s="32">
        <v>90157</v>
      </c>
      <c r="F21" s="32">
        <v>79</v>
      </c>
      <c r="G21" s="32">
        <v>864686</v>
      </c>
      <c r="H21" s="32">
        <v>22876</v>
      </c>
      <c r="I21" s="32">
        <v>27813084</v>
      </c>
    </row>
    <row r="22" spans="1:9" ht="13.5" customHeight="1">
      <c r="A22" s="79" t="str">
        <f>A15</f>
        <v>27</v>
      </c>
      <c r="B22" s="78">
        <v>144</v>
      </c>
      <c r="C22" s="29">
        <v>2281</v>
      </c>
      <c r="D22" s="38">
        <v>58</v>
      </c>
      <c r="E22" s="29">
        <v>81965</v>
      </c>
      <c r="F22" s="38">
        <v>80</v>
      </c>
      <c r="G22" s="29">
        <v>895639</v>
      </c>
      <c r="H22" s="29">
        <v>22957</v>
      </c>
      <c r="I22" s="29">
        <v>30601718</v>
      </c>
    </row>
    <row r="23" spans="1:9" ht="7.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1">
    <mergeCell ref="A24:C24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24"/>
  <sheetViews>
    <sheetView showGridLines="0" zoomScale="125" zoomScaleNormal="125" workbookViewId="0"/>
  </sheetViews>
  <sheetFormatPr defaultColWidth="11.25" defaultRowHeight="10.5"/>
  <cols>
    <col min="1" max="1" width="11.125" style="26" customWidth="1"/>
    <col min="2" max="8" width="9.375" style="26" customWidth="1"/>
    <col min="9" max="9" width="10.375" style="26" customWidth="1"/>
    <col min="10" max="16384" width="11.25" style="26"/>
  </cols>
  <sheetData>
    <row r="1" spans="1:9" ht="18" customHeight="1">
      <c r="A1" s="51" t="s">
        <v>76</v>
      </c>
      <c r="B1" s="35"/>
      <c r="C1" s="35"/>
      <c r="D1" s="35"/>
      <c r="E1" s="35"/>
      <c r="F1" s="35"/>
      <c r="G1" s="35"/>
      <c r="H1" s="35"/>
      <c r="I1" s="35"/>
    </row>
    <row r="2" spans="1:9" ht="7.5" customHeight="1"/>
    <row r="3" spans="1:9">
      <c r="A3" s="50" t="s">
        <v>75</v>
      </c>
    </row>
    <row r="4" spans="1:9" ht="2.25" customHeight="1"/>
    <row r="5" spans="1:9" ht="1.5" customHeight="1">
      <c r="A5" s="52"/>
      <c r="B5" s="52"/>
      <c r="C5" s="52"/>
      <c r="D5" s="52"/>
      <c r="E5" s="52"/>
      <c r="F5" s="52"/>
      <c r="G5" s="52"/>
      <c r="H5" s="52"/>
      <c r="I5" s="52"/>
    </row>
    <row r="6" spans="1:9">
      <c r="A6" s="91"/>
      <c r="B6" s="72"/>
      <c r="C6" s="72"/>
      <c r="D6" s="88"/>
      <c r="E6" s="89"/>
      <c r="F6" s="88"/>
      <c r="G6" s="69"/>
      <c r="H6" s="69"/>
      <c r="I6" s="69"/>
    </row>
    <row r="7" spans="1:9" ht="11.25" customHeight="1">
      <c r="A7" s="46" t="s">
        <v>3</v>
      </c>
      <c r="B7" s="68" t="s">
        <v>4</v>
      </c>
      <c r="C7" s="68" t="s">
        <v>5</v>
      </c>
      <c r="D7" s="87" t="s">
        <v>74</v>
      </c>
      <c r="E7" s="68" t="s">
        <v>8</v>
      </c>
      <c r="F7" s="87" t="s">
        <v>73</v>
      </c>
      <c r="G7" s="34" t="s">
        <v>72</v>
      </c>
      <c r="H7" s="65" t="s">
        <v>71</v>
      </c>
      <c r="I7" s="65" t="s">
        <v>70</v>
      </c>
    </row>
    <row r="8" spans="1:9" ht="11.25" customHeight="1">
      <c r="A8" s="52"/>
      <c r="B8" s="64" t="s">
        <v>13</v>
      </c>
      <c r="C8" s="64" t="s">
        <v>13</v>
      </c>
      <c r="D8" s="86" t="s">
        <v>69</v>
      </c>
      <c r="E8" s="62" t="s">
        <v>15</v>
      </c>
      <c r="F8" s="86" t="s">
        <v>69</v>
      </c>
      <c r="G8" s="61" t="s">
        <v>16</v>
      </c>
      <c r="H8" s="60" t="s">
        <v>17</v>
      </c>
      <c r="I8" s="60" t="s">
        <v>18</v>
      </c>
    </row>
    <row r="9" spans="1:9" ht="7.5" customHeight="1">
      <c r="A9" s="59"/>
    </row>
    <row r="10" spans="1:9" ht="15" customHeight="1">
      <c r="A10" s="58"/>
      <c r="B10" s="57" t="s">
        <v>68</v>
      </c>
      <c r="C10" s="35"/>
      <c r="D10" s="35"/>
      <c r="E10" s="35"/>
      <c r="F10" s="35"/>
      <c r="G10" s="35"/>
      <c r="H10" s="35"/>
      <c r="I10" s="35"/>
    </row>
    <row r="11" spans="1:9" ht="13.5" customHeight="1">
      <c r="A11" s="56" t="s">
        <v>97</v>
      </c>
      <c r="B11" s="32">
        <v>37</v>
      </c>
      <c r="C11" s="32">
        <v>2390</v>
      </c>
      <c r="D11" s="32">
        <v>82</v>
      </c>
      <c r="E11" s="32">
        <v>110082</v>
      </c>
      <c r="F11" s="32">
        <v>90</v>
      </c>
      <c r="G11" s="39" t="s">
        <v>21</v>
      </c>
      <c r="H11" s="32">
        <v>171800</v>
      </c>
      <c r="I11" s="32">
        <v>43133107</v>
      </c>
    </row>
    <row r="12" spans="1:9" ht="13.5" customHeight="1">
      <c r="A12" s="76" t="s">
        <v>86</v>
      </c>
      <c r="B12" s="32">
        <v>38</v>
      </c>
      <c r="C12" s="32">
        <v>2402</v>
      </c>
      <c r="D12" s="32">
        <v>84</v>
      </c>
      <c r="E12" s="32">
        <v>110875</v>
      </c>
      <c r="F12" s="32">
        <v>90</v>
      </c>
      <c r="G12" s="39" t="s">
        <v>21</v>
      </c>
      <c r="H12" s="32">
        <v>164859</v>
      </c>
      <c r="I12" s="32">
        <v>43185188</v>
      </c>
    </row>
    <row r="13" spans="1:9" ht="13.5" customHeight="1">
      <c r="A13" s="76" t="s">
        <v>94</v>
      </c>
      <c r="B13" s="32">
        <v>38</v>
      </c>
      <c r="C13" s="32">
        <v>2478</v>
      </c>
      <c r="D13" s="32">
        <v>83</v>
      </c>
      <c r="E13" s="32">
        <v>111787</v>
      </c>
      <c r="F13" s="32">
        <v>88</v>
      </c>
      <c r="G13" s="39" t="s">
        <v>21</v>
      </c>
      <c r="H13" s="32">
        <v>166681</v>
      </c>
      <c r="I13" s="32">
        <v>39358733</v>
      </c>
    </row>
    <row r="14" spans="1:9" ht="13.5" customHeight="1">
      <c r="A14" s="76" t="s">
        <v>93</v>
      </c>
      <c r="B14" s="32">
        <v>45</v>
      </c>
      <c r="C14" s="32">
        <v>2614</v>
      </c>
      <c r="D14" s="32">
        <v>88</v>
      </c>
      <c r="E14" s="32">
        <v>112843</v>
      </c>
      <c r="F14" s="32">
        <v>90</v>
      </c>
      <c r="G14" s="39" t="s">
        <v>21</v>
      </c>
      <c r="H14" s="32">
        <v>170235</v>
      </c>
      <c r="I14" s="32">
        <v>42229589</v>
      </c>
    </row>
    <row r="15" spans="1:9" ht="13.5" customHeight="1">
      <c r="A15" s="79" t="s">
        <v>96</v>
      </c>
      <c r="B15" s="78">
        <v>43</v>
      </c>
      <c r="C15" s="29">
        <v>2640</v>
      </c>
      <c r="D15" s="38">
        <v>86</v>
      </c>
      <c r="E15" s="29">
        <v>116393</v>
      </c>
      <c r="F15" s="29">
        <v>90</v>
      </c>
      <c r="G15" s="39" t="s">
        <v>21</v>
      </c>
      <c r="H15" s="29">
        <v>172440</v>
      </c>
      <c r="I15" s="29">
        <v>39683707</v>
      </c>
    </row>
    <row r="16" spans="1:9" ht="7.5" customHeight="1">
      <c r="B16" s="83"/>
    </row>
    <row r="17" spans="1:9" ht="15" customHeight="1">
      <c r="B17" s="82" t="s">
        <v>26</v>
      </c>
      <c r="C17" s="35"/>
      <c r="D17" s="35"/>
      <c r="E17" s="35"/>
      <c r="F17" s="35"/>
      <c r="G17" s="35"/>
      <c r="H17" s="35"/>
      <c r="I17" s="35"/>
    </row>
    <row r="18" spans="1:9" ht="13.5" customHeight="1">
      <c r="A18" s="34" t="str">
        <f>A11</f>
        <v>平 成 22 年 度</v>
      </c>
      <c r="B18" s="80">
        <v>126</v>
      </c>
      <c r="C18" s="32">
        <v>1859</v>
      </c>
      <c r="D18" s="32">
        <v>60</v>
      </c>
      <c r="E18" s="32">
        <v>88538</v>
      </c>
      <c r="F18" s="32">
        <v>81</v>
      </c>
      <c r="G18" s="32">
        <v>669047</v>
      </c>
      <c r="H18" s="32">
        <v>21607</v>
      </c>
      <c r="I18" s="32">
        <v>26294480</v>
      </c>
    </row>
    <row r="19" spans="1:9" ht="13.5" customHeight="1">
      <c r="A19" s="76" t="s">
        <v>86</v>
      </c>
      <c r="B19" s="80">
        <v>128</v>
      </c>
      <c r="C19" s="32">
        <v>1908</v>
      </c>
      <c r="D19" s="32">
        <v>59</v>
      </c>
      <c r="E19" s="32">
        <v>80309</v>
      </c>
      <c r="F19" s="32">
        <v>81</v>
      </c>
      <c r="G19" s="32">
        <v>735981</v>
      </c>
      <c r="H19" s="32">
        <v>19979</v>
      </c>
      <c r="I19" s="32">
        <v>23878615</v>
      </c>
    </row>
    <row r="20" spans="1:9" ht="13.5" customHeight="1">
      <c r="A20" s="76" t="s">
        <v>94</v>
      </c>
      <c r="B20" s="80">
        <v>118</v>
      </c>
      <c r="C20" s="32">
        <v>1933</v>
      </c>
      <c r="D20" s="32">
        <v>61</v>
      </c>
      <c r="E20" s="32">
        <v>91832</v>
      </c>
      <c r="F20" s="32">
        <v>81</v>
      </c>
      <c r="G20" s="32">
        <v>750305</v>
      </c>
      <c r="H20" s="32">
        <v>21131</v>
      </c>
      <c r="I20" s="32">
        <v>26282489</v>
      </c>
    </row>
    <row r="21" spans="1:9" ht="13.5" customHeight="1">
      <c r="A21" s="76" t="s">
        <v>93</v>
      </c>
      <c r="B21" s="80">
        <v>120</v>
      </c>
      <c r="C21" s="32">
        <v>2003</v>
      </c>
      <c r="D21" s="32">
        <v>60</v>
      </c>
      <c r="E21" s="32">
        <v>87063</v>
      </c>
      <c r="F21" s="32">
        <v>80</v>
      </c>
      <c r="G21" s="32">
        <v>754103</v>
      </c>
      <c r="H21" s="32">
        <v>19278</v>
      </c>
      <c r="I21" s="32">
        <v>26071825</v>
      </c>
    </row>
    <row r="22" spans="1:9" ht="13.5" customHeight="1">
      <c r="A22" s="79" t="s">
        <v>96</v>
      </c>
      <c r="B22" s="78">
        <v>138</v>
      </c>
      <c r="C22" s="29">
        <v>2064</v>
      </c>
      <c r="D22" s="38">
        <v>59</v>
      </c>
      <c r="E22" s="29">
        <v>90157</v>
      </c>
      <c r="F22" s="38">
        <v>79</v>
      </c>
      <c r="G22" s="29">
        <v>864686</v>
      </c>
      <c r="H22" s="29">
        <v>22876</v>
      </c>
      <c r="I22" s="29">
        <v>27813084</v>
      </c>
    </row>
    <row r="23" spans="1:9" ht="7.5" customHeight="1">
      <c r="A23" s="54"/>
      <c r="B23" s="53"/>
      <c r="C23" s="52"/>
      <c r="D23" s="52"/>
      <c r="E23" s="52"/>
      <c r="F23" s="52"/>
      <c r="G23" s="52"/>
      <c r="H23" s="52"/>
      <c r="I23" s="52"/>
    </row>
    <row r="24" spans="1:9">
      <c r="A24" s="116" t="s">
        <v>45</v>
      </c>
      <c r="B24" s="116"/>
      <c r="C24" s="116"/>
    </row>
  </sheetData>
  <mergeCells count="1">
    <mergeCell ref="A24:C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2024-09-18T06:08:10Z</dcterms:modified>
</cp:coreProperties>
</file>