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24226"/>
  <xr:revisionPtr revIDLastSave="0" documentId="13_ncr:1_{41FF8DEF-3DA7-43B4-BE14-8C41CE3464C5}" xr6:coauthVersionLast="46" xr6:coauthVersionMax="46" xr10:uidLastSave="{00000000-0000-0000-0000-000000000000}"/>
  <bookViews>
    <workbookView xWindow="-120" yWindow="-120" windowWidth="24240" windowHeight="13140" xr2:uid="{00000000-000D-0000-FFFF-FFFF00000000}"/>
  </bookViews>
  <sheets>
    <sheet name="目次" sheetId="12" r:id="rId1"/>
    <sheet name="7-1-1" sheetId="10" r:id="rId2"/>
    <sheet name="7-1-2" sheetId="11" r:id="rId3"/>
    <sheet name="7-2" sheetId="9" r:id="rId4"/>
    <sheet name="7-3" sheetId="8" r:id="rId5"/>
    <sheet name="7-4" sheetId="7" r:id="rId6"/>
    <sheet name="7-5" sheetId="6" r:id="rId7"/>
    <sheet name="7-6" sheetId="5" r:id="rId8"/>
    <sheet name="7-7" sheetId="4" r:id="rId9"/>
    <sheet name="7-8" sheetId="3" r:id="rId10"/>
    <sheet name="7-9" sheetId="2" r:id="rId11"/>
    <sheet name="7-10" sheetId="1" r:id="rId12"/>
  </sheets>
  <definedNames>
    <definedName name="_xlnm._FilterDatabase" localSheetId="8" hidden="1">'7-7'!$B$6:$C$48</definedName>
  </definedNames>
  <calcPr calcId="191029"/>
</workbook>
</file>

<file path=xl/calcChain.xml><?xml version="1.0" encoding="utf-8"?>
<calcChain xmlns="http://schemas.openxmlformats.org/spreadsheetml/2006/main">
  <c r="F29" i="10" l="1"/>
  <c r="F34" i="10"/>
  <c r="F39" i="10"/>
  <c r="F44" i="10"/>
  <c r="F49" i="10"/>
  <c r="F54" i="10"/>
  <c r="F59" i="10"/>
  <c r="F60" i="10"/>
  <c r="F64" i="10"/>
  <c r="F65" i="10"/>
  <c r="F69" i="10"/>
  <c r="F70" i="10"/>
  <c r="F74" i="10"/>
  <c r="F75" i="10"/>
  <c r="F79" i="10"/>
  <c r="F80" i="10"/>
  <c r="F84" i="10"/>
  <c r="F85" i="10"/>
  <c r="F89" i="10"/>
  <c r="J89" i="10"/>
  <c r="F90" i="10"/>
  <c r="J90" i="10"/>
</calcChain>
</file>

<file path=xl/sharedStrings.xml><?xml version="1.0" encoding="utf-8"?>
<sst xmlns="http://schemas.openxmlformats.org/spreadsheetml/2006/main" count="2802" uniqueCount="1045">
  <si>
    <t>平成16年6月1日　</t>
    <rPh sb="0" eb="2">
      <t>ヘイセイ</t>
    </rPh>
    <rPh sb="4" eb="5">
      <t>ネン</t>
    </rPh>
    <rPh sb="6" eb="7">
      <t>ガツ</t>
    </rPh>
    <rPh sb="8" eb="9">
      <t>ニチ</t>
    </rPh>
    <phoneticPr fontId="2"/>
  </si>
  <si>
    <t>産業中間分類</t>
    <rPh sb="0" eb="2">
      <t>サンギョウ</t>
    </rPh>
    <rPh sb="2" eb="4">
      <t>チュウカン</t>
    </rPh>
    <rPh sb="4" eb="6">
      <t>ブンルイ</t>
    </rPh>
    <phoneticPr fontId="2"/>
  </si>
  <si>
    <t>事業所数</t>
  </si>
  <si>
    <t>総数</t>
    <phoneticPr fontId="2"/>
  </si>
  <si>
    <t>民間</t>
    <rPh sb="0" eb="1">
      <t>タミ</t>
    </rPh>
    <rPh sb="1" eb="2">
      <t>アイダ</t>
    </rPh>
    <phoneticPr fontId="4"/>
  </si>
  <si>
    <t>官公庁</t>
    <rPh sb="0" eb="3">
      <t>カンコウチョウ</t>
    </rPh>
    <phoneticPr fontId="4"/>
  </si>
  <si>
    <t>調査対象産業（総数）</t>
    <rPh sb="0" eb="2">
      <t>チョウサ</t>
    </rPh>
    <rPh sb="2" eb="4">
      <t>タイショウ</t>
    </rPh>
    <rPh sb="4" eb="6">
      <t>サンギョウ</t>
    </rPh>
    <rPh sb="7" eb="9">
      <t>ソウスウ</t>
    </rPh>
    <phoneticPr fontId="4"/>
  </si>
  <si>
    <t>情報通信業</t>
    <rPh sb="0" eb="2">
      <t>ジョウホウ</t>
    </rPh>
    <rPh sb="2" eb="5">
      <t>ツウシンギョウ</t>
    </rPh>
    <phoneticPr fontId="11"/>
  </si>
  <si>
    <t xml:space="preserve"> 41</t>
    <phoneticPr fontId="2"/>
  </si>
  <si>
    <t>映像・音声・文字情報制作業</t>
    <rPh sb="0" eb="2">
      <t>エイゾウ</t>
    </rPh>
    <rPh sb="3" eb="5">
      <t>オンセイ</t>
    </rPh>
    <rPh sb="6" eb="8">
      <t>モジ</t>
    </rPh>
    <rPh sb="8" eb="10">
      <t>ジョウホウ</t>
    </rPh>
    <rPh sb="10" eb="12">
      <t>セイサク</t>
    </rPh>
    <rPh sb="12" eb="13">
      <t>ギョウ</t>
    </rPh>
    <phoneticPr fontId="11"/>
  </si>
  <si>
    <t xml:space="preserve">  415</t>
    <phoneticPr fontId="2"/>
  </si>
  <si>
    <t>映像・音声・文字情報制作に
附帯するサービス業</t>
    <rPh sb="3" eb="5">
      <t>オンセイ</t>
    </rPh>
    <rPh sb="6" eb="8">
      <t>モジ</t>
    </rPh>
    <phoneticPr fontId="2"/>
  </si>
  <si>
    <t>L</t>
    <phoneticPr fontId="2"/>
  </si>
  <si>
    <t>不動産業</t>
    <rPh sb="0" eb="3">
      <t>フドウサン</t>
    </rPh>
    <rPh sb="3" eb="4">
      <t>ギョウ</t>
    </rPh>
    <phoneticPr fontId="11"/>
  </si>
  <si>
    <t xml:space="preserve"> 69</t>
    <phoneticPr fontId="2"/>
  </si>
  <si>
    <t>不動産賃貸業・管理業</t>
    <rPh sb="0" eb="3">
      <t>フドウサン</t>
    </rPh>
    <rPh sb="3" eb="6">
      <t>チンタイギョウ</t>
    </rPh>
    <rPh sb="7" eb="9">
      <t>カンリ</t>
    </rPh>
    <rPh sb="9" eb="10">
      <t>ギョウ</t>
    </rPh>
    <phoneticPr fontId="11"/>
  </si>
  <si>
    <t>M</t>
    <phoneticPr fontId="2"/>
  </si>
  <si>
    <t>飲食店，宿泊業</t>
    <rPh sb="0" eb="2">
      <t>インショク</t>
    </rPh>
    <rPh sb="2" eb="3">
      <t>テン</t>
    </rPh>
    <rPh sb="4" eb="6">
      <t>シュクハク</t>
    </rPh>
    <rPh sb="6" eb="7">
      <t>ギョウ</t>
    </rPh>
    <phoneticPr fontId="11"/>
  </si>
  <si>
    <t xml:space="preserve"> 70</t>
    <phoneticPr fontId="2"/>
  </si>
  <si>
    <t>一般飲食店</t>
    <rPh sb="0" eb="2">
      <t>イッパン</t>
    </rPh>
    <rPh sb="2" eb="4">
      <t>インショク</t>
    </rPh>
    <rPh sb="4" eb="5">
      <t>テン</t>
    </rPh>
    <phoneticPr fontId="11"/>
  </si>
  <si>
    <t xml:space="preserve">  701</t>
    <phoneticPr fontId="2"/>
  </si>
  <si>
    <t>食堂，レストラン</t>
    <rPh sb="0" eb="2">
      <t>ショクドウ</t>
    </rPh>
    <phoneticPr fontId="11"/>
  </si>
  <si>
    <t xml:space="preserve"> 72</t>
    <phoneticPr fontId="2"/>
  </si>
  <si>
    <t>宿泊業</t>
    <rPh sb="0" eb="2">
      <t>シュクハク</t>
    </rPh>
    <rPh sb="2" eb="3">
      <t>ギョウ</t>
    </rPh>
    <phoneticPr fontId="11"/>
  </si>
  <si>
    <t xml:space="preserve">  721</t>
    <phoneticPr fontId="2"/>
  </si>
  <si>
    <t>旅館，ホテル</t>
    <rPh sb="0" eb="2">
      <t>リョカン</t>
    </rPh>
    <phoneticPr fontId="11"/>
  </si>
  <si>
    <t>N</t>
    <phoneticPr fontId="2"/>
  </si>
  <si>
    <t>医療，福祉</t>
    <rPh sb="0" eb="2">
      <t>イリョウ</t>
    </rPh>
    <rPh sb="3" eb="5">
      <t>フクシ</t>
    </rPh>
    <phoneticPr fontId="11"/>
  </si>
  <si>
    <t xml:space="preserve"> 73,74</t>
    <phoneticPr fontId="2"/>
  </si>
  <si>
    <t>医療業，保健衛生</t>
    <rPh sb="0" eb="2">
      <t>イリョウ</t>
    </rPh>
    <rPh sb="2" eb="3">
      <t>ギョウ</t>
    </rPh>
    <rPh sb="4" eb="6">
      <t>ホケン</t>
    </rPh>
    <rPh sb="6" eb="8">
      <t>エイセイ</t>
    </rPh>
    <phoneticPr fontId="11"/>
  </si>
  <si>
    <t xml:space="preserve"> 75</t>
    <phoneticPr fontId="2"/>
  </si>
  <si>
    <t>社会保険・社会福祉・介護事業</t>
    <rPh sb="0" eb="2">
      <t>シャカイ</t>
    </rPh>
    <rPh sb="2" eb="4">
      <t>ホケン</t>
    </rPh>
    <rPh sb="5" eb="7">
      <t>シャカイ</t>
    </rPh>
    <rPh sb="7" eb="9">
      <t>フクシ</t>
    </rPh>
    <rPh sb="10" eb="12">
      <t>カイゴ</t>
    </rPh>
    <rPh sb="12" eb="14">
      <t>ジギョウ</t>
    </rPh>
    <phoneticPr fontId="11"/>
  </si>
  <si>
    <t xml:space="preserve">  754</t>
    <phoneticPr fontId="2"/>
  </si>
  <si>
    <r>
      <t>老人福祉・介護事業</t>
    </r>
    <r>
      <rPr>
        <sz val="7"/>
        <rFont val="ＭＳ 明朝"/>
        <family val="1"/>
        <charset val="128"/>
      </rPr>
      <t>（訪問介護事業を除く）</t>
    </r>
    <rPh sb="0" eb="2">
      <t>ロウジン</t>
    </rPh>
    <rPh sb="2" eb="4">
      <t>フクシ</t>
    </rPh>
    <rPh sb="5" eb="7">
      <t>カイゴ</t>
    </rPh>
    <rPh sb="7" eb="9">
      <t>ジギョウ</t>
    </rPh>
    <rPh sb="10" eb="12">
      <t>ホウモン</t>
    </rPh>
    <rPh sb="12" eb="14">
      <t>カイゴ</t>
    </rPh>
    <rPh sb="14" eb="16">
      <t>ジギョウ</t>
    </rPh>
    <rPh sb="17" eb="18">
      <t>ノゾ</t>
    </rPh>
    <phoneticPr fontId="2"/>
  </si>
  <si>
    <t xml:space="preserve">   75C</t>
    <phoneticPr fontId="2"/>
  </si>
  <si>
    <t>特別養護老人ホーム</t>
    <rPh sb="0" eb="2">
      <t>トクベツ</t>
    </rPh>
    <rPh sb="2" eb="4">
      <t>ヨウゴ</t>
    </rPh>
    <rPh sb="4" eb="6">
      <t>ロウジン</t>
    </rPh>
    <phoneticPr fontId="11"/>
  </si>
  <si>
    <t xml:space="preserve">   75D</t>
    <phoneticPr fontId="2"/>
  </si>
  <si>
    <t>介護老人保健施設</t>
    <rPh sb="0" eb="2">
      <t>カイゴ</t>
    </rPh>
    <rPh sb="2" eb="4">
      <t>ロウジン</t>
    </rPh>
    <rPh sb="4" eb="6">
      <t>ホケン</t>
    </rPh>
    <rPh sb="6" eb="8">
      <t>シセツ</t>
    </rPh>
    <phoneticPr fontId="11"/>
  </si>
  <si>
    <t xml:space="preserve">   75E</t>
    <phoneticPr fontId="2"/>
  </si>
  <si>
    <t>有料老人ホーム</t>
    <rPh sb="0" eb="2">
      <t>ユウリョウ</t>
    </rPh>
    <rPh sb="2" eb="4">
      <t>ロウジン</t>
    </rPh>
    <phoneticPr fontId="11"/>
  </si>
  <si>
    <t xml:space="preserve">  759</t>
    <phoneticPr fontId="2"/>
  </si>
  <si>
    <t>その他の社会保険・社会福祉・介護事業</t>
    <rPh sb="9" eb="11">
      <t>シャカイ</t>
    </rPh>
    <rPh sb="11" eb="13">
      <t>フクシ</t>
    </rPh>
    <rPh sb="14" eb="16">
      <t>カイゴ</t>
    </rPh>
    <phoneticPr fontId="2"/>
  </si>
  <si>
    <t xml:space="preserve">   75H</t>
    <phoneticPr fontId="2"/>
  </si>
  <si>
    <t>訪問介護事業</t>
    <rPh sb="0" eb="2">
      <t>ホウモン</t>
    </rPh>
    <rPh sb="2" eb="4">
      <t>カイゴ</t>
    </rPh>
    <rPh sb="4" eb="6">
      <t>ジギョウ</t>
    </rPh>
    <phoneticPr fontId="11"/>
  </si>
  <si>
    <t>P</t>
    <phoneticPr fontId="2"/>
  </si>
  <si>
    <t>複合サービス事業</t>
    <rPh sb="0" eb="2">
      <t>フクゴウ</t>
    </rPh>
    <rPh sb="6" eb="8">
      <t>ジギョウ</t>
    </rPh>
    <phoneticPr fontId="11"/>
  </si>
  <si>
    <t xml:space="preserve"> 79</t>
    <phoneticPr fontId="2"/>
  </si>
  <si>
    <t>協同組合（他に分類されないもの）</t>
    <rPh sb="0" eb="2">
      <t>キョウドウ</t>
    </rPh>
    <rPh sb="2" eb="4">
      <t>クミアイ</t>
    </rPh>
    <rPh sb="5" eb="6">
      <t>タ</t>
    </rPh>
    <rPh sb="7" eb="9">
      <t>ブンルイ</t>
    </rPh>
    <phoneticPr fontId="11"/>
  </si>
  <si>
    <t>O,Q</t>
    <phoneticPr fontId="2"/>
  </si>
  <si>
    <t>教育，学習支援業，サービス業
（他に分類されないもの）</t>
    <rPh sb="0" eb="2">
      <t>キョウイク</t>
    </rPh>
    <rPh sb="3" eb="5">
      <t>ガクシュウ</t>
    </rPh>
    <rPh sb="5" eb="7">
      <t>シエン</t>
    </rPh>
    <rPh sb="7" eb="8">
      <t>ギョウ</t>
    </rPh>
    <rPh sb="13" eb="14">
      <t>ギョウ</t>
    </rPh>
    <rPh sb="16" eb="17">
      <t>タ</t>
    </rPh>
    <rPh sb="18" eb="20">
      <t>ブンルイ</t>
    </rPh>
    <phoneticPr fontId="11"/>
  </si>
  <si>
    <t xml:space="preserve"> 77,81</t>
    <phoneticPr fontId="2"/>
  </si>
  <si>
    <t>その他の教育，学習支援業，
学術・開発研究機関</t>
    <rPh sb="2" eb="3">
      <t>ホカ</t>
    </rPh>
    <rPh sb="4" eb="6">
      <t>キョウイク</t>
    </rPh>
    <rPh sb="7" eb="9">
      <t>ガクシュウ</t>
    </rPh>
    <rPh sb="9" eb="11">
      <t>シエン</t>
    </rPh>
    <rPh sb="11" eb="12">
      <t>ギョウ</t>
    </rPh>
    <rPh sb="14" eb="16">
      <t>ガクジュツ</t>
    </rPh>
    <rPh sb="17" eb="19">
      <t>カイハツ</t>
    </rPh>
    <rPh sb="19" eb="21">
      <t>ケンキュウ</t>
    </rPh>
    <rPh sb="21" eb="23">
      <t>キカン</t>
    </rPh>
    <phoneticPr fontId="11"/>
  </si>
  <si>
    <t xml:space="preserve">  774</t>
    <phoneticPr fontId="2"/>
  </si>
  <si>
    <t>教養・技能教授業</t>
    <rPh sb="0" eb="2">
      <t>キョウヨウ</t>
    </rPh>
    <rPh sb="3" eb="5">
      <t>ギノウ</t>
    </rPh>
    <rPh sb="5" eb="7">
      <t>キョウジュ</t>
    </rPh>
    <rPh sb="7" eb="8">
      <t>ギョウ</t>
    </rPh>
    <phoneticPr fontId="11"/>
  </si>
  <si>
    <t xml:space="preserve">   77K</t>
    <phoneticPr fontId="2"/>
  </si>
  <si>
    <t>外国語会話教授業</t>
    <rPh sb="0" eb="3">
      <t>ガイコクゴ</t>
    </rPh>
    <rPh sb="3" eb="5">
      <t>カイワ</t>
    </rPh>
    <rPh sb="5" eb="7">
      <t>キョウジュ</t>
    </rPh>
    <rPh sb="7" eb="8">
      <t>ギョウ</t>
    </rPh>
    <phoneticPr fontId="11"/>
  </si>
  <si>
    <t xml:space="preserve"> 80</t>
    <phoneticPr fontId="2"/>
  </si>
  <si>
    <r>
      <t>専門サービス業</t>
    </r>
    <r>
      <rPr>
        <sz val="7"/>
        <rFont val="ＭＳ 明朝"/>
        <family val="1"/>
        <charset val="128"/>
      </rPr>
      <t>（他に分類されないもの）</t>
    </r>
    <rPh sb="0" eb="2">
      <t>センモン</t>
    </rPh>
    <rPh sb="6" eb="7">
      <t>ギョウ</t>
    </rPh>
    <rPh sb="8" eb="9">
      <t>ホカ</t>
    </rPh>
    <rPh sb="10" eb="12">
      <t>ブンルイ</t>
    </rPh>
    <phoneticPr fontId="11"/>
  </si>
  <si>
    <t xml:space="preserve">  805</t>
    <phoneticPr fontId="2"/>
  </si>
  <si>
    <t>土木建築サービス業</t>
    <rPh sb="0" eb="2">
      <t>ドボク</t>
    </rPh>
    <rPh sb="2" eb="4">
      <t>ケンチク</t>
    </rPh>
    <rPh sb="8" eb="9">
      <t>ギョウ</t>
    </rPh>
    <phoneticPr fontId="11"/>
  </si>
  <si>
    <t xml:space="preserve">   80E</t>
    <phoneticPr fontId="2"/>
  </si>
  <si>
    <t>建築設計業</t>
    <rPh sb="0" eb="2">
      <t>ケンチク</t>
    </rPh>
    <rPh sb="2" eb="4">
      <t>セッケイ</t>
    </rPh>
    <rPh sb="4" eb="5">
      <t>ギョウ</t>
    </rPh>
    <phoneticPr fontId="11"/>
  </si>
  <si>
    <t xml:space="preserve">   80F</t>
    <phoneticPr fontId="2"/>
  </si>
  <si>
    <t>測量業</t>
    <rPh sb="0" eb="2">
      <t>ソクリョウ</t>
    </rPh>
    <rPh sb="2" eb="3">
      <t>ギョウ</t>
    </rPh>
    <phoneticPr fontId="11"/>
  </si>
  <si>
    <t xml:space="preserve"> 82</t>
    <phoneticPr fontId="2"/>
  </si>
  <si>
    <t>洗濯・理容・美容・浴場業</t>
    <rPh sb="0" eb="2">
      <t>センタク</t>
    </rPh>
    <rPh sb="3" eb="5">
      <t>リヨウ</t>
    </rPh>
    <rPh sb="6" eb="8">
      <t>ビヨウ</t>
    </rPh>
    <rPh sb="9" eb="11">
      <t>ヨクジョウ</t>
    </rPh>
    <rPh sb="11" eb="12">
      <t>ギョウ</t>
    </rPh>
    <phoneticPr fontId="11"/>
  </si>
  <si>
    <t xml:space="preserve">  821</t>
    <phoneticPr fontId="2"/>
  </si>
  <si>
    <t>洗濯業</t>
    <rPh sb="0" eb="2">
      <t>センタク</t>
    </rPh>
    <rPh sb="2" eb="3">
      <t>ギョウ</t>
    </rPh>
    <phoneticPr fontId="11"/>
  </si>
  <si>
    <t xml:space="preserve">   82A</t>
    <phoneticPr fontId="2"/>
  </si>
  <si>
    <t>普通洗濯業</t>
    <rPh sb="0" eb="2">
      <t>フツウ</t>
    </rPh>
    <rPh sb="2" eb="4">
      <t>センタク</t>
    </rPh>
    <rPh sb="4" eb="5">
      <t>ギョウ</t>
    </rPh>
    <phoneticPr fontId="11"/>
  </si>
  <si>
    <t xml:space="preserve">  822</t>
    <phoneticPr fontId="2"/>
  </si>
  <si>
    <t>理容業</t>
    <rPh sb="0" eb="2">
      <t>リヨウ</t>
    </rPh>
    <rPh sb="2" eb="3">
      <t>ギョウ</t>
    </rPh>
    <phoneticPr fontId="11"/>
  </si>
  <si>
    <t xml:space="preserve">  823</t>
    <phoneticPr fontId="2"/>
  </si>
  <si>
    <t>美容業</t>
    <rPh sb="0" eb="2">
      <t>ビヨウ</t>
    </rPh>
    <rPh sb="2" eb="3">
      <t>ギョウ</t>
    </rPh>
    <phoneticPr fontId="11"/>
  </si>
  <si>
    <t xml:space="preserve"> 83</t>
    <phoneticPr fontId="2"/>
  </si>
  <si>
    <t>その他の生活関連サービス業</t>
    <rPh sb="2" eb="3">
      <t>ホカ</t>
    </rPh>
    <rPh sb="4" eb="6">
      <t>セイカツ</t>
    </rPh>
    <rPh sb="6" eb="8">
      <t>カンレン</t>
    </rPh>
    <rPh sb="12" eb="13">
      <t>ギョウ</t>
    </rPh>
    <phoneticPr fontId="11"/>
  </si>
  <si>
    <t xml:space="preserve">  839</t>
    <phoneticPr fontId="2"/>
  </si>
  <si>
    <t>他に分類されない生活関連サービス業</t>
    <phoneticPr fontId="2"/>
  </si>
  <si>
    <t xml:space="preserve">   83D</t>
    <phoneticPr fontId="2"/>
  </si>
  <si>
    <t>写真現像・焼付業</t>
    <rPh sb="0" eb="2">
      <t>シャシン</t>
    </rPh>
    <rPh sb="2" eb="4">
      <t>ゲンゾウ</t>
    </rPh>
    <rPh sb="5" eb="7">
      <t>ヤキツケ</t>
    </rPh>
    <rPh sb="7" eb="8">
      <t>ギョウ</t>
    </rPh>
    <phoneticPr fontId="11"/>
  </si>
  <si>
    <t xml:space="preserve"> 84</t>
    <phoneticPr fontId="2"/>
  </si>
  <si>
    <t>娯楽業</t>
    <rPh sb="0" eb="3">
      <t>ゴラクギョウ</t>
    </rPh>
    <phoneticPr fontId="11"/>
  </si>
  <si>
    <t xml:space="preserve">  844</t>
    <phoneticPr fontId="2"/>
  </si>
  <si>
    <t>スポーツ施設提供業</t>
    <rPh sb="4" eb="6">
      <t>シセツ</t>
    </rPh>
    <rPh sb="6" eb="8">
      <t>テイキョウ</t>
    </rPh>
    <rPh sb="8" eb="9">
      <t>ギョウ</t>
    </rPh>
    <phoneticPr fontId="11"/>
  </si>
  <si>
    <t xml:space="preserve">  846</t>
    <phoneticPr fontId="2"/>
  </si>
  <si>
    <t>遊戯場</t>
    <rPh sb="0" eb="2">
      <t>ユウギ</t>
    </rPh>
    <rPh sb="2" eb="3">
      <t>ジョウ</t>
    </rPh>
    <phoneticPr fontId="11"/>
  </si>
  <si>
    <t xml:space="preserve">   84K</t>
    <phoneticPr fontId="2"/>
  </si>
  <si>
    <t>ゲームセンター</t>
    <phoneticPr fontId="11"/>
  </si>
  <si>
    <t xml:space="preserve">  849</t>
    <phoneticPr fontId="2"/>
  </si>
  <si>
    <t>その他の娯楽業</t>
    <rPh sb="2" eb="3">
      <t>ホカ</t>
    </rPh>
    <rPh sb="4" eb="7">
      <t>ゴラクギョウ</t>
    </rPh>
    <phoneticPr fontId="11"/>
  </si>
  <si>
    <t xml:space="preserve">   84M</t>
    <phoneticPr fontId="2"/>
  </si>
  <si>
    <t>カラオケボックス業</t>
    <phoneticPr fontId="4"/>
  </si>
  <si>
    <t xml:space="preserve"> 85</t>
    <phoneticPr fontId="2"/>
  </si>
  <si>
    <t>廃棄物処理業</t>
    <rPh sb="0" eb="3">
      <t>ハイキブツ</t>
    </rPh>
    <rPh sb="3" eb="5">
      <t>ショリ</t>
    </rPh>
    <rPh sb="5" eb="6">
      <t>ギョウ</t>
    </rPh>
    <phoneticPr fontId="11"/>
  </si>
  <si>
    <t xml:space="preserve"> 86</t>
    <phoneticPr fontId="2"/>
  </si>
  <si>
    <t>自動車整備業</t>
    <rPh sb="0" eb="3">
      <t>ジドウシャ</t>
    </rPh>
    <rPh sb="3" eb="5">
      <t>セイビ</t>
    </rPh>
    <rPh sb="5" eb="6">
      <t>ギョウ</t>
    </rPh>
    <phoneticPr fontId="11"/>
  </si>
  <si>
    <t xml:space="preserve"> 87</t>
    <phoneticPr fontId="2"/>
  </si>
  <si>
    <t>機械等修理業（別掲を除く）</t>
    <rPh sb="0" eb="2">
      <t>キカイ</t>
    </rPh>
    <rPh sb="2" eb="3">
      <t>トウ</t>
    </rPh>
    <rPh sb="3" eb="5">
      <t>シュウリ</t>
    </rPh>
    <rPh sb="5" eb="6">
      <t>ギョウ</t>
    </rPh>
    <rPh sb="7" eb="9">
      <t>ベッケイ</t>
    </rPh>
    <rPh sb="10" eb="11">
      <t>ノゾ</t>
    </rPh>
    <phoneticPr fontId="11"/>
  </si>
  <si>
    <t xml:space="preserve">  871</t>
    <phoneticPr fontId="2"/>
  </si>
  <si>
    <t>機械修理業（電気機械器具を除く）</t>
    <rPh sb="0" eb="2">
      <t>キカイ</t>
    </rPh>
    <rPh sb="2" eb="4">
      <t>シュウリ</t>
    </rPh>
    <rPh sb="4" eb="5">
      <t>ギョウ</t>
    </rPh>
    <rPh sb="6" eb="8">
      <t>デンキ</t>
    </rPh>
    <rPh sb="8" eb="10">
      <t>キカイ</t>
    </rPh>
    <rPh sb="10" eb="12">
      <t>キグ</t>
    </rPh>
    <rPh sb="13" eb="14">
      <t>ノゾ</t>
    </rPh>
    <phoneticPr fontId="11"/>
  </si>
  <si>
    <t xml:space="preserve"> 88</t>
    <phoneticPr fontId="2"/>
  </si>
  <si>
    <t>物品賃貸業</t>
    <rPh sb="0" eb="2">
      <t>ブッピン</t>
    </rPh>
    <rPh sb="2" eb="5">
      <t>チンタイギョウ</t>
    </rPh>
    <phoneticPr fontId="11"/>
  </si>
  <si>
    <t xml:space="preserve"> 89</t>
    <phoneticPr fontId="2"/>
  </si>
  <si>
    <t>広告業</t>
    <rPh sb="0" eb="2">
      <t>コウコク</t>
    </rPh>
    <rPh sb="2" eb="3">
      <t>ギョウ</t>
    </rPh>
    <phoneticPr fontId="11"/>
  </si>
  <si>
    <t xml:space="preserve"> 90</t>
    <phoneticPr fontId="2"/>
  </si>
  <si>
    <t>その他の事業サービス業</t>
    <rPh sb="2" eb="3">
      <t>ホカ</t>
    </rPh>
    <rPh sb="4" eb="6">
      <t>ジギョウ</t>
    </rPh>
    <rPh sb="10" eb="11">
      <t>ギョウ</t>
    </rPh>
    <phoneticPr fontId="11"/>
  </si>
  <si>
    <t xml:space="preserve">  904</t>
    <phoneticPr fontId="2"/>
  </si>
  <si>
    <t>建物サービス業</t>
    <rPh sb="0" eb="2">
      <t>タテモノ</t>
    </rPh>
    <rPh sb="6" eb="7">
      <t>ギョウ</t>
    </rPh>
    <phoneticPr fontId="11"/>
  </si>
  <si>
    <t xml:space="preserve">  909</t>
    <phoneticPr fontId="2"/>
  </si>
  <si>
    <t>他に分類されない事業サービス業</t>
    <rPh sb="0" eb="1">
      <t>ホカ</t>
    </rPh>
    <rPh sb="2" eb="4">
      <t>ブンルイ</t>
    </rPh>
    <rPh sb="8" eb="10">
      <t>ジギョウ</t>
    </rPh>
    <rPh sb="14" eb="15">
      <t>ギョウ</t>
    </rPh>
    <phoneticPr fontId="11"/>
  </si>
  <si>
    <t xml:space="preserve">   90A</t>
    <phoneticPr fontId="2"/>
  </si>
  <si>
    <t>労働者派遣業</t>
    <rPh sb="0" eb="3">
      <t>ロウドウシャ</t>
    </rPh>
    <rPh sb="3" eb="6">
      <t>ハケンギョウ</t>
    </rPh>
    <phoneticPr fontId="11"/>
  </si>
  <si>
    <t xml:space="preserve"> 91</t>
    <phoneticPr fontId="2"/>
  </si>
  <si>
    <t>政治・経済・文化団体</t>
    <rPh sb="0" eb="2">
      <t>セイジ</t>
    </rPh>
    <rPh sb="3" eb="5">
      <t>ケイザイ</t>
    </rPh>
    <rPh sb="6" eb="8">
      <t>ブンカ</t>
    </rPh>
    <rPh sb="8" eb="10">
      <t>ダンタイ</t>
    </rPh>
    <phoneticPr fontId="11"/>
  </si>
  <si>
    <t xml:space="preserve"> 92</t>
    <phoneticPr fontId="2"/>
  </si>
  <si>
    <t>宗教</t>
    <rPh sb="0" eb="2">
      <t>シュウキョウ</t>
    </rPh>
    <phoneticPr fontId="11"/>
  </si>
  <si>
    <t xml:space="preserve"> 93</t>
    <phoneticPr fontId="2"/>
  </si>
  <si>
    <t>その他のサービス業</t>
    <rPh sb="0" eb="3">
      <t>ソノタ</t>
    </rPh>
    <rPh sb="8" eb="9">
      <t>ギョウ</t>
    </rPh>
    <phoneticPr fontId="11"/>
  </si>
  <si>
    <t>(総務省統計局)</t>
    <rPh sb="1" eb="4">
      <t>ソウムショウ</t>
    </rPh>
    <rPh sb="4" eb="7">
      <t>トウケイキョク</t>
    </rPh>
    <phoneticPr fontId="2"/>
  </si>
  <si>
    <t>調査対象産業（個人）</t>
    <rPh sb="0" eb="2">
      <t>チョウサ</t>
    </rPh>
    <rPh sb="2" eb="4">
      <t>タイショウ</t>
    </rPh>
    <rPh sb="4" eb="6">
      <t>サンギョウ</t>
    </rPh>
    <rPh sb="7" eb="9">
      <t>コジン</t>
    </rPh>
    <phoneticPr fontId="4"/>
  </si>
  <si>
    <t>H</t>
    <phoneticPr fontId="2"/>
  </si>
  <si>
    <t>調査対象産業（会社）</t>
    <rPh sb="0" eb="2">
      <t>チョウサ</t>
    </rPh>
    <rPh sb="2" eb="4">
      <t>タイショウ</t>
    </rPh>
    <rPh sb="4" eb="6">
      <t>サンギョウ</t>
    </rPh>
    <rPh sb="7" eb="9">
      <t>カイシャ</t>
    </rPh>
    <phoneticPr fontId="4"/>
  </si>
  <si>
    <t>収入を得た相手先別収入額〔個人及び会社について〕（Ⅱ）</t>
    <phoneticPr fontId="4"/>
  </si>
  <si>
    <r>
      <t xml:space="preserve">個人
</t>
    </r>
    <r>
      <rPr>
        <sz val="7"/>
        <rFont val="ＭＳ 明朝"/>
        <family val="1"/>
        <charset val="128"/>
      </rPr>
      <t>(一般消費者)</t>
    </r>
    <phoneticPr fontId="4"/>
  </si>
  <si>
    <t>他の企業
・団体</t>
    <rPh sb="0" eb="1">
      <t>タ</t>
    </rPh>
    <rPh sb="2" eb="4">
      <t>キギョウ</t>
    </rPh>
    <phoneticPr fontId="4"/>
  </si>
  <si>
    <t>同一企業
・団体内</t>
    <phoneticPr fontId="4"/>
  </si>
  <si>
    <t>（単位  金額百万円）</t>
    <rPh sb="1" eb="3">
      <t>タンイ</t>
    </rPh>
    <rPh sb="5" eb="7">
      <t>キンガク</t>
    </rPh>
    <rPh sb="7" eb="10">
      <t>ヒャクマンエン</t>
    </rPh>
    <phoneticPr fontId="2"/>
  </si>
  <si>
    <t>収入を得た相手先別収入額</t>
    <phoneticPr fontId="4"/>
  </si>
  <si>
    <t>収入額</t>
    <phoneticPr fontId="2"/>
  </si>
  <si>
    <t>－</t>
  </si>
  <si>
    <t>Ｘ</t>
    <phoneticPr fontId="2"/>
  </si>
  <si>
    <r>
      <t>　　　　　　7</t>
    </r>
    <r>
      <rPr>
        <sz val="11"/>
        <rFont val="ＭＳ 明朝"/>
        <family val="1"/>
        <charset val="128"/>
      </rPr>
      <t>－10.　産業中間分類、経営組織別事業所数・収入額・収入を得た相手先別収入額
　　　　　　　　　　〔個人及び会社について〕（Ⅰ）</t>
    </r>
    <phoneticPr fontId="2"/>
  </si>
  <si>
    <r>
      <t>7</t>
    </r>
    <r>
      <rPr>
        <sz val="11"/>
        <rFont val="ＭＳ 明朝"/>
        <family val="1"/>
        <charset val="128"/>
      </rPr>
      <t>－10.　産業中間分類、経営組織別事業所数・収入額・</t>
    </r>
    <phoneticPr fontId="2"/>
  </si>
  <si>
    <t>（総務省統計局）</t>
    <rPh sb="1" eb="4">
      <t>ソウムショウ</t>
    </rPh>
    <rPh sb="4" eb="7">
      <t>トウケイキョク</t>
    </rPh>
    <phoneticPr fontId="4"/>
  </si>
  <si>
    <t>他に分類されないサービス業　</t>
    <rPh sb="0" eb="1">
      <t>タ</t>
    </rPh>
    <rPh sb="8" eb="13">
      <t>サービスギョウ</t>
    </rPh>
    <phoneticPr fontId="11"/>
  </si>
  <si>
    <t xml:space="preserve">   939</t>
    <phoneticPr fontId="11"/>
  </si>
  <si>
    <t>と畜場　　　　</t>
  </si>
  <si>
    <t xml:space="preserve">   932</t>
    <phoneticPr fontId="11"/>
  </si>
  <si>
    <t>集会場　　　　</t>
  </si>
  <si>
    <t xml:space="preserve">   931</t>
    <phoneticPr fontId="11"/>
  </si>
  <si>
    <t xml:space="preserve">  93</t>
    <phoneticPr fontId="11"/>
  </si>
  <si>
    <t>その他の宗教　</t>
  </si>
  <si>
    <t xml:space="preserve">   929</t>
    <phoneticPr fontId="11"/>
  </si>
  <si>
    <t>Ｘ</t>
    <phoneticPr fontId="4"/>
  </si>
  <si>
    <t>キリスト教系宗教　　　</t>
    <phoneticPr fontId="11"/>
  </si>
  <si>
    <t xml:space="preserve">   923</t>
    <phoneticPr fontId="11"/>
  </si>
  <si>
    <t>仏教系宗教　　</t>
    <phoneticPr fontId="11"/>
  </si>
  <si>
    <t xml:space="preserve">   922</t>
    <phoneticPr fontId="11"/>
  </si>
  <si>
    <t>神道系宗教　　</t>
  </si>
  <si>
    <t xml:space="preserve">   921</t>
    <phoneticPr fontId="11"/>
  </si>
  <si>
    <t xml:space="preserve">  92</t>
    <phoneticPr fontId="11"/>
  </si>
  <si>
    <t>他に分類されない非営利的団体　</t>
    <rPh sb="0" eb="1">
      <t>タ</t>
    </rPh>
    <rPh sb="8" eb="9">
      <t>ヒ</t>
    </rPh>
    <rPh sb="9" eb="12">
      <t>エイリテキ</t>
    </rPh>
    <rPh sb="12" eb="14">
      <t>ダンタイ</t>
    </rPh>
    <phoneticPr fontId="11"/>
  </si>
  <si>
    <t xml:space="preserve">   919</t>
    <phoneticPr fontId="11"/>
  </si>
  <si>
    <t>政治団体　　　</t>
  </si>
  <si>
    <t xml:space="preserve">   914</t>
    <phoneticPr fontId="11"/>
  </si>
  <si>
    <t>学術・文化団体</t>
  </si>
  <si>
    <t xml:space="preserve">   913</t>
    <phoneticPr fontId="11"/>
  </si>
  <si>
    <t>労働団体　　　</t>
  </si>
  <si>
    <t xml:space="preserve">   912</t>
    <phoneticPr fontId="11"/>
  </si>
  <si>
    <t>経済団体　　　</t>
  </si>
  <si>
    <t xml:space="preserve">   911</t>
    <phoneticPr fontId="11"/>
  </si>
  <si>
    <t xml:space="preserve">  91 </t>
    <phoneticPr fontId="11"/>
  </si>
  <si>
    <t>他に分類されないその他の事業サービス業</t>
    <rPh sb="0" eb="1">
      <t>タ</t>
    </rPh>
    <rPh sb="10" eb="11">
      <t>タ</t>
    </rPh>
    <phoneticPr fontId="11"/>
  </si>
  <si>
    <t xml:space="preserve">    90B</t>
    <phoneticPr fontId="11"/>
  </si>
  <si>
    <t xml:space="preserve">    90A</t>
    <phoneticPr fontId="11"/>
  </si>
  <si>
    <t xml:space="preserve">   909</t>
    <phoneticPr fontId="11"/>
  </si>
  <si>
    <t>警備業</t>
    <rPh sb="0" eb="2">
      <t>ケイビ</t>
    </rPh>
    <rPh sb="2" eb="3">
      <t>ギョウ</t>
    </rPh>
    <phoneticPr fontId="11"/>
  </si>
  <si>
    <t xml:space="preserve">   906</t>
    <phoneticPr fontId="11"/>
  </si>
  <si>
    <t>民営職業紹介業</t>
    <rPh sb="0" eb="2">
      <t>ミンエイ</t>
    </rPh>
    <rPh sb="2" eb="4">
      <t>ショクギョウ</t>
    </rPh>
    <rPh sb="4" eb="6">
      <t>ショウカイ</t>
    </rPh>
    <rPh sb="6" eb="7">
      <t>ギョウ</t>
    </rPh>
    <phoneticPr fontId="11"/>
  </si>
  <si>
    <t xml:space="preserve">   905</t>
    <phoneticPr fontId="11"/>
  </si>
  <si>
    <t xml:space="preserve">   904</t>
    <phoneticPr fontId="11"/>
  </si>
  <si>
    <t>計量証明業</t>
    <rPh sb="0" eb="2">
      <t>ケイリョウ</t>
    </rPh>
    <rPh sb="2" eb="4">
      <t>ショウメイ</t>
    </rPh>
    <rPh sb="4" eb="5">
      <t>ギョウ</t>
    </rPh>
    <phoneticPr fontId="11"/>
  </si>
  <si>
    <t xml:space="preserve">   903</t>
    <phoneticPr fontId="11"/>
  </si>
  <si>
    <t>商品検査業</t>
    <rPh sb="0" eb="2">
      <t>ショウヒン</t>
    </rPh>
    <rPh sb="2" eb="4">
      <t>ケンサ</t>
    </rPh>
    <rPh sb="4" eb="5">
      <t>ギョウ</t>
    </rPh>
    <phoneticPr fontId="11"/>
  </si>
  <si>
    <t xml:space="preserve">   902</t>
    <phoneticPr fontId="11"/>
  </si>
  <si>
    <t>速記・ワープロ入力・複写業</t>
    <rPh sb="0" eb="2">
      <t>ソッキ</t>
    </rPh>
    <rPh sb="7" eb="9">
      <t>ニュウリョク</t>
    </rPh>
    <rPh sb="10" eb="12">
      <t>フクシャ</t>
    </rPh>
    <rPh sb="12" eb="13">
      <t>ギョウ</t>
    </rPh>
    <phoneticPr fontId="11"/>
  </si>
  <si>
    <t xml:space="preserve">   901</t>
    <phoneticPr fontId="11"/>
  </si>
  <si>
    <t xml:space="preserve">  90</t>
    <phoneticPr fontId="11"/>
  </si>
  <si>
    <t>その他の広告業</t>
    <rPh sb="2" eb="3">
      <t>ホカ</t>
    </rPh>
    <rPh sb="4" eb="6">
      <t>コウコク</t>
    </rPh>
    <rPh sb="6" eb="7">
      <t>ギョウ</t>
    </rPh>
    <phoneticPr fontId="11"/>
  </si>
  <si>
    <t xml:space="preserve">   899</t>
    <phoneticPr fontId="11"/>
  </si>
  <si>
    <t>広告代理業</t>
    <rPh sb="0" eb="2">
      <t>コウコク</t>
    </rPh>
    <rPh sb="2" eb="4">
      <t>ダイリ</t>
    </rPh>
    <rPh sb="4" eb="5">
      <t>ギョウ</t>
    </rPh>
    <phoneticPr fontId="11"/>
  </si>
  <si>
    <t xml:space="preserve">   891</t>
    <phoneticPr fontId="11"/>
  </si>
  <si>
    <t xml:space="preserve">  89</t>
    <phoneticPr fontId="11"/>
  </si>
  <si>
    <t>他に分類されない物品賃貸業</t>
    <rPh sb="0" eb="1">
      <t>ホカ</t>
    </rPh>
    <rPh sb="2" eb="4">
      <t>ブンルイ</t>
    </rPh>
    <rPh sb="8" eb="10">
      <t>ブッピン</t>
    </rPh>
    <rPh sb="10" eb="13">
      <t>チンタイギョウ</t>
    </rPh>
    <phoneticPr fontId="11"/>
  </si>
  <si>
    <t xml:space="preserve">    88B</t>
    <phoneticPr fontId="11"/>
  </si>
  <si>
    <t>音楽・映像記録物賃貸業（別掲を除く）</t>
    <rPh sb="0" eb="2">
      <t>オンガク</t>
    </rPh>
    <rPh sb="3" eb="5">
      <t>エイゾウ</t>
    </rPh>
    <rPh sb="5" eb="7">
      <t>キロク</t>
    </rPh>
    <rPh sb="7" eb="8">
      <t>ブツ</t>
    </rPh>
    <rPh sb="8" eb="11">
      <t>チンタイギョウ</t>
    </rPh>
    <rPh sb="12" eb="14">
      <t>ベッケイ</t>
    </rPh>
    <rPh sb="15" eb="16">
      <t>ノゾ</t>
    </rPh>
    <phoneticPr fontId="11"/>
  </si>
  <si>
    <t xml:space="preserve">    88A</t>
    <phoneticPr fontId="11"/>
  </si>
  <si>
    <t>その他の物品賃貸業</t>
    <rPh sb="2" eb="3">
      <t>ホカ</t>
    </rPh>
    <rPh sb="4" eb="6">
      <t>ブッピン</t>
    </rPh>
    <rPh sb="6" eb="9">
      <t>チンタイギョウ</t>
    </rPh>
    <phoneticPr fontId="11"/>
  </si>
  <si>
    <t xml:space="preserve">   889</t>
    <phoneticPr fontId="11"/>
  </si>
  <si>
    <t>スポーツ・娯楽用品賃貸業</t>
    <rPh sb="5" eb="7">
      <t>ゴラク</t>
    </rPh>
    <rPh sb="7" eb="9">
      <t>ヨウヒン</t>
    </rPh>
    <rPh sb="9" eb="12">
      <t>チンタイギョウ</t>
    </rPh>
    <phoneticPr fontId="11"/>
  </si>
  <si>
    <t xml:space="preserve">   885</t>
    <phoneticPr fontId="11"/>
  </si>
  <si>
    <t>自動車賃貸業</t>
    <rPh sb="0" eb="3">
      <t>ジドウシャ</t>
    </rPh>
    <rPh sb="3" eb="6">
      <t>チンタイギョウ</t>
    </rPh>
    <phoneticPr fontId="11"/>
  </si>
  <si>
    <t xml:space="preserve">   884</t>
    <phoneticPr fontId="11"/>
  </si>
  <si>
    <t>事務用機械器具賃貸業</t>
    <rPh sb="0" eb="3">
      <t>ジムヨウ</t>
    </rPh>
    <rPh sb="3" eb="5">
      <t>キカイ</t>
    </rPh>
    <rPh sb="5" eb="7">
      <t>キグ</t>
    </rPh>
    <rPh sb="7" eb="10">
      <t>チンタイギョウ</t>
    </rPh>
    <phoneticPr fontId="11"/>
  </si>
  <si>
    <t xml:space="preserve">   883</t>
    <phoneticPr fontId="11"/>
  </si>
  <si>
    <t>産業用機械器具賃貸業</t>
    <rPh sb="0" eb="2">
      <t>サンギョウ</t>
    </rPh>
    <rPh sb="2" eb="3">
      <t>ヨウ</t>
    </rPh>
    <rPh sb="3" eb="5">
      <t>キカイ</t>
    </rPh>
    <rPh sb="5" eb="7">
      <t>キグ</t>
    </rPh>
    <rPh sb="7" eb="10">
      <t>チンタイギョウ</t>
    </rPh>
    <phoneticPr fontId="11"/>
  </si>
  <si>
    <t xml:space="preserve">   882</t>
    <phoneticPr fontId="11"/>
  </si>
  <si>
    <t>各種物品賃貸業</t>
    <rPh sb="0" eb="2">
      <t>カクシュ</t>
    </rPh>
    <rPh sb="2" eb="4">
      <t>ブッピン</t>
    </rPh>
    <rPh sb="4" eb="7">
      <t>チンタイギョウ</t>
    </rPh>
    <phoneticPr fontId="11"/>
  </si>
  <si>
    <t xml:space="preserve">   881</t>
    <phoneticPr fontId="11"/>
  </si>
  <si>
    <t xml:space="preserve">  88</t>
    <phoneticPr fontId="11"/>
  </si>
  <si>
    <t>その他の修理業</t>
    <rPh sb="2" eb="3">
      <t>ホカ</t>
    </rPh>
    <rPh sb="4" eb="6">
      <t>シュウリ</t>
    </rPh>
    <rPh sb="6" eb="7">
      <t>ギョウ</t>
    </rPh>
    <phoneticPr fontId="11"/>
  </si>
  <si>
    <t xml:space="preserve">   879</t>
    <phoneticPr fontId="11"/>
  </si>
  <si>
    <t>表具業</t>
    <rPh sb="0" eb="2">
      <t>ヒョウグ</t>
    </rPh>
    <rPh sb="2" eb="3">
      <t>ギョウ</t>
    </rPh>
    <phoneticPr fontId="11"/>
  </si>
  <si>
    <t xml:space="preserve">   873</t>
    <phoneticPr fontId="11"/>
  </si>
  <si>
    <t>電気機械器具修理業</t>
    <rPh sb="0" eb="2">
      <t>デンキ</t>
    </rPh>
    <rPh sb="2" eb="4">
      <t>キカイ</t>
    </rPh>
    <rPh sb="4" eb="6">
      <t>キグ</t>
    </rPh>
    <rPh sb="6" eb="8">
      <t>シュウリ</t>
    </rPh>
    <rPh sb="8" eb="9">
      <t>ギョウ</t>
    </rPh>
    <phoneticPr fontId="11"/>
  </si>
  <si>
    <t xml:space="preserve">   872</t>
    <phoneticPr fontId="11"/>
  </si>
  <si>
    <t xml:space="preserve">   871</t>
    <phoneticPr fontId="11"/>
  </si>
  <si>
    <t xml:space="preserve">  87</t>
    <phoneticPr fontId="11"/>
  </si>
  <si>
    <t xml:space="preserve">  86</t>
    <phoneticPr fontId="11"/>
  </si>
  <si>
    <t>その他の廃棄物処理業</t>
    <rPh sb="2" eb="3">
      <t>ホカ</t>
    </rPh>
    <rPh sb="4" eb="7">
      <t>ハイキブツ</t>
    </rPh>
    <rPh sb="7" eb="9">
      <t>ショリ</t>
    </rPh>
    <rPh sb="9" eb="10">
      <t>ギョウ</t>
    </rPh>
    <phoneticPr fontId="11"/>
  </si>
  <si>
    <t xml:space="preserve">   859</t>
    <phoneticPr fontId="11"/>
  </si>
  <si>
    <t>産業廃棄物処理業</t>
    <rPh sb="0" eb="2">
      <t>サンギョウ</t>
    </rPh>
    <rPh sb="2" eb="5">
      <t>ハイキブツ</t>
    </rPh>
    <rPh sb="5" eb="7">
      <t>ショリ</t>
    </rPh>
    <rPh sb="7" eb="8">
      <t>ギョウ</t>
    </rPh>
    <phoneticPr fontId="11"/>
  </si>
  <si>
    <t xml:space="preserve">   852</t>
    <phoneticPr fontId="11"/>
  </si>
  <si>
    <t>一般廃棄物処理業</t>
    <rPh sb="0" eb="2">
      <t>イッパン</t>
    </rPh>
    <rPh sb="2" eb="5">
      <t>ハイキブツ</t>
    </rPh>
    <rPh sb="5" eb="7">
      <t>ショリ</t>
    </rPh>
    <rPh sb="7" eb="8">
      <t>ギョウ</t>
    </rPh>
    <phoneticPr fontId="11"/>
  </si>
  <si>
    <t xml:space="preserve">   851</t>
    <phoneticPr fontId="11"/>
  </si>
  <si>
    <t xml:space="preserve">  85</t>
    <phoneticPr fontId="11"/>
  </si>
  <si>
    <t>他に分類されない娯楽業</t>
    <rPh sb="0" eb="1">
      <t>ホカ</t>
    </rPh>
    <rPh sb="2" eb="4">
      <t>ブンルイ</t>
    </rPh>
    <rPh sb="8" eb="11">
      <t>ゴラクギョウ</t>
    </rPh>
    <phoneticPr fontId="11"/>
  </si>
  <si>
    <t xml:space="preserve">    84N</t>
    <phoneticPr fontId="11"/>
  </si>
  <si>
    <t>カラオケボックス業</t>
    <rPh sb="8" eb="9">
      <t>ギョウ</t>
    </rPh>
    <phoneticPr fontId="11"/>
  </si>
  <si>
    <t xml:space="preserve">    84M</t>
    <phoneticPr fontId="11"/>
  </si>
  <si>
    <t xml:space="preserve">   849</t>
    <phoneticPr fontId="11"/>
  </si>
  <si>
    <t>その他の遊戯場</t>
    <rPh sb="2" eb="3">
      <t>ホカ</t>
    </rPh>
    <rPh sb="4" eb="6">
      <t>ユウギ</t>
    </rPh>
    <rPh sb="6" eb="7">
      <t>ジョウ</t>
    </rPh>
    <phoneticPr fontId="11"/>
  </si>
  <si>
    <t xml:space="preserve">    84L</t>
    <phoneticPr fontId="11"/>
  </si>
  <si>
    <t xml:space="preserve">    84K</t>
    <phoneticPr fontId="11"/>
  </si>
  <si>
    <t>パチンコホール</t>
    <phoneticPr fontId="11"/>
  </si>
  <si>
    <t xml:space="preserve">    84J</t>
    <phoneticPr fontId="11"/>
  </si>
  <si>
    <t>マージャンクラブ</t>
    <phoneticPr fontId="11"/>
  </si>
  <si>
    <t xml:space="preserve">    84H</t>
    <phoneticPr fontId="11"/>
  </si>
  <si>
    <t xml:space="preserve">   846</t>
    <phoneticPr fontId="11"/>
  </si>
  <si>
    <t>公園，遊園地</t>
    <rPh sb="0" eb="2">
      <t>コウエン</t>
    </rPh>
    <rPh sb="3" eb="6">
      <t>ユウエンチ</t>
    </rPh>
    <phoneticPr fontId="11"/>
  </si>
  <si>
    <t xml:space="preserve">   845</t>
    <phoneticPr fontId="11"/>
  </si>
  <si>
    <t>バッティング・テニス練習場</t>
    <rPh sb="10" eb="13">
      <t>レンシュウジョウ</t>
    </rPh>
    <phoneticPr fontId="11"/>
  </si>
  <si>
    <t xml:space="preserve">    84G</t>
    <phoneticPr fontId="11"/>
  </si>
  <si>
    <t>テニス場</t>
    <rPh sb="3" eb="4">
      <t>ジョウ</t>
    </rPh>
    <phoneticPr fontId="11"/>
  </si>
  <si>
    <t xml:space="preserve">    84F</t>
    <phoneticPr fontId="11"/>
  </si>
  <si>
    <t>ボウリング場</t>
    <rPh sb="5" eb="6">
      <t>ジョウ</t>
    </rPh>
    <phoneticPr fontId="11"/>
  </si>
  <si>
    <t xml:space="preserve">    84E</t>
    <phoneticPr fontId="11"/>
  </si>
  <si>
    <t>ゴルフ練習場</t>
    <rPh sb="3" eb="6">
      <t>レンシュウジョウ</t>
    </rPh>
    <phoneticPr fontId="11"/>
  </si>
  <si>
    <t xml:space="preserve">    84D</t>
    <phoneticPr fontId="11"/>
  </si>
  <si>
    <t>ゴルフ場</t>
    <rPh sb="3" eb="4">
      <t>ジョウ</t>
    </rPh>
    <phoneticPr fontId="11"/>
  </si>
  <si>
    <t xml:space="preserve">    84C</t>
    <phoneticPr fontId="11"/>
  </si>
  <si>
    <t>体育館</t>
    <rPh sb="0" eb="3">
      <t>タイイクカン</t>
    </rPh>
    <phoneticPr fontId="11"/>
  </si>
  <si>
    <t xml:space="preserve">    84B</t>
    <phoneticPr fontId="11"/>
  </si>
  <si>
    <t>スポーツ施設提供業（別掲を除く）</t>
    <rPh sb="4" eb="6">
      <t>シセツ</t>
    </rPh>
    <rPh sb="6" eb="8">
      <t>テイキョウ</t>
    </rPh>
    <rPh sb="8" eb="9">
      <t>ギョウ</t>
    </rPh>
    <rPh sb="10" eb="12">
      <t>ベッケイ</t>
    </rPh>
    <rPh sb="13" eb="14">
      <t>ノゾ</t>
    </rPh>
    <phoneticPr fontId="11"/>
  </si>
  <si>
    <t xml:space="preserve">    84A</t>
    <phoneticPr fontId="11"/>
  </si>
  <si>
    <t xml:space="preserve">   844</t>
    <phoneticPr fontId="11"/>
  </si>
  <si>
    <t>競輪・競馬等の競走場，競技団</t>
    <rPh sb="0" eb="2">
      <t>ケイリン</t>
    </rPh>
    <rPh sb="3" eb="5">
      <t>ケイバ</t>
    </rPh>
    <rPh sb="5" eb="6">
      <t>トウ</t>
    </rPh>
    <rPh sb="7" eb="10">
      <t>キョウソウジョウ</t>
    </rPh>
    <rPh sb="11" eb="13">
      <t>キョウギ</t>
    </rPh>
    <rPh sb="13" eb="14">
      <t>ダン</t>
    </rPh>
    <phoneticPr fontId="11"/>
  </si>
  <si>
    <t xml:space="preserve">   843</t>
    <phoneticPr fontId="11"/>
  </si>
  <si>
    <t>うち給与
支給総額</t>
    <phoneticPr fontId="4"/>
  </si>
  <si>
    <t>うち常用
雇用者数</t>
    <rPh sb="2" eb="4">
      <t>ジョウヨウ</t>
    </rPh>
    <rPh sb="5" eb="8">
      <t>コヨウシャ</t>
    </rPh>
    <rPh sb="8" eb="9">
      <t>スウ</t>
    </rPh>
    <phoneticPr fontId="11"/>
  </si>
  <si>
    <t>設備
投資額</t>
    <rPh sb="0" eb="1">
      <t>セツ</t>
    </rPh>
    <rPh sb="1" eb="2">
      <t>ソナエ</t>
    </rPh>
    <rPh sb="3" eb="5">
      <t>トウシ</t>
    </rPh>
    <rPh sb="5" eb="6">
      <t>ガク</t>
    </rPh>
    <phoneticPr fontId="11"/>
  </si>
  <si>
    <t>経費総額</t>
  </si>
  <si>
    <t>収入額</t>
    <rPh sb="0" eb="1">
      <t>オサム</t>
    </rPh>
    <rPh sb="1" eb="2">
      <t>イリ</t>
    </rPh>
    <rPh sb="2" eb="3">
      <t>ガク</t>
    </rPh>
    <phoneticPr fontId="11"/>
  </si>
  <si>
    <t>従業者数</t>
  </si>
  <si>
    <t>産　業　小　分　類</t>
    <rPh sb="0" eb="3">
      <t>サンギョウ</t>
    </rPh>
    <rPh sb="4" eb="9">
      <t>ショウブンルイ</t>
    </rPh>
    <phoneticPr fontId="4"/>
  </si>
  <si>
    <t>平成16年6月1日</t>
    <rPh sb="0" eb="2">
      <t>ヘイセイ</t>
    </rPh>
    <rPh sb="4" eb="5">
      <t>ネン</t>
    </rPh>
    <rPh sb="6" eb="7">
      <t>ガツ</t>
    </rPh>
    <rPh sb="8" eb="9">
      <t>ニチ</t>
    </rPh>
    <phoneticPr fontId="4"/>
  </si>
  <si>
    <t>（単位　金額百万円）</t>
    <rPh sb="1" eb="3">
      <t>タンイ</t>
    </rPh>
    <rPh sb="4" eb="6">
      <t>キンガク</t>
    </rPh>
    <rPh sb="6" eb="9">
      <t>ヒャクマンエン</t>
    </rPh>
    <phoneticPr fontId="4"/>
  </si>
  <si>
    <r>
      <t>7</t>
    </r>
    <r>
      <rPr>
        <sz val="11"/>
        <rFont val="ＭＳ 明朝"/>
        <family val="1"/>
        <charset val="128"/>
      </rPr>
      <t>－9.　産業小分類別事業所数・従業者数・常用雇用者数及び収入額・
             経費総額・給与支給総額・設備投資額〔個人及び会社について〕（Ⅱ）</t>
    </r>
    <phoneticPr fontId="4"/>
  </si>
  <si>
    <t>興行場(別掲を除く)，興行団</t>
    <rPh sb="0" eb="3">
      <t>コウギョウジョウ</t>
    </rPh>
    <rPh sb="4" eb="6">
      <t>ベッケイ</t>
    </rPh>
    <rPh sb="7" eb="8">
      <t>ノゾ</t>
    </rPh>
    <rPh sb="11" eb="13">
      <t>コウギョウ</t>
    </rPh>
    <rPh sb="13" eb="14">
      <t>ダン</t>
    </rPh>
    <phoneticPr fontId="11"/>
  </si>
  <si>
    <t xml:space="preserve">   842</t>
    <phoneticPr fontId="11"/>
  </si>
  <si>
    <t>映画館</t>
    <rPh sb="0" eb="3">
      <t>エイガカン</t>
    </rPh>
    <phoneticPr fontId="11"/>
  </si>
  <si>
    <t xml:space="preserve">   841</t>
    <phoneticPr fontId="11"/>
  </si>
  <si>
    <t xml:space="preserve">  84</t>
    <phoneticPr fontId="11"/>
  </si>
  <si>
    <t>他に分類されないその他の生活関連サービス業</t>
    <rPh sb="0" eb="1">
      <t>タ</t>
    </rPh>
    <rPh sb="10" eb="11">
      <t>タ</t>
    </rPh>
    <phoneticPr fontId="11"/>
  </si>
  <si>
    <t xml:space="preserve">    83E</t>
    <phoneticPr fontId="11"/>
  </si>
  <si>
    <t xml:space="preserve">    83D</t>
    <phoneticPr fontId="11"/>
  </si>
  <si>
    <t xml:space="preserve">   839</t>
    <phoneticPr fontId="11"/>
  </si>
  <si>
    <t>冠婚葬祭業</t>
    <rPh sb="0" eb="2">
      <t>カンコン</t>
    </rPh>
    <rPh sb="2" eb="4">
      <t>ソウサイ</t>
    </rPh>
    <rPh sb="4" eb="5">
      <t>ギョウ</t>
    </rPh>
    <phoneticPr fontId="11"/>
  </si>
  <si>
    <t xml:space="preserve">   836</t>
    <phoneticPr fontId="11"/>
  </si>
  <si>
    <t>火葬・墓地管理業</t>
    <rPh sb="0" eb="2">
      <t>カソウ</t>
    </rPh>
    <rPh sb="3" eb="5">
      <t>ボチ</t>
    </rPh>
    <rPh sb="5" eb="7">
      <t>カンリ</t>
    </rPh>
    <rPh sb="7" eb="8">
      <t>ギョウ</t>
    </rPh>
    <phoneticPr fontId="11"/>
  </si>
  <si>
    <t xml:space="preserve">   835</t>
    <phoneticPr fontId="11"/>
  </si>
  <si>
    <t>物品預り業</t>
    <rPh sb="0" eb="2">
      <t>ブッピン</t>
    </rPh>
    <rPh sb="2" eb="3">
      <t>アズカ</t>
    </rPh>
    <rPh sb="4" eb="5">
      <t>ギョウ</t>
    </rPh>
    <phoneticPr fontId="11"/>
  </si>
  <si>
    <t xml:space="preserve">   834</t>
    <phoneticPr fontId="11"/>
  </si>
  <si>
    <t>衣服裁縫修理業</t>
    <rPh sb="0" eb="2">
      <t>イフク</t>
    </rPh>
    <rPh sb="2" eb="4">
      <t>サイホウ</t>
    </rPh>
    <rPh sb="4" eb="6">
      <t>シュウリ</t>
    </rPh>
    <rPh sb="6" eb="7">
      <t>ギョウ</t>
    </rPh>
    <phoneticPr fontId="11"/>
  </si>
  <si>
    <t xml:space="preserve">   833</t>
    <phoneticPr fontId="11"/>
  </si>
  <si>
    <t>旅行業</t>
    <rPh sb="0" eb="3">
      <t>リョコウギョウ</t>
    </rPh>
    <phoneticPr fontId="11"/>
  </si>
  <si>
    <t xml:space="preserve">   831</t>
    <phoneticPr fontId="11"/>
  </si>
  <si>
    <t xml:space="preserve">  83</t>
    <phoneticPr fontId="11"/>
  </si>
  <si>
    <t>その他の洗濯・理容・美容・浴場業</t>
    <rPh sb="2" eb="3">
      <t>ホカ</t>
    </rPh>
    <phoneticPr fontId="11"/>
  </si>
  <si>
    <t xml:space="preserve">   829</t>
    <phoneticPr fontId="11"/>
  </si>
  <si>
    <t>特殊浴場業</t>
    <rPh sb="0" eb="2">
      <t>トクシュ</t>
    </rPh>
    <rPh sb="2" eb="4">
      <t>ヨクジョウ</t>
    </rPh>
    <rPh sb="4" eb="5">
      <t>ギョウ</t>
    </rPh>
    <phoneticPr fontId="11"/>
  </si>
  <si>
    <t xml:space="preserve">   825</t>
    <phoneticPr fontId="11"/>
  </si>
  <si>
    <t>公衆浴場業</t>
    <rPh sb="0" eb="2">
      <t>コウシュウ</t>
    </rPh>
    <rPh sb="2" eb="4">
      <t>ヨクジョウ</t>
    </rPh>
    <rPh sb="4" eb="5">
      <t>ギョウ</t>
    </rPh>
    <phoneticPr fontId="11"/>
  </si>
  <si>
    <t xml:space="preserve">   824</t>
    <phoneticPr fontId="11"/>
  </si>
  <si>
    <t xml:space="preserve">   823</t>
    <phoneticPr fontId="11"/>
  </si>
  <si>
    <t xml:space="preserve">   822</t>
    <phoneticPr fontId="11"/>
  </si>
  <si>
    <t>リネンサプライ業</t>
    <rPh sb="7" eb="8">
      <t>ギョウ</t>
    </rPh>
    <phoneticPr fontId="11"/>
  </si>
  <si>
    <t xml:space="preserve">    82B</t>
    <phoneticPr fontId="11"/>
  </si>
  <si>
    <t xml:space="preserve">    82A</t>
    <phoneticPr fontId="11"/>
  </si>
  <si>
    <t xml:space="preserve">   821</t>
    <phoneticPr fontId="11"/>
  </si>
  <si>
    <t xml:space="preserve">  82</t>
    <phoneticPr fontId="11"/>
  </si>
  <si>
    <t>人文・社会科学研究所</t>
    <rPh sb="7" eb="10">
      <t>ケンキュウジョ</t>
    </rPh>
    <phoneticPr fontId="11"/>
  </si>
  <si>
    <t xml:space="preserve">   812</t>
    <phoneticPr fontId="11"/>
  </si>
  <si>
    <t>自然科学研究所</t>
  </si>
  <si>
    <t xml:space="preserve">   811</t>
    <phoneticPr fontId="11"/>
  </si>
  <si>
    <t>学術・開発研究機関</t>
    <rPh sb="0" eb="2">
      <t>ガクジュツ</t>
    </rPh>
    <rPh sb="3" eb="5">
      <t>カイハツ</t>
    </rPh>
    <rPh sb="5" eb="9">
      <t>ケンキュウキカン</t>
    </rPh>
    <phoneticPr fontId="11"/>
  </si>
  <si>
    <t xml:space="preserve">  81</t>
    <phoneticPr fontId="11"/>
  </si>
  <si>
    <t>他に分類されない専門サービス業</t>
    <rPh sb="0" eb="1">
      <t>ホカ</t>
    </rPh>
    <rPh sb="2" eb="4">
      <t>ブンルイ</t>
    </rPh>
    <rPh sb="8" eb="10">
      <t>センモン</t>
    </rPh>
    <rPh sb="14" eb="15">
      <t>ギョウ</t>
    </rPh>
    <phoneticPr fontId="11"/>
  </si>
  <si>
    <t xml:space="preserve">    80L</t>
    <phoneticPr fontId="11"/>
  </si>
  <si>
    <t>興信所</t>
    <rPh sb="0" eb="3">
      <t>コウシンジョ</t>
    </rPh>
    <phoneticPr fontId="11"/>
  </si>
  <si>
    <t xml:space="preserve">    80K</t>
    <phoneticPr fontId="11"/>
  </si>
  <si>
    <t>その他の専門サービス業</t>
    <rPh sb="2" eb="3">
      <t>ホカ</t>
    </rPh>
    <rPh sb="4" eb="6">
      <t>センモン</t>
    </rPh>
    <rPh sb="10" eb="11">
      <t>ギョウ</t>
    </rPh>
    <phoneticPr fontId="11"/>
  </si>
  <si>
    <t xml:space="preserve">   809</t>
    <phoneticPr fontId="11"/>
  </si>
  <si>
    <t>写真業</t>
    <rPh sb="0" eb="2">
      <t>シャシン</t>
    </rPh>
    <rPh sb="2" eb="3">
      <t>ギョウ</t>
    </rPh>
    <phoneticPr fontId="11"/>
  </si>
  <si>
    <t xml:space="preserve">   808</t>
    <phoneticPr fontId="11"/>
  </si>
  <si>
    <t>著述・芸術家業</t>
    <rPh sb="0" eb="2">
      <t>チョジュツ</t>
    </rPh>
    <rPh sb="3" eb="6">
      <t>ゲイジュツカ</t>
    </rPh>
    <rPh sb="6" eb="7">
      <t>ギョウ</t>
    </rPh>
    <phoneticPr fontId="11"/>
  </si>
  <si>
    <t xml:space="preserve">   807</t>
    <phoneticPr fontId="11"/>
  </si>
  <si>
    <t>機械設計業</t>
    <rPh sb="0" eb="2">
      <t>キカイ</t>
    </rPh>
    <rPh sb="2" eb="4">
      <t>セッケイ</t>
    </rPh>
    <rPh sb="4" eb="5">
      <t>ギョウ</t>
    </rPh>
    <phoneticPr fontId="11"/>
  </si>
  <si>
    <t xml:space="preserve">    80J</t>
    <phoneticPr fontId="11"/>
  </si>
  <si>
    <t>デザイン業</t>
    <rPh sb="4" eb="5">
      <t>ギョウ</t>
    </rPh>
    <phoneticPr fontId="11"/>
  </si>
  <si>
    <t xml:space="preserve">    80H</t>
    <phoneticPr fontId="11"/>
  </si>
  <si>
    <t>デザイン・機械設計業</t>
    <rPh sb="9" eb="10">
      <t>ギョウ</t>
    </rPh>
    <phoneticPr fontId="11"/>
  </si>
  <si>
    <t xml:space="preserve">   806 </t>
    <phoneticPr fontId="11"/>
  </si>
  <si>
    <t>その他の土木建築サービス業</t>
    <rPh sb="2" eb="3">
      <t>タ</t>
    </rPh>
    <rPh sb="4" eb="6">
      <t>ドボク</t>
    </rPh>
    <rPh sb="6" eb="8">
      <t>ケンチク</t>
    </rPh>
    <rPh sb="12" eb="13">
      <t>ギョウ</t>
    </rPh>
    <phoneticPr fontId="11"/>
  </si>
  <si>
    <t xml:space="preserve">    80G</t>
    <phoneticPr fontId="11"/>
  </si>
  <si>
    <t xml:space="preserve">    80F</t>
    <phoneticPr fontId="11"/>
  </si>
  <si>
    <t xml:space="preserve">    80E</t>
    <phoneticPr fontId="11"/>
  </si>
  <si>
    <t xml:space="preserve">   805</t>
    <phoneticPr fontId="11"/>
  </si>
  <si>
    <t>獣医業</t>
    <rPh sb="0" eb="2">
      <t>ジュウイ</t>
    </rPh>
    <rPh sb="2" eb="3">
      <t>ギョウ</t>
    </rPh>
    <phoneticPr fontId="11"/>
  </si>
  <si>
    <t xml:space="preserve">   804</t>
    <phoneticPr fontId="11"/>
  </si>
  <si>
    <t>税理士事務所</t>
    <rPh sb="0" eb="2">
      <t>ゼイリ</t>
    </rPh>
    <rPh sb="2" eb="3">
      <t>シ</t>
    </rPh>
    <rPh sb="3" eb="5">
      <t>ジム</t>
    </rPh>
    <rPh sb="5" eb="6">
      <t>ショ</t>
    </rPh>
    <phoneticPr fontId="11"/>
  </si>
  <si>
    <t xml:space="preserve">    80D</t>
    <phoneticPr fontId="11"/>
  </si>
  <si>
    <t>公認会計士事務所</t>
    <rPh sb="0" eb="2">
      <t>コウニン</t>
    </rPh>
    <rPh sb="2" eb="4">
      <t>カイケイ</t>
    </rPh>
    <rPh sb="4" eb="5">
      <t>シ</t>
    </rPh>
    <rPh sb="5" eb="7">
      <t>ジム</t>
    </rPh>
    <rPh sb="7" eb="8">
      <t>ショ</t>
    </rPh>
    <phoneticPr fontId="11"/>
  </si>
  <si>
    <t xml:space="preserve">    80C</t>
    <phoneticPr fontId="11"/>
  </si>
  <si>
    <t>公認会計士事務所，税理士事務所</t>
    <rPh sb="0" eb="2">
      <t>コウニン</t>
    </rPh>
    <rPh sb="2" eb="4">
      <t>カイケイ</t>
    </rPh>
    <rPh sb="4" eb="5">
      <t>シ</t>
    </rPh>
    <rPh sb="5" eb="7">
      <t>ジム</t>
    </rPh>
    <rPh sb="7" eb="8">
      <t>ショ</t>
    </rPh>
    <rPh sb="9" eb="12">
      <t>ゼイリシ</t>
    </rPh>
    <rPh sb="12" eb="14">
      <t>ジム</t>
    </rPh>
    <rPh sb="14" eb="15">
      <t>ショ</t>
    </rPh>
    <phoneticPr fontId="11"/>
  </si>
  <si>
    <t xml:space="preserve">   803</t>
    <phoneticPr fontId="11"/>
  </si>
  <si>
    <t>公証人役場，司法書士事務所</t>
    <rPh sb="0" eb="3">
      <t>コウショウニン</t>
    </rPh>
    <rPh sb="3" eb="5">
      <t>ヤクバ</t>
    </rPh>
    <rPh sb="6" eb="8">
      <t>シホウ</t>
    </rPh>
    <rPh sb="8" eb="10">
      <t>ショシ</t>
    </rPh>
    <rPh sb="10" eb="12">
      <t>ジム</t>
    </rPh>
    <rPh sb="12" eb="13">
      <t>ショ</t>
    </rPh>
    <phoneticPr fontId="11"/>
  </si>
  <si>
    <t xml:space="preserve">   802</t>
    <phoneticPr fontId="11"/>
  </si>
  <si>
    <t>特許事務所</t>
    <rPh sb="0" eb="2">
      <t>トッキョ</t>
    </rPh>
    <rPh sb="2" eb="4">
      <t>ジム</t>
    </rPh>
    <rPh sb="4" eb="5">
      <t>ショ</t>
    </rPh>
    <phoneticPr fontId="11"/>
  </si>
  <si>
    <t xml:space="preserve">    80B</t>
    <phoneticPr fontId="11"/>
  </si>
  <si>
    <t>法律事務所</t>
    <rPh sb="0" eb="2">
      <t>ホウリツ</t>
    </rPh>
    <rPh sb="2" eb="4">
      <t>ジム</t>
    </rPh>
    <rPh sb="4" eb="5">
      <t>ショ</t>
    </rPh>
    <phoneticPr fontId="11"/>
  </si>
  <si>
    <t xml:space="preserve">    80A</t>
    <phoneticPr fontId="11"/>
  </si>
  <si>
    <t>法律事務所，特許事務所</t>
    <rPh sb="0" eb="2">
      <t>ホウリツ</t>
    </rPh>
    <rPh sb="2" eb="4">
      <t>ジム</t>
    </rPh>
    <rPh sb="4" eb="5">
      <t>ショ</t>
    </rPh>
    <rPh sb="6" eb="8">
      <t>トッキョ</t>
    </rPh>
    <rPh sb="8" eb="10">
      <t>ジム</t>
    </rPh>
    <rPh sb="10" eb="11">
      <t>ショ</t>
    </rPh>
    <phoneticPr fontId="11"/>
  </si>
  <si>
    <t xml:space="preserve">   801</t>
    <phoneticPr fontId="11"/>
  </si>
  <si>
    <t>専門サービス業（他に分類されないもの）</t>
    <rPh sb="0" eb="2">
      <t>センモン</t>
    </rPh>
    <rPh sb="6" eb="7">
      <t>ギョウ</t>
    </rPh>
    <rPh sb="8" eb="9">
      <t>ホカ</t>
    </rPh>
    <rPh sb="10" eb="12">
      <t>ブンルイ</t>
    </rPh>
    <phoneticPr fontId="11"/>
  </si>
  <si>
    <t xml:space="preserve">  80</t>
    <phoneticPr fontId="11"/>
  </si>
  <si>
    <t>サービス業（他に分類されないもの）</t>
    <rPh sb="4" eb="5">
      <t>ギョウ</t>
    </rPh>
    <rPh sb="6" eb="7">
      <t>ホカ</t>
    </rPh>
    <rPh sb="8" eb="10">
      <t>ブンルイ</t>
    </rPh>
    <phoneticPr fontId="11"/>
  </si>
  <si>
    <t xml:space="preserve"> Ｑ</t>
    <phoneticPr fontId="11"/>
  </si>
  <si>
    <t>事業協同組合（他に分類されないもの）</t>
    <rPh sb="0" eb="2">
      <t>ジギョウ</t>
    </rPh>
    <rPh sb="2" eb="4">
      <t>キョウドウ</t>
    </rPh>
    <rPh sb="4" eb="6">
      <t>クミアイ</t>
    </rPh>
    <rPh sb="7" eb="8">
      <t>タ</t>
    </rPh>
    <rPh sb="9" eb="11">
      <t>ブンルイ</t>
    </rPh>
    <phoneticPr fontId="11"/>
  </si>
  <si>
    <t xml:space="preserve">   792</t>
    <phoneticPr fontId="11"/>
  </si>
  <si>
    <t>農林水産業協同組合（他に分類されないもの）</t>
    <rPh sb="0" eb="2">
      <t>ノウリン</t>
    </rPh>
    <rPh sb="2" eb="5">
      <t>スイサンギョウ</t>
    </rPh>
    <rPh sb="5" eb="7">
      <t>キョウドウ</t>
    </rPh>
    <rPh sb="7" eb="9">
      <t>クミアイ</t>
    </rPh>
    <rPh sb="10" eb="11">
      <t>タ</t>
    </rPh>
    <rPh sb="12" eb="14">
      <t>ブンルイ</t>
    </rPh>
    <phoneticPr fontId="11"/>
  </si>
  <si>
    <t xml:space="preserve">   791</t>
    <phoneticPr fontId="11"/>
  </si>
  <si>
    <t xml:space="preserve">  79</t>
    <phoneticPr fontId="11"/>
  </si>
  <si>
    <t xml:space="preserve"> Ｐ</t>
    <phoneticPr fontId="11"/>
  </si>
  <si>
    <t>他に分類されない教育，学習支援業</t>
    <rPh sb="0" eb="1">
      <t>ホカ</t>
    </rPh>
    <rPh sb="2" eb="4">
      <t>ブンルイ</t>
    </rPh>
    <rPh sb="8" eb="10">
      <t>キョウイク</t>
    </rPh>
    <rPh sb="11" eb="13">
      <t>ガクシュウ</t>
    </rPh>
    <rPh sb="13" eb="15">
      <t>シエン</t>
    </rPh>
    <rPh sb="15" eb="16">
      <t>ギョウ</t>
    </rPh>
    <phoneticPr fontId="11"/>
  </si>
  <si>
    <t xml:space="preserve">   779</t>
    <phoneticPr fontId="11"/>
  </si>
  <si>
    <t>その他の教養・技能教授業</t>
    <rPh sb="2" eb="3">
      <t>ホカ</t>
    </rPh>
    <rPh sb="4" eb="6">
      <t>キョウヨウ</t>
    </rPh>
    <rPh sb="7" eb="9">
      <t>ギノウ</t>
    </rPh>
    <rPh sb="9" eb="11">
      <t>キョウジュ</t>
    </rPh>
    <rPh sb="11" eb="12">
      <t>ギョウ</t>
    </rPh>
    <phoneticPr fontId="11"/>
  </si>
  <si>
    <t xml:space="preserve">    77N</t>
    <phoneticPr fontId="11"/>
  </si>
  <si>
    <t>フィットネスクラブ</t>
    <phoneticPr fontId="11"/>
  </si>
  <si>
    <t xml:space="preserve">    77M</t>
    <phoneticPr fontId="11"/>
  </si>
  <si>
    <t>スポーツ・健康教授業
（フィットネスクラブを除く）</t>
    <rPh sb="22" eb="23">
      <t>ノゾ</t>
    </rPh>
    <phoneticPr fontId="2"/>
  </si>
  <si>
    <t xml:space="preserve">    77L</t>
    <phoneticPr fontId="11"/>
  </si>
  <si>
    <t xml:space="preserve">    77K</t>
    <phoneticPr fontId="11"/>
  </si>
  <si>
    <t>そろばん教授業</t>
    <rPh sb="4" eb="6">
      <t>キョウジュ</t>
    </rPh>
    <rPh sb="6" eb="7">
      <t>ギョウ</t>
    </rPh>
    <phoneticPr fontId="11"/>
  </si>
  <si>
    <t xml:space="preserve">    77J</t>
    <phoneticPr fontId="11"/>
  </si>
  <si>
    <t>生花・茶道教授業</t>
    <rPh sb="0" eb="2">
      <t>イケバナ</t>
    </rPh>
    <rPh sb="3" eb="5">
      <t>サドウ</t>
    </rPh>
    <rPh sb="5" eb="7">
      <t>キョウジュ</t>
    </rPh>
    <rPh sb="7" eb="8">
      <t>ギョウ</t>
    </rPh>
    <phoneticPr fontId="11"/>
  </si>
  <si>
    <t xml:space="preserve">    77H</t>
    <phoneticPr fontId="11"/>
  </si>
  <si>
    <t>書道教授業</t>
    <rPh sb="0" eb="2">
      <t>ショドウ</t>
    </rPh>
    <rPh sb="2" eb="4">
      <t>キョウジュ</t>
    </rPh>
    <rPh sb="4" eb="5">
      <t>ギョウ</t>
    </rPh>
    <phoneticPr fontId="11"/>
  </si>
  <si>
    <t xml:space="preserve">    77G</t>
    <phoneticPr fontId="11"/>
  </si>
  <si>
    <t>音楽教授業</t>
    <rPh sb="0" eb="2">
      <t>オンガク</t>
    </rPh>
    <rPh sb="2" eb="4">
      <t>キョウジュ</t>
    </rPh>
    <rPh sb="4" eb="5">
      <t>ギョウ</t>
    </rPh>
    <phoneticPr fontId="11"/>
  </si>
  <si>
    <t xml:space="preserve">    77F</t>
    <phoneticPr fontId="11"/>
  </si>
  <si>
    <t xml:space="preserve">   774</t>
    <phoneticPr fontId="11"/>
  </si>
  <si>
    <t>学習塾</t>
    <rPh sb="0" eb="2">
      <t>ガクシュウ</t>
    </rPh>
    <rPh sb="2" eb="3">
      <t>ジュク</t>
    </rPh>
    <phoneticPr fontId="11"/>
  </si>
  <si>
    <t xml:space="preserve">   773</t>
    <phoneticPr fontId="11"/>
  </si>
  <si>
    <t>職業・教育支援施設</t>
    <rPh sb="0" eb="2">
      <t>ショクギョウ</t>
    </rPh>
    <rPh sb="3" eb="5">
      <t>キョウイク</t>
    </rPh>
    <rPh sb="5" eb="7">
      <t>シエン</t>
    </rPh>
    <rPh sb="7" eb="9">
      <t>シセツ</t>
    </rPh>
    <phoneticPr fontId="11"/>
  </si>
  <si>
    <t xml:space="preserve">   772</t>
    <phoneticPr fontId="11"/>
  </si>
  <si>
    <t>その他の社会教育</t>
    <rPh sb="4" eb="6">
      <t>シャカイ</t>
    </rPh>
    <rPh sb="6" eb="8">
      <t>キョウイク</t>
    </rPh>
    <phoneticPr fontId="11"/>
  </si>
  <si>
    <t xml:space="preserve">    77E</t>
    <phoneticPr fontId="11"/>
  </si>
  <si>
    <t>動物園，植物園，水族館</t>
    <rPh sb="0" eb="3">
      <t>ドウブツエン</t>
    </rPh>
    <rPh sb="4" eb="7">
      <t>ショクブツエン</t>
    </rPh>
    <rPh sb="8" eb="11">
      <t>スイゾクカン</t>
    </rPh>
    <phoneticPr fontId="11"/>
  </si>
  <si>
    <t xml:space="preserve">    77D</t>
    <phoneticPr fontId="11"/>
  </si>
  <si>
    <t>経費総額・給与支給総額・設備投資額〔個人及び会社について〕（Ⅰ）</t>
    <rPh sb="18" eb="20">
      <t>コジン</t>
    </rPh>
    <rPh sb="20" eb="21">
      <t>オヨ</t>
    </rPh>
    <rPh sb="22" eb="24">
      <t>カイシャ</t>
    </rPh>
    <phoneticPr fontId="4"/>
  </si>
  <si>
    <t>博物館，美術館</t>
    <rPh sb="0" eb="3">
      <t>ハクブツカン</t>
    </rPh>
    <rPh sb="4" eb="7">
      <t>ビジュツカン</t>
    </rPh>
    <phoneticPr fontId="11"/>
  </si>
  <si>
    <t xml:space="preserve">    77C</t>
    <phoneticPr fontId="11"/>
  </si>
  <si>
    <t>社会教育</t>
    <rPh sb="0" eb="2">
      <t>シャカイ</t>
    </rPh>
    <rPh sb="2" eb="4">
      <t>キョウイク</t>
    </rPh>
    <phoneticPr fontId="11"/>
  </si>
  <si>
    <t xml:space="preserve">   771</t>
    <phoneticPr fontId="11"/>
  </si>
  <si>
    <t>その他の教育，学習支援業</t>
    <rPh sb="2" eb="3">
      <t>ホカ</t>
    </rPh>
    <rPh sb="4" eb="6">
      <t>キョウイク</t>
    </rPh>
    <rPh sb="7" eb="9">
      <t>ガクシュウ</t>
    </rPh>
    <rPh sb="9" eb="11">
      <t>シエン</t>
    </rPh>
    <rPh sb="11" eb="12">
      <t>ギョウ</t>
    </rPh>
    <phoneticPr fontId="11"/>
  </si>
  <si>
    <t xml:space="preserve">  77</t>
    <phoneticPr fontId="11"/>
  </si>
  <si>
    <t>教育，学習支援業</t>
    <rPh sb="0" eb="2">
      <t>キョウイク</t>
    </rPh>
    <rPh sb="3" eb="5">
      <t>ガクシュウ</t>
    </rPh>
    <rPh sb="5" eb="7">
      <t>シエン</t>
    </rPh>
    <rPh sb="7" eb="8">
      <t>ギョウ</t>
    </rPh>
    <phoneticPr fontId="11"/>
  </si>
  <si>
    <t xml:space="preserve"> Ｏ</t>
    <phoneticPr fontId="11"/>
  </si>
  <si>
    <t>他に分類されない社会保険･社会福祉･介護事業</t>
    <rPh sb="0" eb="1">
      <t>タ</t>
    </rPh>
    <rPh sb="2" eb="4">
      <t>ブンルイ</t>
    </rPh>
    <rPh sb="8" eb="10">
      <t>シャカイ</t>
    </rPh>
    <rPh sb="13" eb="15">
      <t>シャカイ</t>
    </rPh>
    <rPh sb="15" eb="17">
      <t>フクシ</t>
    </rPh>
    <rPh sb="18" eb="20">
      <t>カイゴ</t>
    </rPh>
    <rPh sb="20" eb="22">
      <t>ジギョウ</t>
    </rPh>
    <phoneticPr fontId="2"/>
  </si>
  <si>
    <t xml:space="preserve">    75J</t>
    <phoneticPr fontId="11"/>
  </si>
  <si>
    <t xml:space="preserve">    75H</t>
    <phoneticPr fontId="11"/>
  </si>
  <si>
    <t>その他の社会保険･社会福祉･介護事業</t>
    <rPh sb="9" eb="11">
      <t>シャカイ</t>
    </rPh>
    <rPh sb="11" eb="13">
      <t>フクシ</t>
    </rPh>
    <rPh sb="14" eb="16">
      <t>カイゴ</t>
    </rPh>
    <phoneticPr fontId="2"/>
  </si>
  <si>
    <t xml:space="preserve">   759</t>
    <phoneticPr fontId="11"/>
  </si>
  <si>
    <t>障害者福祉事業</t>
    <rPh sb="0" eb="3">
      <t>ショウガイシャ</t>
    </rPh>
    <rPh sb="3" eb="5">
      <t>フクシ</t>
    </rPh>
    <rPh sb="5" eb="7">
      <t>ジギョウ</t>
    </rPh>
    <phoneticPr fontId="11"/>
  </si>
  <si>
    <t xml:space="preserve">   755</t>
    <phoneticPr fontId="11"/>
  </si>
  <si>
    <t>その他の老人福祉・介護事業</t>
    <rPh sb="2" eb="3">
      <t>ホカ</t>
    </rPh>
    <rPh sb="4" eb="6">
      <t>ロウジン</t>
    </rPh>
    <rPh sb="6" eb="8">
      <t>フクシ</t>
    </rPh>
    <rPh sb="9" eb="11">
      <t>カイゴ</t>
    </rPh>
    <rPh sb="11" eb="13">
      <t>ジギョウ</t>
    </rPh>
    <phoneticPr fontId="11"/>
  </si>
  <si>
    <t xml:space="preserve">    75F</t>
    <phoneticPr fontId="11"/>
  </si>
  <si>
    <t xml:space="preserve">    75E</t>
    <phoneticPr fontId="11"/>
  </si>
  <si>
    <t xml:space="preserve">    75D</t>
    <phoneticPr fontId="11"/>
  </si>
  <si>
    <t xml:space="preserve">    75C</t>
    <phoneticPr fontId="11"/>
  </si>
  <si>
    <t>老人福祉・介護事業（訪問介護事業を除く）</t>
    <rPh sb="0" eb="2">
      <t>ロウジン</t>
    </rPh>
    <rPh sb="2" eb="4">
      <t>フクシ</t>
    </rPh>
    <rPh sb="5" eb="7">
      <t>カイゴ</t>
    </rPh>
    <rPh sb="7" eb="9">
      <t>ジギョウ</t>
    </rPh>
    <rPh sb="10" eb="12">
      <t>ホウモン</t>
    </rPh>
    <rPh sb="12" eb="14">
      <t>カイゴ</t>
    </rPh>
    <rPh sb="14" eb="16">
      <t>ジギョウ</t>
    </rPh>
    <rPh sb="17" eb="18">
      <t>ノゾ</t>
    </rPh>
    <phoneticPr fontId="2"/>
  </si>
  <si>
    <t xml:space="preserve">   754</t>
    <phoneticPr fontId="11"/>
  </si>
  <si>
    <t>その他の児童福祉事業　</t>
    <rPh sb="8" eb="10">
      <t>ジギョウ</t>
    </rPh>
    <phoneticPr fontId="11"/>
  </si>
  <si>
    <t xml:space="preserve">    75B</t>
    <phoneticPr fontId="11"/>
  </si>
  <si>
    <t>保育所　　　　</t>
  </si>
  <si>
    <t xml:space="preserve">    75A</t>
    <phoneticPr fontId="11"/>
  </si>
  <si>
    <t>児童福祉事業　</t>
  </si>
  <si>
    <t xml:space="preserve">   753</t>
    <phoneticPr fontId="11"/>
  </si>
  <si>
    <t>社会保険事業団体　</t>
    <rPh sb="6" eb="8">
      <t>ダンタイ</t>
    </rPh>
    <phoneticPr fontId="11"/>
  </si>
  <si>
    <t xml:space="preserve">   751</t>
    <phoneticPr fontId="11"/>
  </si>
  <si>
    <t xml:space="preserve">  75</t>
    <phoneticPr fontId="11"/>
  </si>
  <si>
    <t>その他の保健衛生</t>
    <rPh sb="2" eb="3">
      <t>ホカ</t>
    </rPh>
    <rPh sb="4" eb="6">
      <t>ホケン</t>
    </rPh>
    <rPh sb="6" eb="8">
      <t>エイセイ</t>
    </rPh>
    <phoneticPr fontId="11"/>
  </si>
  <si>
    <t xml:space="preserve">   749</t>
    <phoneticPr fontId="11"/>
  </si>
  <si>
    <t>健康相談施設</t>
    <rPh sb="0" eb="2">
      <t>ケンコウ</t>
    </rPh>
    <rPh sb="2" eb="4">
      <t>ソウダン</t>
    </rPh>
    <rPh sb="4" eb="6">
      <t>シセツ</t>
    </rPh>
    <phoneticPr fontId="11"/>
  </si>
  <si>
    <t xml:space="preserve">   742</t>
    <phoneticPr fontId="11"/>
  </si>
  <si>
    <t>保健衛生</t>
    <rPh sb="0" eb="2">
      <t>ホケン</t>
    </rPh>
    <rPh sb="2" eb="4">
      <t>エイセイ</t>
    </rPh>
    <phoneticPr fontId="11"/>
  </si>
  <si>
    <t xml:space="preserve">  74</t>
    <phoneticPr fontId="11"/>
  </si>
  <si>
    <t>その他の医療に附帯するサービス業</t>
    <rPh sb="2" eb="3">
      <t>ホカ</t>
    </rPh>
    <rPh sb="4" eb="6">
      <t>イリョウ</t>
    </rPh>
    <rPh sb="7" eb="9">
      <t>フタイ</t>
    </rPh>
    <rPh sb="15" eb="16">
      <t>ギョウ</t>
    </rPh>
    <phoneticPr fontId="11"/>
  </si>
  <si>
    <t xml:space="preserve">    73D</t>
    <phoneticPr fontId="11"/>
  </si>
  <si>
    <t>歯科技工所</t>
    <rPh sb="0" eb="2">
      <t>シカ</t>
    </rPh>
    <rPh sb="2" eb="4">
      <t>ギコウ</t>
    </rPh>
    <rPh sb="4" eb="5">
      <t>ショ</t>
    </rPh>
    <phoneticPr fontId="11"/>
  </si>
  <si>
    <t xml:space="preserve">    73C</t>
    <phoneticPr fontId="11"/>
  </si>
  <si>
    <t>医療に附帯するサービス業　</t>
    <rPh sb="0" eb="2">
      <t>イリョウ</t>
    </rPh>
    <rPh sb="11" eb="12">
      <t>ギョウ</t>
    </rPh>
    <phoneticPr fontId="11"/>
  </si>
  <si>
    <t xml:space="preserve">   736</t>
    <phoneticPr fontId="11"/>
  </si>
  <si>
    <t>療術業</t>
    <rPh sb="0" eb="1">
      <t>リョウ</t>
    </rPh>
    <rPh sb="1" eb="2">
      <t>ジュツ</t>
    </rPh>
    <rPh sb="2" eb="3">
      <t>ギョウ</t>
    </rPh>
    <phoneticPr fontId="11"/>
  </si>
  <si>
    <t xml:space="preserve">   735</t>
    <phoneticPr fontId="11"/>
  </si>
  <si>
    <t>助産・看護業</t>
    <rPh sb="0" eb="2">
      <t>ジョサン</t>
    </rPh>
    <rPh sb="3" eb="5">
      <t>カンゴ</t>
    </rPh>
    <rPh sb="5" eb="6">
      <t>ギョウ</t>
    </rPh>
    <phoneticPr fontId="11"/>
  </si>
  <si>
    <t xml:space="preserve">   734</t>
    <phoneticPr fontId="11"/>
  </si>
  <si>
    <t>医療業</t>
    <rPh sb="0" eb="2">
      <t>イリョウ</t>
    </rPh>
    <rPh sb="2" eb="3">
      <t>ギョウ</t>
    </rPh>
    <phoneticPr fontId="11"/>
  </si>
  <si>
    <t xml:space="preserve">  73</t>
    <phoneticPr fontId="11"/>
  </si>
  <si>
    <t xml:space="preserve"> Ｎ</t>
    <phoneticPr fontId="11"/>
  </si>
  <si>
    <t>他に分類されない宿泊業</t>
    <rPh sb="0" eb="1">
      <t>タ</t>
    </rPh>
    <rPh sb="8" eb="10">
      <t>シュクハク</t>
    </rPh>
    <rPh sb="10" eb="11">
      <t>ギョウ</t>
    </rPh>
    <phoneticPr fontId="11"/>
  </si>
  <si>
    <t xml:space="preserve">    72B</t>
    <phoneticPr fontId="11"/>
  </si>
  <si>
    <t>会社・団体の宿泊所</t>
    <rPh sb="0" eb="2">
      <t>カイシャ</t>
    </rPh>
    <rPh sb="3" eb="5">
      <t>ダンタイ</t>
    </rPh>
    <rPh sb="6" eb="8">
      <t>シュクハク</t>
    </rPh>
    <rPh sb="8" eb="9">
      <t>ジョ</t>
    </rPh>
    <phoneticPr fontId="11"/>
  </si>
  <si>
    <t xml:space="preserve">    72A</t>
    <phoneticPr fontId="11"/>
  </si>
  <si>
    <t>その他の宿泊業</t>
    <rPh sb="2" eb="3">
      <t>ホカ</t>
    </rPh>
    <rPh sb="4" eb="6">
      <t>シュクハク</t>
    </rPh>
    <rPh sb="6" eb="7">
      <t>ギョウ</t>
    </rPh>
    <phoneticPr fontId="11"/>
  </si>
  <si>
    <t xml:space="preserve">   729</t>
    <phoneticPr fontId="11"/>
  </si>
  <si>
    <t>下宿業</t>
    <rPh sb="0" eb="2">
      <t>ゲシュク</t>
    </rPh>
    <rPh sb="2" eb="3">
      <t>ギョウ</t>
    </rPh>
    <phoneticPr fontId="11"/>
  </si>
  <si>
    <t xml:space="preserve">   723</t>
    <phoneticPr fontId="11"/>
  </si>
  <si>
    <t>簡易宿所</t>
    <rPh sb="0" eb="2">
      <t>カンイ</t>
    </rPh>
    <rPh sb="2" eb="3">
      <t>ヤド</t>
    </rPh>
    <rPh sb="3" eb="4">
      <t>ショ</t>
    </rPh>
    <phoneticPr fontId="11"/>
  </si>
  <si>
    <t xml:space="preserve">   722</t>
    <phoneticPr fontId="11"/>
  </si>
  <si>
    <t xml:space="preserve">   721</t>
    <phoneticPr fontId="11"/>
  </si>
  <si>
    <t xml:space="preserve">  72</t>
    <phoneticPr fontId="11"/>
  </si>
  <si>
    <t>他に分類されない一般飲食店</t>
    <rPh sb="0" eb="1">
      <t>ホカ</t>
    </rPh>
    <rPh sb="2" eb="4">
      <t>ブンルイ</t>
    </rPh>
    <rPh sb="8" eb="10">
      <t>イッパン</t>
    </rPh>
    <rPh sb="10" eb="12">
      <t>インショク</t>
    </rPh>
    <rPh sb="12" eb="13">
      <t>テン</t>
    </rPh>
    <phoneticPr fontId="11"/>
  </si>
  <si>
    <t xml:space="preserve">    70J</t>
    <phoneticPr fontId="11"/>
  </si>
  <si>
    <t>お好み焼店</t>
    <rPh sb="1" eb="2">
      <t>コノ</t>
    </rPh>
    <rPh sb="3" eb="4">
      <t>ヤ</t>
    </rPh>
    <rPh sb="4" eb="5">
      <t>テン</t>
    </rPh>
    <phoneticPr fontId="11"/>
  </si>
  <si>
    <t xml:space="preserve">    70H</t>
    <phoneticPr fontId="11"/>
  </si>
  <si>
    <t>ハンバーガー店</t>
    <rPh sb="6" eb="7">
      <t>テン</t>
    </rPh>
    <phoneticPr fontId="11"/>
  </si>
  <si>
    <t xml:space="preserve">    70G</t>
    <phoneticPr fontId="11"/>
  </si>
  <si>
    <t>その他の一般飲食店</t>
    <rPh sb="2" eb="3">
      <t>ホカ</t>
    </rPh>
    <rPh sb="4" eb="6">
      <t>イッパン</t>
    </rPh>
    <rPh sb="6" eb="8">
      <t>インショク</t>
    </rPh>
    <rPh sb="8" eb="9">
      <t>テン</t>
    </rPh>
    <phoneticPr fontId="11"/>
  </si>
  <si>
    <t xml:space="preserve">   709</t>
    <phoneticPr fontId="11"/>
  </si>
  <si>
    <t>喫茶店</t>
    <rPh sb="0" eb="3">
      <t>キッサテン</t>
    </rPh>
    <phoneticPr fontId="11"/>
  </si>
  <si>
    <t xml:space="preserve">   704</t>
    <phoneticPr fontId="11"/>
  </si>
  <si>
    <t>すし店</t>
    <rPh sb="2" eb="3">
      <t>テン</t>
    </rPh>
    <phoneticPr fontId="11"/>
  </si>
  <si>
    <t xml:space="preserve">   703</t>
    <phoneticPr fontId="11"/>
  </si>
  <si>
    <t>そば・うどん店</t>
    <rPh sb="6" eb="7">
      <t>テン</t>
    </rPh>
    <phoneticPr fontId="11"/>
  </si>
  <si>
    <t xml:space="preserve">   702</t>
    <phoneticPr fontId="11"/>
  </si>
  <si>
    <t>その他の食堂，レストラン</t>
    <rPh sb="2" eb="3">
      <t>タ</t>
    </rPh>
    <rPh sb="4" eb="6">
      <t>ショクドウ</t>
    </rPh>
    <phoneticPr fontId="11"/>
  </si>
  <si>
    <t xml:space="preserve">    70F</t>
    <phoneticPr fontId="11"/>
  </si>
  <si>
    <t>焼肉店（東洋料理のもの）</t>
    <rPh sb="0" eb="2">
      <t>ヤキニク</t>
    </rPh>
    <rPh sb="2" eb="3">
      <t>テン</t>
    </rPh>
    <rPh sb="4" eb="6">
      <t>トウヨウ</t>
    </rPh>
    <rPh sb="6" eb="8">
      <t>リョウリ</t>
    </rPh>
    <phoneticPr fontId="11"/>
  </si>
  <si>
    <t xml:space="preserve">    70E</t>
    <phoneticPr fontId="11"/>
  </si>
  <si>
    <t>中華料理店</t>
    <rPh sb="0" eb="2">
      <t>チュウカ</t>
    </rPh>
    <rPh sb="2" eb="4">
      <t>リョウリ</t>
    </rPh>
    <rPh sb="4" eb="5">
      <t>テン</t>
    </rPh>
    <phoneticPr fontId="11"/>
  </si>
  <si>
    <t xml:space="preserve">    70D</t>
    <phoneticPr fontId="11"/>
  </si>
  <si>
    <t>西洋料理店</t>
    <rPh sb="0" eb="2">
      <t>セイヨウ</t>
    </rPh>
    <rPh sb="2" eb="4">
      <t>リョウリ</t>
    </rPh>
    <rPh sb="4" eb="5">
      <t>テン</t>
    </rPh>
    <phoneticPr fontId="11"/>
  </si>
  <si>
    <t xml:space="preserve">    70C</t>
    <phoneticPr fontId="11"/>
  </si>
  <si>
    <t>日本料理店</t>
    <rPh sb="0" eb="2">
      <t>ニホン</t>
    </rPh>
    <rPh sb="2" eb="4">
      <t>リョウリ</t>
    </rPh>
    <rPh sb="4" eb="5">
      <t>テン</t>
    </rPh>
    <phoneticPr fontId="11"/>
  </si>
  <si>
    <t xml:space="preserve">    70B</t>
    <phoneticPr fontId="11"/>
  </si>
  <si>
    <t>一般食堂</t>
    <rPh sb="0" eb="2">
      <t>イッパン</t>
    </rPh>
    <rPh sb="2" eb="4">
      <t>ショクドウ</t>
    </rPh>
    <phoneticPr fontId="11"/>
  </si>
  <si>
    <t xml:space="preserve">    70A</t>
    <phoneticPr fontId="11"/>
  </si>
  <si>
    <t xml:space="preserve">   701 </t>
    <phoneticPr fontId="11"/>
  </si>
  <si>
    <t xml:space="preserve">  70</t>
    <phoneticPr fontId="11"/>
  </si>
  <si>
    <t xml:space="preserve"> Ｍ</t>
    <phoneticPr fontId="11"/>
  </si>
  <si>
    <t>不動産管理業</t>
    <rPh sb="0" eb="3">
      <t>フドウサン</t>
    </rPh>
    <rPh sb="3" eb="5">
      <t>カンリ</t>
    </rPh>
    <rPh sb="5" eb="6">
      <t>ギョウ</t>
    </rPh>
    <phoneticPr fontId="11"/>
  </si>
  <si>
    <t xml:space="preserve">   694</t>
    <phoneticPr fontId="11"/>
  </si>
  <si>
    <t>駐車場業</t>
    <rPh sb="0" eb="3">
      <t>チュウシャジョウ</t>
    </rPh>
    <rPh sb="3" eb="4">
      <t>ギョウ</t>
    </rPh>
    <phoneticPr fontId="11"/>
  </si>
  <si>
    <t xml:space="preserve">   693</t>
    <phoneticPr fontId="11"/>
  </si>
  <si>
    <t>貸家業，貸間業</t>
    <rPh sb="0" eb="2">
      <t>カシヤ</t>
    </rPh>
    <rPh sb="2" eb="3">
      <t>ギョウ</t>
    </rPh>
    <rPh sb="4" eb="6">
      <t>カシマ</t>
    </rPh>
    <rPh sb="6" eb="7">
      <t>ギョウ</t>
    </rPh>
    <phoneticPr fontId="11"/>
  </si>
  <si>
    <t xml:space="preserve">   692</t>
    <phoneticPr fontId="11"/>
  </si>
  <si>
    <t>不動産賃貸業（貸家業，貸間業を除く）</t>
    <rPh sb="7" eb="9">
      <t>カシヤ</t>
    </rPh>
    <rPh sb="9" eb="10">
      <t>ギョウ</t>
    </rPh>
    <rPh sb="11" eb="13">
      <t>カシマ</t>
    </rPh>
    <rPh sb="13" eb="14">
      <t>ギョウ</t>
    </rPh>
    <rPh sb="15" eb="16">
      <t>ノゾ</t>
    </rPh>
    <phoneticPr fontId="11"/>
  </si>
  <si>
    <t xml:space="preserve">   691</t>
    <phoneticPr fontId="11"/>
  </si>
  <si>
    <t xml:space="preserve">  69</t>
    <phoneticPr fontId="11"/>
  </si>
  <si>
    <t xml:space="preserve"> Ｌ</t>
    <phoneticPr fontId="11"/>
  </si>
  <si>
    <t>その他の映像･音声･文字情報制作に
附帯するサービス業</t>
    <rPh sb="2" eb="3">
      <t>タ</t>
    </rPh>
    <rPh sb="4" eb="6">
      <t>エイゾウ</t>
    </rPh>
    <rPh sb="7" eb="9">
      <t>オンセイ</t>
    </rPh>
    <rPh sb="10" eb="12">
      <t>モジ</t>
    </rPh>
    <rPh sb="12" eb="14">
      <t>ジョウホウ</t>
    </rPh>
    <rPh sb="18" eb="20">
      <t>フタイ</t>
    </rPh>
    <phoneticPr fontId="11"/>
  </si>
  <si>
    <t xml:space="preserve">    41B</t>
    <phoneticPr fontId="11"/>
  </si>
  <si>
    <t>ニュース供給業</t>
    <rPh sb="4" eb="6">
      <t>キョウキュウ</t>
    </rPh>
    <rPh sb="6" eb="7">
      <t>ギョウ</t>
    </rPh>
    <phoneticPr fontId="11"/>
  </si>
  <si>
    <t xml:space="preserve">    41A</t>
    <phoneticPr fontId="11"/>
  </si>
  <si>
    <t>映像･音声･文字情報制作に附帯するサービス業</t>
    <rPh sb="3" eb="5">
      <t>オンセイ</t>
    </rPh>
    <rPh sb="6" eb="8">
      <t>モジ</t>
    </rPh>
    <phoneticPr fontId="2"/>
  </si>
  <si>
    <t xml:space="preserve">   415</t>
    <phoneticPr fontId="11"/>
  </si>
  <si>
    <t xml:space="preserve">  41</t>
    <phoneticPr fontId="11"/>
  </si>
  <si>
    <t>情報通信業</t>
    <rPh sb="0" eb="2">
      <t>ジョウホウ</t>
    </rPh>
    <rPh sb="2" eb="5">
      <t>ツウシンギョウ</t>
    </rPh>
    <phoneticPr fontId="4"/>
  </si>
  <si>
    <t xml:space="preserve"> Ｈ</t>
    <phoneticPr fontId="11"/>
  </si>
  <si>
    <t>調査対象産業</t>
    <rPh sb="0" eb="2">
      <t>チョウサ</t>
    </rPh>
    <rPh sb="2" eb="4">
      <t>タイショウ</t>
    </rPh>
    <rPh sb="4" eb="5">
      <t>サン</t>
    </rPh>
    <rPh sb="5" eb="6">
      <t>ギョウ</t>
    </rPh>
    <phoneticPr fontId="11"/>
  </si>
  <si>
    <r>
      <t>7</t>
    </r>
    <r>
      <rPr>
        <sz val="11"/>
        <rFont val="ＭＳ 明朝"/>
        <family val="1"/>
        <charset val="128"/>
      </rPr>
      <t>－9.　産業小分類別事業所数・従業者数・常用雇用者数及び収入額・</t>
    </r>
    <phoneticPr fontId="4"/>
  </si>
  <si>
    <t>（総務省統計局）</t>
    <rPh sb="1" eb="4">
      <t>ソウムショウ</t>
    </rPh>
    <rPh sb="4" eb="7">
      <t>トウケイキョク</t>
    </rPh>
    <phoneticPr fontId="2"/>
  </si>
  <si>
    <t xml:space="preserve">     90A</t>
    <phoneticPr fontId="2"/>
  </si>
  <si>
    <t xml:space="preserve">     84M</t>
    <phoneticPr fontId="2"/>
  </si>
  <si>
    <t>ゲームセンター</t>
    <phoneticPr fontId="2"/>
  </si>
  <si>
    <t xml:space="preserve">     84K</t>
    <phoneticPr fontId="2"/>
  </si>
  <si>
    <t xml:space="preserve">     83D</t>
    <phoneticPr fontId="2"/>
  </si>
  <si>
    <t xml:space="preserve"> 他に分類されない生活関連サービス業</t>
    <phoneticPr fontId="2"/>
  </si>
  <si>
    <t xml:space="preserve">     82A</t>
    <phoneticPr fontId="2"/>
  </si>
  <si>
    <t xml:space="preserve">     80F</t>
    <phoneticPr fontId="2"/>
  </si>
  <si>
    <t xml:space="preserve">     80E</t>
    <phoneticPr fontId="2"/>
  </si>
  <si>
    <t xml:space="preserve">     77K</t>
    <phoneticPr fontId="2"/>
  </si>
  <si>
    <t>その他の教育，学習支援業，学術・開発研究機関</t>
    <rPh sb="2" eb="3">
      <t>ホカ</t>
    </rPh>
    <rPh sb="4" eb="6">
      <t>キョウイク</t>
    </rPh>
    <rPh sb="7" eb="9">
      <t>ガクシュウ</t>
    </rPh>
    <rPh sb="9" eb="11">
      <t>シエン</t>
    </rPh>
    <rPh sb="11" eb="12">
      <t>ギョウ</t>
    </rPh>
    <rPh sb="13" eb="15">
      <t>ガクジュツ</t>
    </rPh>
    <rPh sb="16" eb="18">
      <t>カイハツ</t>
    </rPh>
    <rPh sb="18" eb="20">
      <t>ケンキュウ</t>
    </rPh>
    <rPh sb="20" eb="22">
      <t>キカン</t>
    </rPh>
    <phoneticPr fontId="11"/>
  </si>
  <si>
    <t xml:space="preserve">  77,81</t>
    <phoneticPr fontId="2"/>
  </si>
  <si>
    <t>教育，学習支援業，サービス業（他に分類されないもの）</t>
    <rPh sb="0" eb="2">
      <t>キョウイク</t>
    </rPh>
    <rPh sb="3" eb="5">
      <t>ガクシュウ</t>
    </rPh>
    <rPh sb="5" eb="7">
      <t>シエン</t>
    </rPh>
    <rPh sb="7" eb="8">
      <t>ギョウ</t>
    </rPh>
    <rPh sb="13" eb="14">
      <t>ギョウ</t>
    </rPh>
    <rPh sb="15" eb="16">
      <t>タ</t>
    </rPh>
    <rPh sb="17" eb="19">
      <t>ブンルイ</t>
    </rPh>
    <phoneticPr fontId="11"/>
  </si>
  <si>
    <t xml:space="preserve">     75H</t>
    <phoneticPr fontId="2"/>
  </si>
  <si>
    <t xml:space="preserve">     75E</t>
    <phoneticPr fontId="2"/>
  </si>
  <si>
    <t xml:space="preserve">     75D</t>
    <phoneticPr fontId="2"/>
  </si>
  <si>
    <t xml:space="preserve">     75C</t>
    <phoneticPr fontId="2"/>
  </si>
  <si>
    <t xml:space="preserve">  73,74</t>
    <phoneticPr fontId="2"/>
  </si>
  <si>
    <t>映像・音声・文字情報制作に附帯するサービス業</t>
    <rPh sb="3" eb="5">
      <t>オンセイ</t>
    </rPh>
    <rPh sb="6" eb="8">
      <t>モジ</t>
    </rPh>
    <rPh sb="8" eb="10">
      <t>ジョウホウ</t>
    </rPh>
    <phoneticPr fontId="2"/>
  </si>
  <si>
    <t>調査対象産業</t>
    <rPh sb="0" eb="2">
      <t>チョウサ</t>
    </rPh>
    <rPh sb="2" eb="4">
      <t>タイショウ</t>
    </rPh>
    <rPh sb="4" eb="6">
      <t>サンギョウ</t>
    </rPh>
    <phoneticPr fontId="4"/>
  </si>
  <si>
    <t>そ の 他</t>
    <rPh sb="4" eb="5">
      <t>タ</t>
    </rPh>
    <phoneticPr fontId="2"/>
  </si>
  <si>
    <t>会　  社</t>
    <rPh sb="0" eb="1">
      <t>カイ</t>
    </rPh>
    <rPh sb="4" eb="5">
      <t>シャ</t>
    </rPh>
    <phoneticPr fontId="2"/>
  </si>
  <si>
    <t>個  　人</t>
    <rPh sb="0" eb="1">
      <t>コ</t>
    </rPh>
    <rPh sb="4" eb="5">
      <t>ジン</t>
    </rPh>
    <phoneticPr fontId="2"/>
  </si>
  <si>
    <t>総  　数</t>
    <rPh sb="0" eb="1">
      <t>フサ</t>
    </rPh>
    <rPh sb="4" eb="5">
      <t>カズ</t>
    </rPh>
    <phoneticPr fontId="2"/>
  </si>
  <si>
    <r>
      <t>7</t>
    </r>
    <r>
      <rPr>
        <sz val="11"/>
        <rFont val="ＭＳ 明朝"/>
        <family val="1"/>
        <charset val="128"/>
      </rPr>
      <t>－8.  産 業 中 間 分 類 別 、 経 営 組 織 別 事 業 所 数</t>
    </r>
    <phoneticPr fontId="2"/>
  </si>
  <si>
    <t>（総務省統計局）</t>
    <rPh sb="3" eb="4">
      <t>ショウ</t>
    </rPh>
    <rPh sb="4" eb="6">
      <t>トウケイ</t>
    </rPh>
    <phoneticPr fontId="18"/>
  </si>
  <si>
    <t>その他のサービス業</t>
    <phoneticPr fontId="2"/>
  </si>
  <si>
    <t>宗教</t>
    <phoneticPr fontId="2"/>
  </si>
  <si>
    <t>政治・経済・文化団体</t>
    <phoneticPr fontId="2"/>
  </si>
  <si>
    <t>その他の事業サービス業</t>
    <phoneticPr fontId="2"/>
  </si>
  <si>
    <t>広告業</t>
    <phoneticPr fontId="2"/>
  </si>
  <si>
    <t>物品賃貸業</t>
    <phoneticPr fontId="2"/>
  </si>
  <si>
    <t>機械等修理業（別掲を除く）</t>
    <phoneticPr fontId="2"/>
  </si>
  <si>
    <t>自動車整備業</t>
    <phoneticPr fontId="2"/>
  </si>
  <si>
    <t>廃棄物処理業</t>
    <phoneticPr fontId="2"/>
  </si>
  <si>
    <t>娯楽業</t>
    <phoneticPr fontId="2"/>
  </si>
  <si>
    <t>その他の生活関連サービス業</t>
    <phoneticPr fontId="2"/>
  </si>
  <si>
    <t>洗濯・理容・美容・浴場業</t>
    <phoneticPr fontId="2"/>
  </si>
  <si>
    <t>専門サービス業（他に分類されないもの）</t>
    <phoneticPr fontId="2"/>
  </si>
  <si>
    <t xml:space="preserve"> 77,81 その他の教育，学習支援業，学術・開発研究機関</t>
    <phoneticPr fontId="2"/>
  </si>
  <si>
    <t>（他に分類されないもの）</t>
  </si>
  <si>
    <t>教育，学習支援業，サービス業</t>
    <phoneticPr fontId="2"/>
  </si>
  <si>
    <t>協同組合（他に分類されないもの）</t>
    <phoneticPr fontId="2"/>
  </si>
  <si>
    <t>複合サービス事業</t>
  </si>
  <si>
    <t xml:space="preserve">P </t>
    <phoneticPr fontId="2"/>
  </si>
  <si>
    <t>社会保険・社会福祉・介護事業</t>
    <phoneticPr fontId="2"/>
  </si>
  <si>
    <t xml:space="preserve"> 73,74 　医    療    業  ， 保    健    衛    生</t>
    <phoneticPr fontId="2"/>
  </si>
  <si>
    <t>医療，福祉</t>
  </si>
  <si>
    <t xml:space="preserve">N </t>
    <phoneticPr fontId="2"/>
  </si>
  <si>
    <t>宿泊業</t>
    <phoneticPr fontId="2"/>
  </si>
  <si>
    <t>一般飲食店</t>
    <phoneticPr fontId="2"/>
  </si>
  <si>
    <t>飲食店，宿泊業</t>
  </si>
  <si>
    <t xml:space="preserve">M </t>
    <phoneticPr fontId="2"/>
  </si>
  <si>
    <t>不動産賃貸業・管理業</t>
    <phoneticPr fontId="2"/>
  </si>
  <si>
    <t>不動産業</t>
  </si>
  <si>
    <t xml:space="preserve">L </t>
    <phoneticPr fontId="11"/>
  </si>
  <si>
    <t>映像・音声・文字情報制作業</t>
    <phoneticPr fontId="2"/>
  </si>
  <si>
    <t>情報通信業</t>
  </si>
  <si>
    <t xml:space="preserve">H </t>
    <phoneticPr fontId="11"/>
  </si>
  <si>
    <t>調査対象産業</t>
  </si>
  <si>
    <t>転換</t>
    <phoneticPr fontId="2"/>
  </si>
  <si>
    <t>開設</t>
    <phoneticPr fontId="2"/>
  </si>
  <si>
    <t>分離・独立</t>
  </si>
  <si>
    <t>創業・創設</t>
  </si>
  <si>
    <t>からの</t>
    <phoneticPr fontId="2"/>
  </si>
  <si>
    <t>支店として</t>
    <phoneticPr fontId="2"/>
  </si>
  <si>
    <t>団体からの</t>
  </si>
  <si>
    <t>総　数</t>
    <phoneticPr fontId="2"/>
  </si>
  <si>
    <t>産業中間分類</t>
    <rPh sb="0" eb="2">
      <t>サンギョウ</t>
    </rPh>
    <rPh sb="2" eb="4">
      <t>チュウカン</t>
    </rPh>
    <rPh sb="4" eb="6">
      <t>ブンルイ</t>
    </rPh>
    <phoneticPr fontId="18"/>
  </si>
  <si>
    <t>他の事業</t>
    <phoneticPr fontId="2"/>
  </si>
  <si>
    <t>支所･支社・</t>
  </si>
  <si>
    <t>他の企業・</t>
  </si>
  <si>
    <t>事業所
の移転</t>
    <phoneticPr fontId="2"/>
  </si>
  <si>
    <r>
      <t>7</t>
    </r>
    <r>
      <rPr>
        <sz val="11"/>
        <rFont val="ＭＳ 明朝"/>
        <family val="1"/>
        <charset val="128"/>
      </rPr>
      <t xml:space="preserve">－7. 産 業 中 間 分 類 別 、 開 設 形 態 別 事 業 所 数  </t>
    </r>
    <rPh sb="11" eb="12">
      <t>アイダ</t>
    </rPh>
    <phoneticPr fontId="19"/>
  </si>
  <si>
    <t xml:space="preserve">  7－7表から7－10表までは、総務省統計局所管で平成16年6月1日現在で実施されたサービス業基本調査(指定統計第117号)の結果である。
1  調査の対象産業は日本標準産業分類に掲げる産業のうち、｢大分類H－情報通信業、L－不動産業、M－飲食店、宿泊業、N-医療、福祉、O-教育、
 学習支援業、P-複合サービス事業、Q-サービス業(他に分類されないもの)｣に属する事業を営む民営の事業所(ただし、｢中分類41－映像･音声･文字
 情報制作業のうち、小分類415-映像･音声･文字情報制作に附帯するサービス業」、｢中分類73－医療業のうち、小分類734－助産･看護業、小分類
 735-療術業、小分類736-医療に附帯するサービス業」のみを対象とし、｢中分類83-その他の生活関連サービス業のうち、小分類832-家事サービス
 業」を除外している。）である。
2  調査事業所は、調査の対象産業に該当する事業所のうち、次により選定された約43万事業所（全国）である。
  ア  存続サービス業事業所（平成13年及び平成16年の両回の事業所・企業統計調査で調査された事業所）のうち，従業者数30人以上の事業所につ
    いてはすべての事業所を調査対象とした。また，従業者数30人未満の事業所については，都道府県，産業小分類別に定めた抽出率に基づき選定
    された事業所を調査対象とした。
  イ  新設サービス業事業所（平成13年事業所・企業統計調査以後に把握された事業所）のうち，指定調査区（事業所・企業統計調査の調査区から
    ６分の１の抽出率で選定された調査区）に所在する，従業者数30人以上の事業所をすべて調査対象とした。
3  本調査で用いる産業分類は、原則として日本標準産業分類によるが、一部の小分類項目についてはそれを更に分割した細分類を用いている。ま
 た、「産業中間分類」とは、総務省が一部の中分類を統合し、一部の小分類を含めて表章したもので、7-9表はそのうちの小分類を省略して掲載
 している。
4  結果数値は，表章単位未満を四捨五入してあるため，又は総数に不詳を含むため，総数と内訳の合計とは必ずしも一致しない。</t>
    <rPh sb="32" eb="33">
      <t>ツキ</t>
    </rPh>
    <rPh sb="428" eb="430">
      <t>ゼンコク</t>
    </rPh>
    <phoneticPr fontId="2"/>
  </si>
  <si>
    <t>平成16年サービス業基本調査</t>
    <phoneticPr fontId="23"/>
  </si>
  <si>
    <t>　(総務局企画部統計課)</t>
  </si>
  <si>
    <t>100人以 上</t>
  </si>
  <si>
    <t xml:space="preserve"> 100 人 以 上</t>
  </si>
  <si>
    <t xml:space="preserve"> 50～99 人</t>
  </si>
  <si>
    <t>50 ～ 99 人</t>
  </si>
  <si>
    <t xml:space="preserve"> 30～49 人</t>
  </si>
  <si>
    <t>30 ～ 49 人</t>
  </si>
  <si>
    <t xml:space="preserve"> 20～29 人</t>
  </si>
  <si>
    <t>20 ～ 29 人</t>
  </si>
  <si>
    <t xml:space="preserve"> 10～19 人</t>
  </si>
  <si>
    <t>10 ～ 19 人</t>
  </si>
  <si>
    <t xml:space="preserve">  5～ 9 人</t>
  </si>
  <si>
    <t xml:space="preserve"> 5 ～  9 人</t>
  </si>
  <si>
    <t xml:space="preserve">  3～ 4 人</t>
  </si>
  <si>
    <t xml:space="preserve"> 3 ～  4 人</t>
  </si>
  <si>
    <t xml:space="preserve"> 2 人以下</t>
    <rPh sb="4" eb="5">
      <t>イ</t>
    </rPh>
    <rPh sb="5" eb="6">
      <t>モト</t>
    </rPh>
    <phoneticPr fontId="24"/>
  </si>
  <si>
    <t xml:space="preserve"> 2 人 以 下</t>
    <rPh sb="5" eb="6">
      <t>イ</t>
    </rPh>
    <rPh sb="7" eb="8">
      <t>モト</t>
    </rPh>
    <phoneticPr fontId="24"/>
  </si>
  <si>
    <t>総数</t>
  </si>
  <si>
    <t>天　　　　　白　　　　　区</t>
  </si>
  <si>
    <t>名　　　　　東　　　　　区</t>
  </si>
  <si>
    <t>緑　　　　　　　　　　　区</t>
  </si>
  <si>
    <t>守　　　　　山　　　　　区</t>
  </si>
  <si>
    <t>南　　　　　　　　　　　区</t>
  </si>
  <si>
    <t>港　　　　　　　　　　　区</t>
  </si>
  <si>
    <t>中　　　　　川　　　　　区</t>
  </si>
  <si>
    <t>熱　　　　　田　　　　　区</t>
  </si>
  <si>
    <t>瑞　　　　　穂　　　　　区</t>
  </si>
  <si>
    <t>昭　　　　　和　　　　　区</t>
  </si>
  <si>
    <t>中　　　　　　　　　　　区</t>
  </si>
  <si>
    <t>中　　　　　村　　　　　区</t>
  </si>
  <si>
    <t>西　　　　　　　　　　　区</t>
  </si>
  <si>
    <t>北　　　　　　　　　　　区</t>
  </si>
  <si>
    <t>東　　　　　　　　　　区</t>
  </si>
  <si>
    <t>千　　　　　種　　　　　区</t>
  </si>
  <si>
    <t>従業者規模</t>
  </si>
  <si>
    <t>商品手持額</t>
  </si>
  <si>
    <t>年間商品販売額</t>
  </si>
  <si>
    <t>従業者数</t>
    <phoneticPr fontId="24"/>
  </si>
  <si>
    <t>事業所数</t>
    <rPh sb="0" eb="3">
      <t>ジギョウショ</t>
    </rPh>
    <phoneticPr fontId="24"/>
  </si>
  <si>
    <t>従業者規模</t>
    <phoneticPr fontId="24"/>
  </si>
  <si>
    <t/>
  </si>
  <si>
    <t>平成19年6月1日</t>
    <phoneticPr fontId="24"/>
  </si>
  <si>
    <t>　(単位　金額万円)</t>
  </si>
  <si>
    <t>従業者数・年間商品販売額等</t>
    <phoneticPr fontId="24"/>
  </si>
  <si>
    <r>
      <t>7</t>
    </r>
    <r>
      <rPr>
        <sz val="11"/>
        <rFont val="ＭＳ 明朝"/>
        <family val="1"/>
        <charset val="128"/>
      </rPr>
      <t>－6. 区別、従業者規模別事業所数・</t>
    </r>
    <phoneticPr fontId="24"/>
  </si>
  <si>
    <t>その他の小売業</t>
  </si>
  <si>
    <t>家具･じゅう器･機械器具小売業</t>
    <phoneticPr fontId="24"/>
  </si>
  <si>
    <t>自動車・自転車小売業</t>
  </si>
  <si>
    <t>飲食料品小売業</t>
  </si>
  <si>
    <t>織物・衣服・身の回り品小売業</t>
  </si>
  <si>
    <t>各種商品小売業</t>
  </si>
  <si>
    <t>－</t>
    <phoneticPr fontId="24"/>
  </si>
  <si>
    <t>小売業</t>
  </si>
  <si>
    <t>－</t>
    <phoneticPr fontId="0"/>
  </si>
  <si>
    <t>Ｘ</t>
    <phoneticPr fontId="24"/>
  </si>
  <si>
    <t>その他の卸売業</t>
  </si>
  <si>
    <t>機械器具卸売業</t>
  </si>
  <si>
    <t>建築材料、鉱物・金属材料等卸売業</t>
    <phoneticPr fontId="24"/>
  </si>
  <si>
    <t>飲食料品卸売業</t>
  </si>
  <si>
    <t>繊維・衣服等卸売業</t>
  </si>
  <si>
    <t>各種商品卸売業</t>
  </si>
  <si>
    <t>卸売業</t>
  </si>
  <si>
    <t>数</t>
  </si>
  <si>
    <t>総</t>
  </si>
  <si>
    <t>天　　　　白　　　　区</t>
    <rPh sb="0" eb="1">
      <t>テン</t>
    </rPh>
    <rPh sb="5" eb="6">
      <t>シロ</t>
    </rPh>
    <phoneticPr fontId="24"/>
  </si>
  <si>
    <t>南　　　　　　　　区</t>
    <rPh sb="0" eb="1">
      <t>ミナミ</t>
    </rPh>
    <phoneticPr fontId="24"/>
  </si>
  <si>
    <t>名　　　　東　　　　区</t>
    <rPh sb="0" eb="1">
      <t>ナ</t>
    </rPh>
    <rPh sb="5" eb="6">
      <t>ヒガシ</t>
    </rPh>
    <phoneticPr fontId="24"/>
  </si>
  <si>
    <t>港　　　　　　　　区</t>
    <rPh sb="0" eb="1">
      <t>ミナト</t>
    </rPh>
    <phoneticPr fontId="24"/>
  </si>
  <si>
    <t>緑　　　　　　　　　区</t>
    <rPh sb="0" eb="1">
      <t>ミドリ</t>
    </rPh>
    <phoneticPr fontId="24"/>
  </si>
  <si>
    <t>中　　　　川　　　　区</t>
    <rPh sb="0" eb="1">
      <t>ナカ</t>
    </rPh>
    <rPh sb="5" eb="6">
      <t>カワ</t>
    </rPh>
    <phoneticPr fontId="24"/>
  </si>
  <si>
    <t>守　　　　山　　　　区</t>
  </si>
  <si>
    <t>熱　　　　田　　　　区</t>
  </si>
  <si>
    <t>売場面積</t>
  </si>
  <si>
    <t>女</t>
    <rPh sb="0" eb="1">
      <t>オンナ</t>
    </rPh>
    <phoneticPr fontId="24"/>
  </si>
  <si>
    <t>男</t>
    <rPh sb="0" eb="1">
      <t>オトコ</t>
    </rPh>
    <phoneticPr fontId="24"/>
  </si>
  <si>
    <t>法人</t>
    <rPh sb="0" eb="2">
      <t>ホウジン</t>
    </rPh>
    <phoneticPr fontId="24"/>
  </si>
  <si>
    <t>個人</t>
    <rPh sb="0" eb="2">
      <t>コジン</t>
    </rPh>
    <phoneticPr fontId="24"/>
  </si>
  <si>
    <t>従 業 者 数</t>
  </si>
  <si>
    <t>事 業 所 数</t>
    <rPh sb="0" eb="1">
      <t>コト</t>
    </rPh>
    <rPh sb="2" eb="3">
      <t>ギョウ</t>
    </rPh>
    <rPh sb="4" eb="5">
      <t>ショ</t>
    </rPh>
    <rPh sb="6" eb="7">
      <t>カズ</t>
    </rPh>
    <phoneticPr fontId="24"/>
  </si>
  <si>
    <t>産業中分類</t>
    <phoneticPr fontId="24"/>
  </si>
  <si>
    <t>　(単位　金額万円、面積㎡)</t>
  </si>
  <si>
    <t>　　7－4表の頭注参照。</t>
  </si>
  <si>
    <t>事業所数・従業者数・年間商品販売額等　(Ⅱ)</t>
    <phoneticPr fontId="24"/>
  </si>
  <si>
    <r>
      <t>7</t>
    </r>
    <r>
      <rPr>
        <sz val="11"/>
        <rFont val="ＭＳ 明朝"/>
        <family val="1"/>
        <charset val="128"/>
      </rPr>
      <t>－5. 卸売・小売業の区別、産業中分類別</t>
    </r>
    <phoneticPr fontId="24"/>
  </si>
  <si>
    <t>瑞　　　　穂　　　　区</t>
    <rPh sb="0" eb="1">
      <t>ズイ</t>
    </rPh>
    <rPh sb="5" eb="6">
      <t>ホ</t>
    </rPh>
    <phoneticPr fontId="24"/>
  </si>
  <si>
    <t>西　　　　　　　　区</t>
    <rPh sb="0" eb="1">
      <t>ニシ</t>
    </rPh>
    <phoneticPr fontId="24"/>
  </si>
  <si>
    <t>昭　　　　和　　　　区</t>
    <rPh sb="0" eb="1">
      <t>アキラ</t>
    </rPh>
    <rPh sb="5" eb="6">
      <t>ワ</t>
    </rPh>
    <phoneticPr fontId="24"/>
  </si>
  <si>
    <t>北　　　　　　　　　区</t>
    <rPh sb="0" eb="1">
      <t>キタ</t>
    </rPh>
    <phoneticPr fontId="24"/>
  </si>
  <si>
    <t>中　　　　　　　　　区</t>
    <rPh sb="0" eb="1">
      <t>ナカ</t>
    </rPh>
    <phoneticPr fontId="24"/>
  </si>
  <si>
    <t>東　　　　　　　　　区</t>
    <rPh sb="0" eb="1">
      <t>ヒガシ</t>
    </rPh>
    <phoneticPr fontId="24"/>
  </si>
  <si>
    <t>中　　　　村　　　　区</t>
  </si>
  <si>
    <t>千　　　　種　　　　区</t>
  </si>
  <si>
    <t>　7－4表の頭注参照。</t>
  </si>
  <si>
    <t>事業所数・従業者数・年間商品販売額等　(Ⅰ)</t>
    <rPh sb="0" eb="3">
      <t>ジギョウショ</t>
    </rPh>
    <phoneticPr fontId="24"/>
  </si>
  <si>
    <t>自動車小売業</t>
  </si>
  <si>
    <t xml:space="preserve"> 581</t>
  </si>
  <si>
    <t>他に分類されないその他の小売業</t>
  </si>
  <si>
    <t>中古品小売業(骨とう品を除く)</t>
  </si>
  <si>
    <t>自動車・自転車小売業</t>
    <rPh sb="0" eb="3">
      <t>ジドウシャ</t>
    </rPh>
    <rPh sb="4" eb="7">
      <t>ジテンシャ</t>
    </rPh>
    <rPh sb="7" eb="10">
      <t>コウリギョウ</t>
    </rPh>
    <phoneticPr fontId="5"/>
  </si>
  <si>
    <t>骨とう品小売業</t>
  </si>
  <si>
    <t>ペット・ペット用品小売業</t>
  </si>
  <si>
    <t>他に分類されない飲食料品小売業</t>
  </si>
  <si>
    <t>ジュエリー製品小売業</t>
  </si>
  <si>
    <t>乾物小売業</t>
  </si>
  <si>
    <t>建築材料小売業</t>
  </si>
  <si>
    <t>豆腐･かまぼこ等加工食品小売業</t>
  </si>
  <si>
    <t>花・植木小売業</t>
  </si>
  <si>
    <t>料理品小売業</t>
  </si>
  <si>
    <t>たばこ・喫煙具専門小売業</t>
  </si>
  <si>
    <t>茶類小売業</t>
  </si>
  <si>
    <t>他に分類されない小売業</t>
  </si>
  <si>
    <t xml:space="preserve"> 609</t>
  </si>
  <si>
    <t>飲料小売業(別掲を除く)</t>
  </si>
  <si>
    <t>牛乳小売業</t>
  </si>
  <si>
    <t>時計・眼鏡・光学機械小売業</t>
  </si>
  <si>
    <t xml:space="preserve"> 607</t>
  </si>
  <si>
    <t>(飲食料品を中心とするものに限る)</t>
  </si>
  <si>
    <t>コンビニエンスストア</t>
  </si>
  <si>
    <t>写真機・写真材料小売業</t>
  </si>
  <si>
    <t xml:space="preserve"> 606</t>
  </si>
  <si>
    <t>その他の飲食料品小売業</t>
  </si>
  <si>
    <t xml:space="preserve"> 579</t>
  </si>
  <si>
    <t>楽器小売業</t>
  </si>
  <si>
    <t>米穀類小売業</t>
  </si>
  <si>
    <t xml:space="preserve"> 577</t>
  </si>
  <si>
    <t>がん具・娯楽用品小売業</t>
  </si>
  <si>
    <t>スポーツ用品小売業</t>
  </si>
  <si>
    <t>パン小売業(製造小売でないもの)</t>
  </si>
  <si>
    <t>娯楽用品・楽器小売業</t>
  </si>
  <si>
    <t>パン小売業(製造小売)</t>
  </si>
  <si>
    <t>スポーツ用品・がん具・</t>
  </si>
  <si>
    <t xml:space="preserve"> 605</t>
  </si>
  <si>
    <t>菓子小売業(製造小売でないもの)</t>
  </si>
  <si>
    <t>菓子小売業(製造小売)</t>
  </si>
  <si>
    <t>紙・文房具小売業</t>
  </si>
  <si>
    <t>菓子・パン小売業</t>
  </si>
  <si>
    <t xml:space="preserve"> 576</t>
  </si>
  <si>
    <t>新聞小売業</t>
  </si>
  <si>
    <t>書籍・雑誌小売業</t>
  </si>
  <si>
    <t>果実小売業</t>
  </si>
  <si>
    <t>書籍・文房具小売業</t>
  </si>
  <si>
    <t xml:space="preserve"> 604</t>
  </si>
  <si>
    <t>野菜小売業</t>
  </si>
  <si>
    <t>野菜・果実小売業</t>
  </si>
  <si>
    <t xml:space="preserve"> 575</t>
  </si>
  <si>
    <t>(ガソリンスタンドを除く)</t>
  </si>
  <si>
    <t>燃料小売業</t>
  </si>
  <si>
    <t>鮮魚小売業</t>
  </si>
  <si>
    <t xml:space="preserve"> 574</t>
  </si>
  <si>
    <t>ガソリンスタンド</t>
  </si>
  <si>
    <t xml:space="preserve"> 603</t>
  </si>
  <si>
    <t>卵・鳥肉小売業</t>
  </si>
  <si>
    <t>食肉小売業(卵、鳥肉を除く)</t>
    <phoneticPr fontId="29"/>
  </si>
  <si>
    <t>肥料・飼料小売業</t>
  </si>
  <si>
    <t>食肉小売業</t>
  </si>
  <si>
    <t xml:space="preserve"> 573</t>
  </si>
  <si>
    <t>苗・種子小売業</t>
  </si>
  <si>
    <t>農業用機械器具小売業</t>
  </si>
  <si>
    <t>酒小売業</t>
  </si>
  <si>
    <t xml:space="preserve"> 572</t>
  </si>
  <si>
    <t>農耕用品小売業</t>
  </si>
  <si>
    <t xml:space="preserve"> 602</t>
  </si>
  <si>
    <t>各種食料品小売業</t>
  </si>
  <si>
    <t xml:space="preserve"> 571</t>
  </si>
  <si>
    <t>化粧品小売業</t>
  </si>
  <si>
    <t>調剤薬局</t>
  </si>
  <si>
    <t>飲食料品小売業</t>
    <rPh sb="0" eb="2">
      <t>インショク</t>
    </rPh>
    <rPh sb="2" eb="3">
      <t>リョウ</t>
    </rPh>
    <rPh sb="3" eb="4">
      <t>シナ</t>
    </rPh>
    <rPh sb="4" eb="7">
      <t>コウリギョウ</t>
    </rPh>
    <phoneticPr fontId="5"/>
  </si>
  <si>
    <t>医薬品小売業(調剤薬局を除く)</t>
  </si>
  <si>
    <t>医薬品・化粧品小売業</t>
  </si>
  <si>
    <t xml:space="preserve"> 601</t>
  </si>
  <si>
    <t>・衣服・身の回り品小売業</t>
    <phoneticPr fontId="29"/>
  </si>
  <si>
    <t>他に分類されない織物</t>
  </si>
  <si>
    <t>その他の小売業</t>
    <rPh sb="2" eb="3">
      <t>タ</t>
    </rPh>
    <rPh sb="4" eb="7">
      <t>コウリギョウ</t>
    </rPh>
    <phoneticPr fontId="5"/>
  </si>
  <si>
    <t>洋品雑貨･小間物小売業</t>
  </si>
  <si>
    <t>かばん･袋物小売業</t>
  </si>
  <si>
    <t>他に分類されないじゅう器小売業</t>
  </si>
  <si>
    <t>その他の織物・衣服・身の回り品小売業</t>
  </si>
  <si>
    <t xml:space="preserve"> 569</t>
  </si>
  <si>
    <t>陶磁器・ガラス器小売業</t>
  </si>
  <si>
    <t>荒物小売業</t>
  </si>
  <si>
    <t>履物小売業(靴を除く)</t>
  </si>
  <si>
    <t>金物小売業</t>
  </si>
  <si>
    <t>靴小売業</t>
  </si>
  <si>
    <t>その他のじゅう器小売業</t>
  </si>
  <si>
    <t xml:space="preserve"> 599</t>
  </si>
  <si>
    <t>靴・履物小売業</t>
  </si>
  <si>
    <t xml:space="preserve"> 564</t>
  </si>
  <si>
    <t>その他の機械器具小売業</t>
  </si>
  <si>
    <t>子供服小売業</t>
  </si>
  <si>
    <t>電気事務機械器具小売業</t>
  </si>
  <si>
    <t>婦人小売業</t>
  </si>
  <si>
    <t>電気機械器具小売業</t>
  </si>
  <si>
    <t>婦人・子供服小売業</t>
  </si>
  <si>
    <t xml:space="preserve"> 563</t>
  </si>
  <si>
    <t>機械器具小売業</t>
  </si>
  <si>
    <t xml:space="preserve"> 592</t>
  </si>
  <si>
    <t>男子服小売業</t>
  </si>
  <si>
    <t xml:space="preserve"> 562</t>
  </si>
  <si>
    <t>宗教用具小売業</t>
  </si>
  <si>
    <t>畳小売業</t>
  </si>
  <si>
    <t>寝具小売業</t>
  </si>
  <si>
    <t>建具小売業</t>
  </si>
  <si>
    <t>呉服･服地小売業</t>
  </si>
  <si>
    <t>家具小売業</t>
  </si>
  <si>
    <t>呉服・服地・寝具小売業</t>
  </si>
  <si>
    <t xml:space="preserve"> 561</t>
  </si>
  <si>
    <t>家具・建具・畳小売業</t>
  </si>
  <si>
    <t xml:space="preserve"> 591</t>
  </si>
  <si>
    <t>織物・衣服・身の回り品小売業</t>
    <rPh sb="0" eb="2">
      <t>オリモノ</t>
    </rPh>
    <rPh sb="3" eb="5">
      <t>イフク</t>
    </rPh>
    <rPh sb="6" eb="7">
      <t>ミ</t>
    </rPh>
    <rPh sb="8" eb="9">
      <t>マワ</t>
    </rPh>
    <rPh sb="10" eb="11">
      <t>ヒン</t>
    </rPh>
    <rPh sb="11" eb="14">
      <t>コウリギョウ</t>
    </rPh>
    <phoneticPr fontId="5"/>
  </si>
  <si>
    <t>家具・じゅう器・機械器具小売業</t>
    <rPh sb="0" eb="2">
      <t>カグ</t>
    </rPh>
    <rPh sb="6" eb="7">
      <t>キ</t>
    </rPh>
    <rPh sb="8" eb="10">
      <t>キカイ</t>
    </rPh>
    <rPh sb="10" eb="12">
      <t>キグ</t>
    </rPh>
    <rPh sb="12" eb="15">
      <t>コウリギョウ</t>
    </rPh>
    <phoneticPr fontId="5"/>
  </si>
  <si>
    <t>（従業者が常時50人未満）</t>
    <phoneticPr fontId="29"/>
  </si>
  <si>
    <t>自転車小売業</t>
  </si>
  <si>
    <t xml:space="preserve"> 582</t>
  </si>
  <si>
    <t>その他の各種商品小売業</t>
  </si>
  <si>
    <t xml:space="preserve"> 559</t>
  </si>
  <si>
    <t>(原動機付自転車を含む)</t>
  </si>
  <si>
    <t>－</t>
    <phoneticPr fontId="29"/>
  </si>
  <si>
    <t>百貨店、総合スーパー</t>
  </si>
  <si>
    <t xml:space="preserve"> 551</t>
  </si>
  <si>
    <t>二輪自動車小売業</t>
  </si>
  <si>
    <t>自動車部分品・附属品小売業</t>
  </si>
  <si>
    <t>各種商品小売業</t>
    <rPh sb="0" eb="2">
      <t>カクシュ</t>
    </rPh>
    <rPh sb="2" eb="4">
      <t>ショウヒン</t>
    </rPh>
    <rPh sb="4" eb="7">
      <t>コウリギョウ</t>
    </rPh>
    <phoneticPr fontId="5"/>
  </si>
  <si>
    <t>中古自動車小売業</t>
  </si>
  <si>
    <t>自動車(新車)小売業</t>
  </si>
  <si>
    <t>女</t>
    <rPh sb="0" eb="1">
      <t>オンナ</t>
    </rPh>
    <phoneticPr fontId="29"/>
  </si>
  <si>
    <t>男</t>
    <rPh sb="0" eb="1">
      <t>オトコ</t>
    </rPh>
    <phoneticPr fontId="29"/>
  </si>
  <si>
    <t>法人</t>
    <rPh sb="0" eb="2">
      <t>ホウジン</t>
    </rPh>
    <phoneticPr fontId="29"/>
  </si>
  <si>
    <t>個人</t>
    <rPh sb="0" eb="2">
      <t>コジン</t>
    </rPh>
    <phoneticPr fontId="29"/>
  </si>
  <si>
    <t>年間商品
販　売　額</t>
  </si>
  <si>
    <t>事 業 所 数</t>
    <rPh sb="0" eb="1">
      <t>コト</t>
    </rPh>
    <rPh sb="2" eb="3">
      <t>ギョウ</t>
    </rPh>
    <rPh sb="4" eb="5">
      <t>ショ</t>
    </rPh>
    <rPh sb="6" eb="7">
      <t>カズ</t>
    </rPh>
    <phoneticPr fontId="29"/>
  </si>
  <si>
    <t>産業細分類</t>
    <phoneticPr fontId="29"/>
  </si>
  <si>
    <t>平成19年6月1日　</t>
    <phoneticPr fontId="29"/>
  </si>
  <si>
    <t>　　売場面積については、牛乳、自動車、畳、建具、新聞小売業及びガソリンスタンドが対象から除かれている。</t>
    <rPh sb="19" eb="20">
      <t>タタミ</t>
    </rPh>
    <rPh sb="21" eb="23">
      <t>タテグ</t>
    </rPh>
    <rPh sb="24" eb="26">
      <t>シンブン</t>
    </rPh>
    <rPh sb="29" eb="30">
      <t>オヨ</t>
    </rPh>
    <phoneticPr fontId="19"/>
  </si>
  <si>
    <t>従業者数・年間商品販売額等</t>
  </si>
  <si>
    <r>
      <t>7</t>
    </r>
    <r>
      <rPr>
        <sz val="11"/>
        <rFont val="ＭＳ 明朝"/>
        <family val="1"/>
        <charset val="128"/>
      </rPr>
      <t>－4. 小売業の産業細分類別事業所数・</t>
    </r>
    <rPh sb="15" eb="18">
      <t>ジギョウショ</t>
    </rPh>
    <phoneticPr fontId="29"/>
  </si>
  <si>
    <t>その他の化学製品卸売業</t>
  </si>
  <si>
    <t>油脂・ろう卸売業</t>
  </si>
  <si>
    <t>5223</t>
  </si>
  <si>
    <t>他に分類されないその他の卸売業</t>
  </si>
  <si>
    <t>染料・顔料卸売業</t>
  </si>
  <si>
    <t>代理商、仲立業</t>
  </si>
  <si>
    <t>塗料卸売業</t>
  </si>
  <si>
    <t>ジュエリー製品卸売業</t>
  </si>
  <si>
    <t>化学製品卸売業</t>
  </si>
  <si>
    <t xml:space="preserve"> 522</t>
  </si>
  <si>
    <t>たばこ卸売業</t>
  </si>
  <si>
    <t>がん具卸売業</t>
  </si>
  <si>
    <t>その他の建築材料卸売業</t>
  </si>
  <si>
    <t>スポーツ用品・娯楽用品・</t>
  </si>
  <si>
    <t>板ガラス卸売業</t>
  </si>
  <si>
    <t>肥料・飼料卸売業</t>
  </si>
  <si>
    <t>セメント卸売業</t>
  </si>
  <si>
    <t>金物卸売業</t>
  </si>
  <si>
    <t>木材・竹材卸売業</t>
  </si>
  <si>
    <t>紙・紙製品卸売業</t>
  </si>
  <si>
    <t>建築材料卸売業</t>
  </si>
  <si>
    <t xml:space="preserve"> 521</t>
  </si>
  <si>
    <t>他に分類されない卸売業</t>
  </si>
  <si>
    <t xml:space="preserve"> 549</t>
  </si>
  <si>
    <t>金属材料等卸売業</t>
  </si>
  <si>
    <t>合成洗剤卸売業</t>
  </si>
  <si>
    <t>建築材料、鉱物・</t>
    <rPh sb="0" eb="2">
      <t>ケンチク</t>
    </rPh>
    <rPh sb="2" eb="4">
      <t>ザイリョウ</t>
    </rPh>
    <rPh sb="5" eb="7">
      <t>コウブツ</t>
    </rPh>
    <phoneticPr fontId="5"/>
  </si>
  <si>
    <t>化粧品卸売業</t>
  </si>
  <si>
    <t>医療用品卸売業</t>
  </si>
  <si>
    <t>その他の食料・飲料卸売業</t>
  </si>
  <si>
    <t>医薬品卸売業</t>
  </si>
  <si>
    <t>茶類卸売業</t>
  </si>
  <si>
    <t>医薬品・化粧品等卸売業</t>
  </si>
  <si>
    <t xml:space="preserve"> 542</t>
  </si>
  <si>
    <t>飲料卸売業(別掲を除く)</t>
  </si>
  <si>
    <t>菓子・パン類卸売業</t>
  </si>
  <si>
    <t>その他のじゅう器卸売業</t>
  </si>
  <si>
    <t>(気密容器入りのもの)</t>
  </si>
  <si>
    <t>陶磁器・ガラス器卸売業</t>
  </si>
  <si>
    <t>缶詰・瓶詰食品卸売業</t>
  </si>
  <si>
    <t>室内装飾繊維品卸売業</t>
  </si>
  <si>
    <t>乾物卸売業</t>
  </si>
  <si>
    <t>畳卸売業</t>
  </si>
  <si>
    <t>酒類卸売業</t>
  </si>
  <si>
    <t>荒物卸売業</t>
  </si>
  <si>
    <t>味そ・しょう油卸売業</t>
  </si>
  <si>
    <t>家具・建具卸売業</t>
  </si>
  <si>
    <t>砂糖卸売業</t>
  </si>
  <si>
    <t>家具・建具・じゅう器等卸売業</t>
  </si>
  <si>
    <t xml:space="preserve"> 541</t>
  </si>
  <si>
    <t>食料・飲料卸売業</t>
  </si>
  <si>
    <t xml:space="preserve"> 512</t>
  </si>
  <si>
    <t>その他の卸売業</t>
    <rPh sb="2" eb="3">
      <t>タ</t>
    </rPh>
    <rPh sb="4" eb="7">
      <t>オロシウリギョウ</t>
    </rPh>
    <phoneticPr fontId="5"/>
  </si>
  <si>
    <t>その他の農畜産物・水産物卸売業</t>
    <phoneticPr fontId="27"/>
  </si>
  <si>
    <t>生鮮魚介卸売業</t>
  </si>
  <si>
    <t>(歯科用機械器具を含む)</t>
  </si>
  <si>
    <t>食肉卸売業</t>
  </si>
  <si>
    <t>医療用機械器具卸売業</t>
  </si>
  <si>
    <t>果実卸売業</t>
  </si>
  <si>
    <t>精密機械器具卸売業</t>
  </si>
  <si>
    <t>野菜卸売業</t>
  </si>
  <si>
    <t>(自動車を除く)</t>
  </si>
  <si>
    <t>雑穀・豆類卸売業</t>
  </si>
  <si>
    <t>輸送用機械器具卸売業</t>
  </si>
  <si>
    <t>米麦卸売業</t>
  </si>
  <si>
    <t>その他の機械器具卸売業</t>
  </si>
  <si>
    <t xml:space="preserve"> 539</t>
  </si>
  <si>
    <t>農畜産物・水産物卸売業</t>
  </si>
  <si>
    <t xml:space="preserve"> 511</t>
  </si>
  <si>
    <t>(家庭用電気機械器具を除く)</t>
  </si>
  <si>
    <t>電気機械器具卸売業</t>
  </si>
  <si>
    <t>飲食料品卸売業</t>
    <rPh sb="0" eb="2">
      <t>インショク</t>
    </rPh>
    <rPh sb="2" eb="3">
      <t>リョウ</t>
    </rPh>
    <rPh sb="3" eb="4">
      <t>シナ</t>
    </rPh>
    <rPh sb="4" eb="7">
      <t>オロシウリギョウ</t>
    </rPh>
    <phoneticPr fontId="5"/>
  </si>
  <si>
    <t>家庭用電気機械器具卸売業</t>
  </si>
  <si>
    <t xml:space="preserve"> 533</t>
  </si>
  <si>
    <t>その他の衣服・身の回り品卸売業</t>
    <phoneticPr fontId="27"/>
  </si>
  <si>
    <t>かばん・袋物卸売業</t>
  </si>
  <si>
    <t>自動車中古部品卸売業</t>
  </si>
  <si>
    <t>履物卸売業(靴を除く)</t>
  </si>
  <si>
    <t>(中古品を除く)</t>
  </si>
  <si>
    <t>靴卸売業</t>
  </si>
  <si>
    <t>自動車部分品・附属品卸売業</t>
  </si>
  <si>
    <t>寝具類卸売業</t>
  </si>
  <si>
    <t>自動車卸売業(二輪自動車を含む)</t>
  </si>
  <si>
    <t>下着類卸売業</t>
  </si>
  <si>
    <t>自動車卸売業</t>
  </si>
  <si>
    <t xml:space="preserve"> 532</t>
  </si>
  <si>
    <t>婦人・子供服卸売業</t>
  </si>
  <si>
    <t>男子服卸売業</t>
  </si>
  <si>
    <t>その他の一般機械器具卸売業</t>
  </si>
  <si>
    <t>衣服・身の回り品卸売業</t>
  </si>
  <si>
    <t xml:space="preserve"> 502</t>
  </si>
  <si>
    <t>事務用機械器具卸売業</t>
  </si>
  <si>
    <t>金属加工機械卸売業</t>
  </si>
  <si>
    <t>(室内装飾繊維品を除く)</t>
  </si>
  <si>
    <t>建設機械・鉱山機械卸売業</t>
  </si>
  <si>
    <t>織物卸売業</t>
  </si>
  <si>
    <t>農業用機械器具卸売業</t>
  </si>
  <si>
    <t>Ｘ</t>
  </si>
  <si>
    <t>糸卸売業</t>
  </si>
  <si>
    <t>一般機械器具卸売業</t>
  </si>
  <si>
    <t xml:space="preserve"> 531</t>
  </si>
  <si>
    <t>(生糸、繭を除く)</t>
    <phoneticPr fontId="27"/>
  </si>
  <si>
    <t>Ｘ</t>
    <phoneticPr fontId="27"/>
  </si>
  <si>
    <t>繊維原料卸売業</t>
  </si>
  <si>
    <t>機械器具卸売業</t>
    <rPh sb="0" eb="2">
      <t>キカイ</t>
    </rPh>
    <rPh sb="2" eb="4">
      <t>キグ</t>
    </rPh>
    <rPh sb="4" eb="7">
      <t>オロシウリギョウ</t>
    </rPh>
    <phoneticPr fontId="5"/>
  </si>
  <si>
    <t>－</t>
    <phoneticPr fontId="27"/>
  </si>
  <si>
    <t>生糸・繭卸売業</t>
    <rPh sb="0" eb="2">
      <t>キイト</t>
    </rPh>
    <rPh sb="3" eb="4">
      <t>マユ</t>
    </rPh>
    <rPh sb="4" eb="7">
      <t>オロシウリギョウ</t>
    </rPh>
    <phoneticPr fontId="27"/>
  </si>
  <si>
    <t>（衣服、身の回り品を除く）</t>
    <phoneticPr fontId="27"/>
  </si>
  <si>
    <t>その他の再生資源卸売業</t>
  </si>
  <si>
    <t>繊維品卸売業</t>
    <phoneticPr fontId="27"/>
  </si>
  <si>
    <t xml:space="preserve"> 501</t>
  </si>
  <si>
    <t>古紙卸売業</t>
  </si>
  <si>
    <t>非鉄金属スクラップ卸売業</t>
  </si>
  <si>
    <t>繊維・衣服等卸売業</t>
    <rPh sb="0" eb="2">
      <t>センイ</t>
    </rPh>
    <rPh sb="3" eb="5">
      <t>イフク</t>
    </rPh>
    <rPh sb="5" eb="6">
      <t>トウ</t>
    </rPh>
    <rPh sb="6" eb="9">
      <t>オロシウリギョウ</t>
    </rPh>
    <phoneticPr fontId="5"/>
  </si>
  <si>
    <t>鉄スクラップ卸売業</t>
  </si>
  <si>
    <t>空瓶・空缶等空容器卸売業</t>
  </si>
  <si>
    <t>その他の各種商品卸売業</t>
  </si>
  <si>
    <t>再生資源卸売業</t>
  </si>
  <si>
    <t xml:space="preserve"> 524</t>
  </si>
  <si>
    <t>(従業者が常時100人以上)</t>
    <phoneticPr fontId="27"/>
  </si>
  <si>
    <t>各種商品卸売業</t>
    <phoneticPr fontId="27"/>
  </si>
  <si>
    <t>非鉄金属卸売業</t>
  </si>
  <si>
    <t xml:space="preserve"> 491</t>
  </si>
  <si>
    <t>鉄鋼卸売業</t>
  </si>
  <si>
    <t>鉱物卸売業(石油を除く)</t>
  </si>
  <si>
    <t>各種商品卸売業</t>
    <rPh sb="0" eb="2">
      <t>カクシュ</t>
    </rPh>
    <rPh sb="2" eb="4">
      <t>ショウヒン</t>
    </rPh>
    <rPh sb="4" eb="7">
      <t>オロシウリギョウ</t>
    </rPh>
    <phoneticPr fontId="5"/>
  </si>
  <si>
    <t>49</t>
  </si>
  <si>
    <t>石油卸売業</t>
  </si>
  <si>
    <t>鉱物・金属材料卸売業</t>
  </si>
  <si>
    <t xml:space="preserve"> 523</t>
  </si>
  <si>
    <t>女</t>
  </si>
  <si>
    <t>男</t>
  </si>
  <si>
    <t>法人</t>
    <rPh sb="0" eb="2">
      <t>ホウジン</t>
    </rPh>
    <phoneticPr fontId="27"/>
  </si>
  <si>
    <t>個人</t>
    <rPh sb="0" eb="2">
      <t>コジン</t>
    </rPh>
    <phoneticPr fontId="27"/>
  </si>
  <si>
    <t>年　　　  間
商品販売額</t>
  </si>
  <si>
    <t>従　　業　　者　　数</t>
  </si>
  <si>
    <t>事　業　所　数</t>
    <rPh sb="0" eb="1">
      <t>コト</t>
    </rPh>
    <rPh sb="2" eb="3">
      <t>ギョウ</t>
    </rPh>
    <rPh sb="4" eb="5">
      <t>ショ</t>
    </rPh>
    <phoneticPr fontId="27"/>
  </si>
  <si>
    <t>産業細分類別</t>
  </si>
  <si>
    <t>産業細分類</t>
    <phoneticPr fontId="27"/>
  </si>
  <si>
    <t>平成19年6月1日　</t>
    <phoneticPr fontId="27"/>
  </si>
  <si>
    <t xml:space="preserve">  (単位　金額万円)</t>
  </si>
  <si>
    <r>
      <t>7</t>
    </r>
    <r>
      <rPr>
        <sz val="11"/>
        <rFont val="ＭＳ 明朝"/>
        <family val="1"/>
        <charset val="128"/>
      </rPr>
      <t>－3. 卸売業の産業細分類別事業所数・</t>
    </r>
    <rPh sb="15" eb="18">
      <t>ジギョウショ</t>
    </rPh>
    <phoneticPr fontId="27"/>
  </si>
  <si>
    <t>家具･じゅう器･機械器具小売業</t>
    <phoneticPr fontId="0"/>
  </si>
  <si>
    <t>自動車･自転車小売業</t>
  </si>
  <si>
    <t>織物･衣服･身の回り品小売業</t>
  </si>
  <si>
    <t>建築材料、鉱物・金属材料等卸売業</t>
    <phoneticPr fontId="0"/>
  </si>
  <si>
    <t>100人以上</t>
  </si>
  <si>
    <t>50　　　　～　　　　99　　　　人</t>
    <phoneticPr fontId="0"/>
  </si>
  <si>
    <t>30～49人</t>
  </si>
  <si>
    <t>20～29人</t>
  </si>
  <si>
    <t>10　　　　～　　　　19　　　　人</t>
    <phoneticPr fontId="0"/>
  </si>
  <si>
    <t>5～9人</t>
  </si>
  <si>
    <t>3～4人</t>
  </si>
  <si>
    <t>2　　　　人　　　　以　　　　下</t>
    <rPh sb="10" eb="11">
      <t>イ</t>
    </rPh>
    <rPh sb="15" eb="16">
      <t>シタ</t>
    </rPh>
    <phoneticPr fontId="0"/>
  </si>
  <si>
    <t>産業中分類</t>
  </si>
  <si>
    <t>商品手持額</t>
    <phoneticPr fontId="0"/>
  </si>
  <si>
    <t>事業所数</t>
    <rPh sb="0" eb="3">
      <t>ジギョウショ</t>
    </rPh>
    <phoneticPr fontId="0"/>
  </si>
  <si>
    <t>産業中分類</t>
    <phoneticPr fontId="0"/>
  </si>
  <si>
    <t>平成19年6月1日　</t>
    <phoneticPr fontId="0"/>
  </si>
  <si>
    <t>事業所数・従業者数・年間商品販売額等</t>
    <rPh sb="0" eb="3">
      <t>ジギョウショ</t>
    </rPh>
    <phoneticPr fontId="0"/>
  </si>
  <si>
    <r>
      <t>7</t>
    </r>
    <r>
      <rPr>
        <sz val="11"/>
        <rFont val="ＭＳ 明朝"/>
        <family val="1"/>
        <charset val="128"/>
      </rPr>
      <t>－2. 卸売・小売業の産業中分類別、従業者規模別</t>
    </r>
    <phoneticPr fontId="0"/>
  </si>
  <si>
    <t>　　7－2表から7－6表までは、平成19年商業統計調査の結果である。</t>
    <phoneticPr fontId="0"/>
  </si>
  <si>
    <t>平成19年商業統計調査</t>
    <phoneticPr fontId="0"/>
  </si>
  <si>
    <t xml:space="preserve">  (総務局企画部統計課)</t>
  </si>
  <si>
    <t xml:space="preserve"> 注）小売業の分類に飲食店を含む場合、飲食店を除いて算出している。</t>
    <rPh sb="1" eb="2">
      <t>チュウ</t>
    </rPh>
    <rPh sb="3" eb="6">
      <t>コウリギョウ</t>
    </rPh>
    <rPh sb="7" eb="9">
      <t>ブンルイ</t>
    </rPh>
    <rPh sb="10" eb="12">
      <t>インショク</t>
    </rPh>
    <rPh sb="12" eb="13">
      <t>テン</t>
    </rPh>
    <rPh sb="14" eb="15">
      <t>フク</t>
    </rPh>
    <rPh sb="16" eb="18">
      <t>バアイ</t>
    </rPh>
    <rPh sb="19" eb="21">
      <t>インショク</t>
    </rPh>
    <rPh sb="21" eb="22">
      <t>テン</t>
    </rPh>
    <rPh sb="23" eb="24">
      <t>ノゾ</t>
    </rPh>
    <rPh sb="26" eb="28">
      <t>サンシュツ</t>
    </rPh>
    <phoneticPr fontId="30"/>
  </si>
  <si>
    <t>昭　和　57　年　 6　月　 1　日</t>
  </si>
  <si>
    <t>昭　和　54　年　 6　月　 1　日</t>
    <phoneticPr fontId="30"/>
  </si>
  <si>
    <t>…</t>
    <phoneticPr fontId="30"/>
  </si>
  <si>
    <t>昭　和　51　年　 5　月　 1　日</t>
    <phoneticPr fontId="30"/>
  </si>
  <si>
    <t>昭　和　49　年　 5　月　 1　日</t>
    <phoneticPr fontId="30"/>
  </si>
  <si>
    <t>昭　和　47　年　 5　月　 1　日</t>
    <phoneticPr fontId="30"/>
  </si>
  <si>
    <t>昭　和　45　年　 6　月　 1　日</t>
    <phoneticPr fontId="30"/>
  </si>
  <si>
    <t>昭　和　43　年　 7　月　 1　日</t>
    <phoneticPr fontId="30"/>
  </si>
  <si>
    <t>昭　和　41　年　 7　月　 1　日</t>
    <phoneticPr fontId="30"/>
  </si>
  <si>
    <t>…</t>
  </si>
  <si>
    <t>昭　和　39　年　 7　月　 1　日</t>
    <phoneticPr fontId="30"/>
  </si>
  <si>
    <t>昭　和　37　年　 7　月　 1　日</t>
    <phoneticPr fontId="30"/>
  </si>
  <si>
    <t>昭　和　35　年　 6　月　 1　日</t>
    <phoneticPr fontId="30"/>
  </si>
  <si>
    <t>昭　和　33　年　 7　月　 1　日</t>
    <phoneticPr fontId="30"/>
  </si>
  <si>
    <t>昭　和　31　年　 7　月　 1　日</t>
    <phoneticPr fontId="30"/>
  </si>
  <si>
    <t>昭　和　29　年　 9　月　 1　日</t>
    <phoneticPr fontId="30"/>
  </si>
  <si>
    <t>昭　和　27　年　 9　月　 1　日</t>
    <phoneticPr fontId="30"/>
  </si>
  <si>
    <t>女</t>
    <rPh sb="0" eb="1">
      <t>オンナ</t>
    </rPh>
    <phoneticPr fontId="30"/>
  </si>
  <si>
    <t>男</t>
    <rPh sb="0" eb="1">
      <t>オトコ</t>
    </rPh>
    <phoneticPr fontId="30"/>
  </si>
  <si>
    <t>法人</t>
    <rPh sb="0" eb="2">
      <t>ホウジン</t>
    </rPh>
    <phoneticPr fontId="30"/>
  </si>
  <si>
    <t>個人</t>
    <rPh sb="0" eb="2">
      <t>コジン</t>
    </rPh>
    <phoneticPr fontId="30"/>
  </si>
  <si>
    <t>卸売業，小売業</t>
    <phoneticPr fontId="30"/>
  </si>
  <si>
    <t>従　業　者　数</t>
  </si>
  <si>
    <t>事　業　所　数</t>
    <rPh sb="0" eb="1">
      <t>コト</t>
    </rPh>
    <rPh sb="2" eb="3">
      <t>ギョウ</t>
    </rPh>
    <rPh sb="4" eb="5">
      <t>ショ</t>
    </rPh>
    <phoneticPr fontId="30"/>
  </si>
  <si>
    <r>
      <t>7</t>
    </r>
    <r>
      <rPr>
        <sz val="11"/>
        <rFont val="ＭＳ 明朝"/>
        <family val="1"/>
        <charset val="128"/>
      </rPr>
      <t>－1. 商　　　　　業　　　　　の　　</t>
    </r>
    <phoneticPr fontId="30"/>
  </si>
  <si>
    <t>,</t>
    <phoneticPr fontId="30"/>
  </si>
  <si>
    <t xml:space="preserve">  　</t>
    <phoneticPr fontId="30"/>
  </si>
  <si>
    <t xml:space="preserve">    　</t>
    <phoneticPr fontId="30"/>
  </si>
  <si>
    <t>　</t>
    <phoneticPr fontId="30"/>
  </si>
  <si>
    <t>　7－1表から7－8表までは、経済産業省(旧通商産業省)所管の商業統計調査(指定統計第23号)の集計結果である。この調査は昭和27年に第1回の調査を行い、昭和51年までは2年ごと、その後平成9年までは3年ごとに商店を対象として行っていた。平成9年以降は5年ごとに調査を実施し、その中間年に簡易な調査を実施することとなった。また、昭和61年、平成元年及び平成4年は一般飲食店のみを対象に実施された。
　1.　平成11年調査は、総務省(旧総務庁)所管の事業所・企業統計調査と同時実施、また平成16年調査は同じく総務省所管の事業所・企業統計調
    査及びサービス業基本調査と3調査同時実施されたことにより、従来の商業統計調査といくつかの点で性格が異なっている｡このため、その結
    果数値は時系列比較に適しておらず、7－1表には掲載していない｡
　2.　調査の対象
　　①　昭和57年までは日本標準産業分類による｢大分類Ｇ－卸売業，小売業｣ (飲食店は小売業に含まれていた)の商業事業所であった。
　　②　昭和60年調査から日本標準産業分類の改訂(昭和59年1月)により｢大分類Ｉ－卸売・小売業，飲食店｣のうち、卸売業、小売業、一般飲食店
    が調査の対象となった。なお、露店、行商、屋台など営業場所の定まらないものは除かれていた｡また､従来除外されていた構内にある商店(官
    公庁、学校、工場などの事業所の構内にある別経営の商店。ただし、生活協同組合については、これらの中にあっても対象となっていた。)が
　　調査の対象に加えられた。
　　　　　　　　　　　　　　　　　　　　　　　　　   </t>
    <rPh sb="15" eb="17">
      <t>ケイザイ</t>
    </rPh>
    <rPh sb="21" eb="22">
      <t>キュウ</t>
    </rPh>
    <rPh sb="22" eb="24">
      <t>ツウショウ</t>
    </rPh>
    <rPh sb="24" eb="26">
      <t>サンギョウ</t>
    </rPh>
    <rPh sb="26" eb="27">
      <t>ショウ</t>
    </rPh>
    <rPh sb="189" eb="191">
      <t>タイショウ</t>
    </rPh>
    <rPh sb="192" eb="194">
      <t>ジッシ</t>
    </rPh>
    <rPh sb="203" eb="205">
      <t>ヘイセイ</t>
    </rPh>
    <rPh sb="207" eb="208">
      <t>ネン</t>
    </rPh>
    <rPh sb="208" eb="210">
      <t>チョウサ</t>
    </rPh>
    <rPh sb="212" eb="214">
      <t>ソウムチョウ</t>
    </rPh>
    <rPh sb="214" eb="215">
      <t>ショウ</t>
    </rPh>
    <rPh sb="216" eb="217">
      <t>キュウ</t>
    </rPh>
    <rPh sb="217" eb="220">
      <t>ソウムチョウ</t>
    </rPh>
    <rPh sb="221" eb="223">
      <t>ショカン</t>
    </rPh>
    <rPh sb="224" eb="227">
      <t>ジギョウショ</t>
    </rPh>
    <rPh sb="228" eb="230">
      <t>キギョウ</t>
    </rPh>
    <rPh sb="230" eb="232">
      <t>トウケイ</t>
    </rPh>
    <rPh sb="232" eb="234">
      <t>チョウサ</t>
    </rPh>
    <rPh sb="235" eb="237">
      <t>ドウジ</t>
    </rPh>
    <rPh sb="237" eb="239">
      <t>ジッシ</t>
    </rPh>
    <rPh sb="242" eb="244">
      <t>ヘイセイ</t>
    </rPh>
    <rPh sb="246" eb="247">
      <t>ネン</t>
    </rPh>
    <rPh sb="247" eb="249">
      <t>チョウサ</t>
    </rPh>
    <rPh sb="250" eb="251">
      <t>オナ</t>
    </rPh>
    <rPh sb="259" eb="262">
      <t>ジギョウショ</t>
    </rPh>
    <rPh sb="263" eb="265">
      <t>キギョウ</t>
    </rPh>
    <rPh sb="265" eb="267">
      <t>トウケイ</t>
    </rPh>
    <rPh sb="280" eb="281">
      <t>ギョウ</t>
    </rPh>
    <rPh sb="281" eb="283">
      <t>キホン</t>
    </rPh>
    <rPh sb="283" eb="285">
      <t>チョウサ</t>
    </rPh>
    <rPh sb="287" eb="289">
      <t>チョウサ</t>
    </rPh>
    <rPh sb="289" eb="291">
      <t>ドウジ</t>
    </rPh>
    <rPh sb="291" eb="293">
      <t>ジッシ</t>
    </rPh>
    <rPh sb="302" eb="304">
      <t>ジュウライ</t>
    </rPh>
    <rPh sb="305" eb="307">
      <t>ショウギョウ</t>
    </rPh>
    <rPh sb="307" eb="309">
      <t>トウケイ</t>
    </rPh>
    <rPh sb="309" eb="311">
      <t>チョウサ</t>
    </rPh>
    <rPh sb="317" eb="318">
      <t>テン</t>
    </rPh>
    <rPh sb="319" eb="321">
      <t>セイカク</t>
    </rPh>
    <rPh sb="322" eb="323">
      <t>コト</t>
    </rPh>
    <rPh sb="346" eb="349">
      <t>ジケイレツ</t>
    </rPh>
    <rPh sb="349" eb="351">
      <t>ヒカク</t>
    </rPh>
    <rPh sb="352" eb="353">
      <t>テキ</t>
    </rPh>
    <rPh sb="362" eb="363">
      <t>ヒョウ</t>
    </rPh>
    <rPh sb="365" eb="367">
      <t>ケイサイ</t>
    </rPh>
    <rPh sb="381" eb="383">
      <t>タイショウ</t>
    </rPh>
    <phoneticPr fontId="30"/>
  </si>
  <si>
    <t>商業統計調査</t>
  </si>
  <si>
    <t>　　7. 商業・サービス業</t>
  </si>
  <si>
    <t>8 874 724</t>
  </si>
  <si>
    <t xml:space="preserve"> 76 274 241</t>
  </si>
  <si>
    <t>3 823 541</t>
  </si>
  <si>
    <t xml:space="preserve"> 31 492 261</t>
  </si>
  <si>
    <t>家具・じゅう器・機械器具小売業</t>
    <phoneticPr fontId="30"/>
  </si>
  <si>
    <t>3 046 170</t>
  </si>
  <si>
    <t xml:space="preserve"> 44 799 646</t>
  </si>
  <si>
    <t>2 273 596</t>
  </si>
  <si>
    <t xml:space="preserve"> 68 389 212</t>
  </si>
  <si>
    <t>5 208 182</t>
  </si>
  <si>
    <t xml:space="preserve"> 27 394 937</t>
  </si>
  <si>
    <t>4 676 194</t>
  </si>
  <si>
    <t xml:space="preserve"> 70 819 658</t>
  </si>
  <si>
    <t>27 902 407</t>
  </si>
  <si>
    <t xml:space="preserve"> 319 169 955</t>
  </si>
  <si>
    <t>14 052 050</t>
  </si>
  <si>
    <t xml:space="preserve"> 367 546 472</t>
  </si>
  <si>
    <t>21 749 708</t>
  </si>
  <si>
    <t xml:space="preserve"> 726 193 692</t>
  </si>
  <si>
    <t>26 731 102</t>
  </si>
  <si>
    <t>1 100 750 438</t>
  </si>
  <si>
    <t>建築材料、鉱物・金属材料等卸売業</t>
    <phoneticPr fontId="30"/>
  </si>
  <si>
    <t>6 491 339</t>
  </si>
  <si>
    <t xml:space="preserve"> 297 387 539</t>
  </si>
  <si>
    <t>10 085 515</t>
  </si>
  <si>
    <t xml:space="preserve"> 100 803 902</t>
  </si>
  <si>
    <t>1 841 636</t>
  </si>
  <si>
    <t xml:space="preserve"> 113 880 491</t>
  </si>
  <si>
    <t>80 951 350</t>
  </si>
  <si>
    <t>2 706 562 534</t>
  </si>
  <si>
    <t>平　成　19　年　 6　月　 1　日</t>
    <phoneticPr fontId="30"/>
  </si>
  <si>
    <t>平　成　14　年　 6　月　 1　日</t>
    <phoneticPr fontId="30"/>
  </si>
  <si>
    <t>平　成　 9　年　 6　月　 1　日</t>
  </si>
  <si>
    <t>平　成　 6　年　 7　月　 1　日</t>
  </si>
  <si>
    <t>平　成　 3　年　 7　月　 1　日</t>
  </si>
  <si>
    <t>昭　和　63　年　 6　月　 1　日</t>
  </si>
  <si>
    <t>昭　和　60　年　 5　月　 1　日</t>
  </si>
  <si>
    <t>卸売業，小売業</t>
    <phoneticPr fontId="11"/>
  </si>
  <si>
    <t>累　　　　　年　　　　　比　　　　　較</t>
  </si>
  <si>
    <t>　　③　昭和63年調査から無店舗販売を行う商店 (訪問販売、通信販売等)が調査の対象に加えられた。
　　④　平成14年調査から日本標準産業分類の再改訂(平成14年10月)により｢大分類J－卸売・小売業｣に属する事業所が調査の対象となった。
　　⑤　料金を支払って出入りする有料公園(公園、遊園地、テーマパーク)の中にある別経営の事業所についても調査の対象となったが、前述以外
　　の有料施設内(劇場内、運動競技場内等)の事業所は、原則調査の対象から除かれている。なお、調査期日に休業もしくは清算中、季節営業で
　　あっても専従者がいる事業所は調査の対象としている。
　　⑥　平成19年調査から駅改札構内、有料道路内にある別経営の事業所も調査の対象となった。
3.　年間商品販売額及び修理料・仲立手数料の収入額は調査日からさかのぼって1年間の実績による。
4.　昭和60年以前の｢修理料・仲立手数料｣には、サービス料を含んでいる。
5.　商品手持額は各年とも調査日現在、又はもよりの決算日で記入されている。
6.　各種商品卸売業は、昭和57年以前の調査では、「各種商品を取り扱い従業者が常時100人以上の事業所」であったが、昭和60年以降の調査
  では、「各種商品を取り扱う事業所(従業者数を問わない)」である。</t>
    <rPh sb="296" eb="297">
      <t>エキ</t>
    </rPh>
    <rPh sb="297" eb="299">
      <t>カイサツ</t>
    </rPh>
    <rPh sb="299" eb="301">
      <t>コウナイ</t>
    </rPh>
    <rPh sb="302" eb="304">
      <t>ユウリョウ</t>
    </rPh>
    <rPh sb="304" eb="306">
      <t>ドウロ</t>
    </rPh>
    <rPh sb="306" eb="307">
      <t>ナイ</t>
    </rPh>
    <rPh sb="310" eb="311">
      <t>ベツ</t>
    </rPh>
    <rPh sb="311" eb="313">
      <t>ケイエイ</t>
    </rPh>
    <rPh sb="314" eb="317">
      <t>ジギョウショ</t>
    </rPh>
    <rPh sb="544" eb="545">
      <t>スウ</t>
    </rPh>
    <phoneticPr fontId="30"/>
  </si>
  <si>
    <t>平成25年版名古屋市統計年鑑　7.商業・サービス業</t>
  </si>
  <si>
    <t>7-1.商業の累年比較</t>
  </si>
  <si>
    <t>平成19年商業統計調査</t>
  </si>
  <si>
    <t>平成16年サービス業基本調査</t>
  </si>
  <si>
    <t>7-2.卸売・小売業の産業中分類別、従業者規模別事業所数・従業者数・年間商品販売額等</t>
    <phoneticPr fontId="2"/>
  </si>
  <si>
    <t>7-3.卸売業の産業細分類別事業所数・従業者数・年間商品販売額等</t>
    <phoneticPr fontId="2"/>
  </si>
  <si>
    <t>7-4.小売業の産業細分類別事業所数・従業者数・年間商品販売額等</t>
    <phoneticPr fontId="2"/>
  </si>
  <si>
    <t>7-5.卸売・小売業の区別、産業中分類別事業所数・従業者数・年間商品販売額等</t>
    <phoneticPr fontId="2"/>
  </si>
  <si>
    <t>7-6.区別、従業者規模別事業所数・従業者数・年間商品販売額等</t>
    <phoneticPr fontId="2"/>
  </si>
  <si>
    <t>7-7.産業中間分類別、開設形態別事業所数</t>
    <phoneticPr fontId="2"/>
  </si>
  <si>
    <t>7-8.産業中間分類別、経営組織別事業所数</t>
    <phoneticPr fontId="2"/>
  </si>
  <si>
    <t>7-9.産業小分類別事業所数・従業者数・常用雇用者数及び収入額・経費総額・給与支給総額・設備投資額[個人及び会社について]</t>
    <phoneticPr fontId="2"/>
  </si>
  <si>
    <t>7-10.産業中間分類、経営組織別事業所数・収入額・収入を得た相手先別収入額[個人及び会社について]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</si>
</sst>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 -&quot;###,###,##0"/>
    <numFmt numFmtId="177" formatCode="#,###,##0;&quot; -&quot;###,##0"/>
    <numFmt numFmtId="178" formatCode="###\ ###\ ###\ ###"/>
    <numFmt numFmtId="179" formatCode="###\ ###\ ##0"/>
    <numFmt numFmtId="180" formatCode="###\ ###\ ###\ ##0"/>
    <numFmt numFmtId="181" formatCode="#\ ##0"/>
    <numFmt numFmtId="182" formatCode="#\ ###\ ##0"/>
    <numFmt numFmtId="183" formatCode="#\ ###\ ###\ ##0"/>
    <numFmt numFmtId="184" formatCode="##,###,##0;&quot;-&quot;#,###,##0"/>
    <numFmt numFmtId="185" formatCode="###\ ###\ ###"/>
    <numFmt numFmtId="186" formatCode="###\ ###\ ##0\ ;&quot;△&quot;###\ ###\ ##0\ ;0\ ;@\ "/>
    <numFmt numFmtId="187" formatCode="#\ ###\ ##0\ "/>
  </numFmts>
  <fonts count="34">
    <font>
      <sz val="10"/>
      <name val="ＭＳ 明朝"/>
      <family val="1"/>
      <charset val="128"/>
    </font>
    <font>
      <sz val="11"/>
      <name val="ＭＳ 明朝"/>
      <family val="1"/>
      <charset val="128"/>
    </font>
    <font>
      <sz val="6"/>
      <name val="ＭＳ 明朝"/>
      <family val="1"/>
      <charset val="128"/>
    </font>
    <font>
      <sz val="11"/>
      <name val="ＭＳ ゴシック"/>
      <family val="3"/>
      <charset val="128"/>
    </font>
    <font>
      <sz val="10"/>
      <color indexed="12"/>
      <name val="ＭＳ 明朝"/>
      <family val="1"/>
      <charset val="128"/>
    </font>
    <font>
      <sz val="8"/>
      <name val="ＭＳ 明朝"/>
      <family val="1"/>
      <charset val="128"/>
    </font>
    <font>
      <sz val="11"/>
      <color indexed="8"/>
      <name val="ＭＳ 明朝"/>
      <family val="1"/>
      <charset val="128"/>
    </font>
    <font>
      <sz val="7"/>
      <name val="ＭＳ 明朝"/>
      <family val="1"/>
      <charset val="128"/>
    </font>
    <font>
      <sz val="8"/>
      <color indexed="8"/>
      <name val="ＭＳ ゴシック"/>
      <family val="3"/>
      <charset val="128"/>
    </font>
    <font>
      <sz val="8"/>
      <name val="ＭＳ Ｐゴシック"/>
      <family val="3"/>
      <charset val="128"/>
    </font>
    <font>
      <sz val="8"/>
      <name val="ＭＳ Ｐ明朝"/>
      <family val="1"/>
      <charset val="128"/>
    </font>
    <font>
      <sz val="6"/>
      <name val="ＭＳ Ｐゴシック"/>
      <family val="3"/>
      <charset val="128"/>
    </font>
    <font>
      <sz val="8.5"/>
      <name val="ＭＳ 明朝"/>
      <family val="1"/>
      <charset val="128"/>
    </font>
    <font>
      <sz val="9"/>
      <name val="ＭＳ 明朝"/>
      <family val="1"/>
      <charset val="128"/>
    </font>
    <font>
      <sz val="14"/>
      <name val="ＭＳ 明朝"/>
      <family val="1"/>
      <charset val="128"/>
    </font>
    <font>
      <sz val="8"/>
      <name val="ＭＳ ゴシック"/>
      <family val="3"/>
      <charset val="128"/>
    </font>
    <font>
      <sz val="8"/>
      <color indexed="8"/>
      <name val="ＭＳ 明朝"/>
      <family val="1"/>
      <charset val="128"/>
    </font>
    <font>
      <sz val="10"/>
      <name val="ＭＳ ゴシック"/>
      <family val="3"/>
      <charset val="128"/>
    </font>
    <font>
      <sz val="11"/>
      <name val="明朝"/>
      <family val="3"/>
      <charset val="128"/>
    </font>
    <font>
      <sz val="6"/>
      <name val="ＭＳ Ｐ明朝"/>
      <family val="1"/>
      <charset val="128"/>
    </font>
    <font>
      <sz val="7"/>
      <name val="ＭＳ ゴシック"/>
      <family val="3"/>
      <charset val="128"/>
    </font>
    <font>
      <sz val="10"/>
      <color indexed="10"/>
      <name val="ＭＳ 明朝"/>
      <family val="1"/>
      <charset val="128"/>
    </font>
    <font>
      <sz val="7"/>
      <color indexed="10"/>
      <name val="ＭＳ ゴシック"/>
      <family val="3"/>
      <charset val="128"/>
    </font>
    <font>
      <sz val="8"/>
      <name val="ff4550G-ﾌﾟﾚﾐｱﾑ(体験版)"/>
      <family val="3"/>
      <charset val="128"/>
    </font>
    <font>
      <sz val="7"/>
      <name val="ff4550G-ﾌﾟﾚﾐｱﾑ(体験版)"/>
      <family val="3"/>
      <charset val="128"/>
    </font>
    <font>
      <sz val="8"/>
      <name val="明朝"/>
      <family val="1"/>
      <charset val="128"/>
    </font>
    <font>
      <sz val="7.5"/>
      <name val="ＭＳ 明朝"/>
      <family val="1"/>
      <charset val="128"/>
    </font>
    <font>
      <sz val="7"/>
      <name val="ＭＳ Ｐ明朝"/>
      <family val="1"/>
      <charset val="128"/>
    </font>
    <font>
      <sz val="5"/>
      <name val="ＭＳ 明朝"/>
      <family val="1"/>
      <charset val="128"/>
    </font>
    <font>
      <sz val="7"/>
      <name val="ＭＳ Ｐゴシック"/>
      <family val="3"/>
      <charset val="128"/>
    </font>
    <font>
      <sz val="11"/>
      <name val="明朝"/>
      <family val="1"/>
      <charset val="128"/>
    </font>
    <font>
      <sz val="11"/>
      <name val="ＭＳ Ｐゴシック"/>
      <family val="3"/>
      <charset val="128"/>
    </font>
    <font>
      <u/>
      <sz val="10"/>
      <color theme="10"/>
      <name val="ＭＳ 明朝"/>
      <family val="1"/>
      <charset val="128"/>
    </font>
    <font>
      <u/>
      <sz val="11"/>
      <color theme="10"/>
      <name val="ＭＳ 明朝"/>
      <family val="1"/>
      <charset val="128"/>
    </font>
  </fonts>
  <fills count="2">
    <fill>
      <patternFill patternType="none"/>
    </fill>
    <fill>
      <patternFill patternType="gray125"/>
    </fill>
  </fills>
  <borders count="15">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0" fontId="18" fillId="0" borderId="0"/>
    <xf numFmtId="0" fontId="18" fillId="0" borderId="0"/>
    <xf numFmtId="0" fontId="18" fillId="0" borderId="0"/>
    <xf numFmtId="0" fontId="1" fillId="0" borderId="0">
      <alignment vertical="center"/>
    </xf>
    <xf numFmtId="0" fontId="30" fillId="0" borderId="0"/>
    <xf numFmtId="0" fontId="31" fillId="0" borderId="0"/>
    <xf numFmtId="0" fontId="32" fillId="0" borderId="0" applyNumberFormat="0" applyFill="0" applyBorder="0" applyAlignment="0" applyProtection="0">
      <alignment vertical="center"/>
    </xf>
  </cellStyleXfs>
  <cellXfs count="663">
    <xf numFmtId="0" fontId="0" fillId="0" borderId="0" xfId="0">
      <alignment vertical="center"/>
    </xf>
    <xf numFmtId="0" fontId="0" fillId="0" borderId="0" xfId="0" applyAlignment="1">
      <alignment vertical="center"/>
    </xf>
    <xf numFmtId="0" fontId="5" fillId="0" borderId="0" xfId="0" applyFont="1">
      <alignment vertical="center"/>
    </xf>
    <xf numFmtId="0" fontId="6" fillId="0" borderId="0" xfId="0" applyFont="1" applyAlignment="1">
      <alignment horizontal="left" vertical="center"/>
    </xf>
    <xf numFmtId="49" fontId="7" fillId="0" borderId="0" xfId="0" applyNumberFormat="1" applyFont="1" applyFill="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1"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0" xfId="0" applyBorder="1" applyAlignment="1">
      <alignment vertical="center"/>
    </xf>
    <xf numFmtId="0" fontId="0" fillId="0" borderId="6" xfId="0"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178" fontId="9" fillId="0" borderId="0" xfId="0" applyNumberFormat="1" applyFont="1" applyBorder="1">
      <alignment vertical="center"/>
    </xf>
    <xf numFmtId="3" fontId="8" fillId="0" borderId="0" xfId="0" applyNumberFormat="1" applyFont="1" applyBorder="1" applyAlignment="1">
      <alignment vertical="center" wrapText="1"/>
    </xf>
    <xf numFmtId="178" fontId="10" fillId="0" borderId="0" xfId="0" applyNumberFormat="1" applyFont="1" applyBorder="1">
      <alignment vertical="center"/>
    </xf>
    <xf numFmtId="49" fontId="5" fillId="0" borderId="0" xfId="0" applyNumberFormat="1" applyFont="1">
      <alignment vertical="center"/>
    </xf>
    <xf numFmtId="49" fontId="5" fillId="0" borderId="6" xfId="4" applyNumberFormat="1" applyFont="1" applyBorder="1" applyAlignment="1">
      <alignment horizontal="distributed" vertical="center" wrapText="1"/>
    </xf>
    <xf numFmtId="178" fontId="10" fillId="0" borderId="0" xfId="0" applyNumberFormat="1" applyFont="1" applyBorder="1" applyAlignment="1">
      <alignment horizontal="right" vertical="center"/>
    </xf>
    <xf numFmtId="49" fontId="5" fillId="0" borderId="0" xfId="0" applyNumberFormat="1" applyFont="1" applyAlignment="1">
      <alignment vertical="top"/>
    </xf>
    <xf numFmtId="49" fontId="5" fillId="0" borderId="6" xfId="0" applyNumberFormat="1" applyFont="1" applyFill="1" applyBorder="1" applyAlignment="1">
      <alignment horizontal="distributed" vertical="center" wrapText="1"/>
    </xf>
    <xf numFmtId="178" fontId="10" fillId="0" borderId="0" xfId="0" applyNumberFormat="1" applyFont="1" applyBorder="1" applyAlignment="1">
      <alignment vertical="top"/>
    </xf>
    <xf numFmtId="178" fontId="10" fillId="0" borderId="0" xfId="0" applyNumberFormat="1" applyFont="1" applyBorder="1" applyAlignment="1">
      <alignment horizontal="right" vertical="top"/>
    </xf>
    <xf numFmtId="49" fontId="5" fillId="0" borderId="6" xfId="0" applyNumberFormat="1" applyFont="1" applyFill="1" applyBorder="1" applyAlignment="1">
      <alignment vertical="center" wrapText="1"/>
    </xf>
    <xf numFmtId="178" fontId="10" fillId="0" borderId="0" xfId="0" applyNumberFormat="1" applyFont="1" applyBorder="1" applyAlignment="1">
      <alignment vertical="center"/>
    </xf>
    <xf numFmtId="49" fontId="5" fillId="0" borderId="6" xfId="4" applyNumberFormat="1" applyFont="1" applyFill="1" applyBorder="1" applyAlignment="1">
      <alignment horizontal="distributed" vertical="center" wrapText="1"/>
    </xf>
    <xf numFmtId="49" fontId="5" fillId="0" borderId="6" xfId="4" applyNumberFormat="1" applyFont="1" applyBorder="1" applyAlignment="1">
      <alignment vertical="center"/>
    </xf>
    <xf numFmtId="0" fontId="5" fillId="0" borderId="7" xfId="0" applyFont="1" applyBorder="1">
      <alignment vertical="center"/>
    </xf>
    <xf numFmtId="0" fontId="5" fillId="0" borderId="5" xfId="0" applyFont="1" applyBorder="1" applyAlignment="1">
      <alignment vertical="center" wrapText="1"/>
    </xf>
    <xf numFmtId="178" fontId="10" fillId="0" borderId="8" xfId="0" applyNumberFormat="1" applyFont="1" applyBorder="1">
      <alignment vertical="center"/>
    </xf>
    <xf numFmtId="178" fontId="10" fillId="0" borderId="7" xfId="0" applyNumberFormat="1" applyFont="1" applyBorder="1">
      <alignment vertical="center"/>
    </xf>
    <xf numFmtId="0" fontId="7" fillId="0" borderId="0" xfId="0" applyFont="1" applyBorder="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Alignment="1">
      <alignment vertical="center" wrapText="1"/>
    </xf>
    <xf numFmtId="178" fontId="9" fillId="0" borderId="0" xfId="0" applyNumberFormat="1" applyFont="1" applyBorder="1" applyAlignment="1">
      <alignment horizontal="right" vertical="center"/>
    </xf>
    <xf numFmtId="0" fontId="5" fillId="0" borderId="0" xfId="0" applyFont="1" applyAlignment="1">
      <alignment vertical="center"/>
    </xf>
    <xf numFmtId="0" fontId="1" fillId="0" borderId="0" xfId="0" applyFont="1" applyAlignment="1">
      <alignment horizontal="left" vertical="center"/>
    </xf>
    <xf numFmtId="0" fontId="3" fillId="0" borderId="0" xfId="0" applyFont="1" applyAlignment="1">
      <alignment horizontal="right" vertical="center"/>
    </xf>
    <xf numFmtId="49" fontId="12" fillId="0" borderId="0" xfId="0" applyNumberFormat="1" applyFont="1" applyFill="1" applyAlignment="1">
      <alignment horizontal="right" vertical="center"/>
    </xf>
    <xf numFmtId="181" fontId="10" fillId="0" borderId="0" xfId="0" applyNumberFormat="1" applyFont="1" applyBorder="1" applyAlignment="1">
      <alignment horizontal="right" vertical="center"/>
    </xf>
    <xf numFmtId="0" fontId="5" fillId="0" borderId="9" xfId="0" applyFont="1" applyBorder="1" applyAlignment="1">
      <alignment horizontal="center" vertical="center"/>
    </xf>
    <xf numFmtId="0" fontId="13" fillId="0" borderId="0" xfId="0" applyFont="1">
      <alignment vertical="center"/>
    </xf>
    <xf numFmtId="0" fontId="5" fillId="0" borderId="0" xfId="0" applyFont="1" applyAlignment="1">
      <alignment horizontal="center" wrapText="1"/>
    </xf>
    <xf numFmtId="0" fontId="5" fillId="0" borderId="0" xfId="0" applyFont="1" applyAlignment="1">
      <alignment horizontal="center" vertical="center" wrapText="1"/>
    </xf>
    <xf numFmtId="180" fontId="10" fillId="0" borderId="7" xfId="0" applyNumberFormat="1" applyFont="1" applyBorder="1" applyAlignment="1">
      <alignment horizontal="right" vertical="center"/>
    </xf>
    <xf numFmtId="176" fontId="10" fillId="0" borderId="7" xfId="0" applyNumberFormat="1" applyFont="1" applyBorder="1" applyAlignment="1">
      <alignment horizontal="right" vertical="center"/>
    </xf>
    <xf numFmtId="184" fontId="10" fillId="0" borderId="7" xfId="0" applyNumberFormat="1" applyFont="1" applyBorder="1" applyAlignment="1">
      <alignment horizontal="right" vertical="center"/>
    </xf>
    <xf numFmtId="177" fontId="10" fillId="0" borderId="8" xfId="0" applyNumberFormat="1" applyFont="1" applyBorder="1" applyAlignment="1">
      <alignment horizontal="right" vertical="center"/>
    </xf>
    <xf numFmtId="49" fontId="5" fillId="0" borderId="7" xfId="0" applyNumberFormat="1" applyFont="1" applyBorder="1">
      <alignment vertical="center"/>
    </xf>
    <xf numFmtId="49" fontId="5" fillId="0" borderId="7" xfId="0" applyNumberFormat="1" applyFont="1" applyBorder="1" applyAlignment="1">
      <alignment horizontal="distributed" vertical="center"/>
    </xf>
    <xf numFmtId="49" fontId="5" fillId="0" borderId="7" xfId="4" applyNumberFormat="1" applyFont="1" applyBorder="1" applyAlignment="1">
      <alignment horizontal="distributed" vertical="center"/>
    </xf>
    <xf numFmtId="49" fontId="5" fillId="0" borderId="7" xfId="4" applyNumberFormat="1" applyFont="1" applyBorder="1">
      <alignment vertical="center"/>
    </xf>
    <xf numFmtId="0" fontId="0" fillId="0" borderId="7" xfId="0" applyBorder="1">
      <alignment vertical="center"/>
    </xf>
    <xf numFmtId="180" fontId="10" fillId="0" borderId="0" xfId="0" applyNumberFormat="1" applyFont="1" applyAlignment="1">
      <alignment horizontal="right" vertical="center"/>
    </xf>
    <xf numFmtId="176" fontId="10" fillId="0" borderId="0" xfId="0" applyNumberFormat="1" applyFont="1" applyAlignment="1">
      <alignment horizontal="right" vertical="center"/>
    </xf>
    <xf numFmtId="49" fontId="5" fillId="0" borderId="6" xfId="0" applyNumberFormat="1" applyFont="1" applyBorder="1">
      <alignment vertical="center"/>
    </xf>
    <xf numFmtId="49" fontId="5" fillId="0" borderId="0" xfId="0" applyNumberFormat="1" applyFont="1" applyAlignment="1">
      <alignment horizontal="distributed" vertical="center"/>
    </xf>
    <xf numFmtId="49" fontId="5" fillId="0" borderId="0" xfId="4" applyNumberFormat="1" applyFont="1" applyAlignment="1">
      <alignment horizontal="distributed" vertical="center"/>
    </xf>
    <xf numFmtId="49" fontId="5" fillId="0" borderId="0" xfId="4" applyNumberFormat="1" applyFont="1">
      <alignment vertical="center"/>
    </xf>
    <xf numFmtId="0" fontId="5" fillId="0" borderId="0" xfId="0" applyFont="1" applyAlignment="1">
      <alignment horizontal="center" vertical="center"/>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8" xfId="0" applyFont="1" applyBorder="1">
      <alignment vertical="center"/>
    </xf>
    <xf numFmtId="0" fontId="5" fillId="0" borderId="12" xfId="0" applyFont="1" applyBorder="1" applyAlignment="1">
      <alignment horizontal="center" wrapText="1"/>
    </xf>
    <xf numFmtId="0" fontId="5" fillId="0" borderId="5" xfId="0" applyFont="1" applyBorder="1" applyAlignment="1">
      <alignment horizontal="center" vertical="center" wrapText="1"/>
    </xf>
    <xf numFmtId="0" fontId="5" fillId="0" borderId="3" xfId="0" applyFont="1" applyBorder="1">
      <alignment vertic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0" fillId="0" borderId="3" xfId="0" applyBorder="1">
      <alignment vertical="center"/>
    </xf>
    <xf numFmtId="0" fontId="0" fillId="0" borderId="0" xfId="0" applyAlignment="1">
      <alignment vertical="top"/>
    </xf>
    <xf numFmtId="0" fontId="14" fillId="0" borderId="0" xfId="0" applyFont="1">
      <alignment vertical="center"/>
    </xf>
    <xf numFmtId="49" fontId="5" fillId="0" borderId="0" xfId="0" applyNumberFormat="1" applyFont="1" applyAlignment="1">
      <alignment horizontal="right" vertical="center"/>
    </xf>
    <xf numFmtId="0" fontId="1" fillId="0" borderId="0" xfId="0" applyFont="1" applyAlignment="1">
      <alignment horizontal="right" vertical="center"/>
    </xf>
    <xf numFmtId="0" fontId="3" fillId="0" borderId="0" xfId="0" applyFont="1" applyAlignment="1">
      <alignment horizontal="left" vertical="center"/>
    </xf>
    <xf numFmtId="184" fontId="10" fillId="0" borderId="0" xfId="0" applyNumberFormat="1" applyFont="1" applyAlignment="1">
      <alignment horizontal="right" vertical="center"/>
    </xf>
    <xf numFmtId="177" fontId="10" fillId="0" borderId="0" xfId="0" applyNumberFormat="1" applyFont="1" applyAlignment="1">
      <alignment horizontal="right" vertical="center"/>
    </xf>
    <xf numFmtId="183" fontId="10" fillId="0" borderId="0" xfId="0" applyNumberFormat="1" applyFont="1" applyAlignment="1">
      <alignment horizontal="right" vertical="center"/>
    </xf>
    <xf numFmtId="49" fontId="5" fillId="0" borderId="0" xfId="0" applyNumberFormat="1" applyFont="1" applyAlignment="1">
      <alignment vertical="center" shrinkToFit="1"/>
    </xf>
    <xf numFmtId="49" fontId="5" fillId="0" borderId="0" xfId="0" applyNumberFormat="1" applyFont="1" applyAlignment="1">
      <alignment horizontal="distributed" vertical="center" wrapText="1"/>
    </xf>
    <xf numFmtId="49" fontId="5" fillId="0" borderId="0" xfId="4" applyNumberFormat="1" applyFont="1" applyAlignment="1">
      <alignment vertical="top"/>
    </xf>
    <xf numFmtId="180" fontId="9" fillId="0" borderId="0" xfId="0" applyNumberFormat="1" applyFont="1" applyAlignment="1">
      <alignment horizontal="right" vertical="center"/>
    </xf>
    <xf numFmtId="49" fontId="15" fillId="0" borderId="0" xfId="0" applyNumberFormat="1" applyFont="1" applyAlignment="1">
      <alignment horizontal="distributed" vertical="center"/>
    </xf>
    <xf numFmtId="49" fontId="5" fillId="0" borderId="6" xfId="0" applyNumberFormat="1" applyFont="1" applyBorder="1" applyAlignment="1">
      <alignment horizontal="right" vertical="center"/>
    </xf>
    <xf numFmtId="176" fontId="9" fillId="0" borderId="0" xfId="0" applyNumberFormat="1" applyFont="1" applyAlignment="1">
      <alignment horizontal="right" vertical="center"/>
    </xf>
    <xf numFmtId="0" fontId="1" fillId="0" borderId="0" xfId="0" applyFont="1">
      <alignment vertical="center"/>
    </xf>
    <xf numFmtId="185" fontId="5" fillId="0" borderId="0" xfId="0" applyNumberFormat="1" applyFont="1">
      <alignment vertical="center"/>
    </xf>
    <xf numFmtId="185" fontId="5" fillId="0" borderId="7" xfId="0" applyNumberFormat="1" applyFont="1" applyBorder="1">
      <alignment vertical="center"/>
    </xf>
    <xf numFmtId="0" fontId="5" fillId="0" borderId="5" xfId="0" applyFont="1" applyBorder="1">
      <alignment vertical="center"/>
    </xf>
    <xf numFmtId="185" fontId="10" fillId="0" borderId="0" xfId="0" applyNumberFormat="1" applyFont="1">
      <alignment vertical="center"/>
    </xf>
    <xf numFmtId="0" fontId="5" fillId="0" borderId="6" xfId="0" applyFont="1" applyBorder="1" applyAlignment="1">
      <alignment horizontal="distributed" vertical="center"/>
    </xf>
    <xf numFmtId="0" fontId="5" fillId="0" borderId="0" xfId="0" applyFont="1" applyAlignment="1">
      <alignment horizontal="distributed" vertical="center"/>
    </xf>
    <xf numFmtId="185" fontId="10" fillId="0" borderId="0" xfId="0" applyNumberFormat="1" applyFont="1" applyAlignment="1">
      <alignment horizontal="right" vertical="center"/>
    </xf>
    <xf numFmtId="49" fontId="5" fillId="0" borderId="6" xfId="4" applyNumberFormat="1" applyFont="1" applyBorder="1" applyAlignment="1">
      <alignment horizontal="distributed" vertical="center"/>
    </xf>
    <xf numFmtId="49" fontId="5" fillId="0" borderId="6" xfId="0" applyNumberFormat="1" applyFont="1" applyBorder="1" applyAlignment="1">
      <alignment horizontal="distributed" vertical="center"/>
    </xf>
    <xf numFmtId="0" fontId="5" fillId="0" borderId="0" xfId="0" applyFont="1" applyAlignment="1">
      <alignment horizontal="right" vertical="center"/>
    </xf>
    <xf numFmtId="0" fontId="16" fillId="0" borderId="6" xfId="0" applyFont="1" applyBorder="1" applyAlignment="1">
      <alignment horizontal="distributed" vertical="center"/>
    </xf>
    <xf numFmtId="0" fontId="16" fillId="0" borderId="0" xfId="0" applyFont="1" applyAlignment="1">
      <alignment horizontal="distributed" vertical="center"/>
    </xf>
    <xf numFmtId="185" fontId="9" fillId="0" borderId="0" xfId="0" applyNumberFormat="1" applyFont="1">
      <alignment vertical="center"/>
    </xf>
    <xf numFmtId="0" fontId="17" fillId="0" borderId="6" xfId="0" applyFont="1" applyBorder="1" applyAlignment="1">
      <alignment horizontal="distributed" vertical="center"/>
    </xf>
    <xf numFmtId="0" fontId="17" fillId="0" borderId="0" xfId="0" applyFont="1" applyAlignment="1">
      <alignment horizontal="distributed" vertical="center"/>
    </xf>
    <xf numFmtId="0" fontId="8" fillId="0" borderId="0" xfId="0" applyFont="1" applyAlignment="1">
      <alignment horizontal="distributed" vertical="center"/>
    </xf>
    <xf numFmtId="0" fontId="5" fillId="0" borderId="11" xfId="0" applyFont="1" applyBorder="1">
      <alignment vertical="center"/>
    </xf>
    <xf numFmtId="0" fontId="0" fillId="0" borderId="11" xfId="0" applyBorder="1" applyAlignment="1">
      <alignment horizontal="distributed" vertical="center" indent="4"/>
    </xf>
    <xf numFmtId="0" fontId="5" fillId="0" borderId="1" xfId="0" applyFont="1" applyBorder="1">
      <alignment vertical="center"/>
    </xf>
    <xf numFmtId="0" fontId="3"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5" fillId="0" borderId="0" xfId="0" applyFont="1" applyAlignment="1">
      <alignment horizontal="centerContinuous" vertical="center"/>
    </xf>
    <xf numFmtId="0" fontId="0" fillId="0" borderId="0" xfId="0" applyAlignment="1">
      <alignment horizontal="centerContinuous" vertical="center"/>
    </xf>
    <xf numFmtId="0" fontId="3" fillId="0" borderId="0" xfId="0" applyFont="1" applyAlignment="1">
      <alignment horizontal="centerContinuous" vertical="center"/>
    </xf>
    <xf numFmtId="0" fontId="0" fillId="0" borderId="0" xfId="0" applyAlignment="1">
      <alignment horizontal="left" vertical="center"/>
    </xf>
    <xf numFmtId="0" fontId="5" fillId="0" borderId="0" xfId="3" applyFont="1" applyAlignment="1">
      <alignment vertical="center"/>
    </xf>
    <xf numFmtId="0" fontId="18" fillId="0" borderId="0" xfId="3" applyAlignment="1">
      <alignment vertical="center"/>
    </xf>
    <xf numFmtId="0" fontId="5" fillId="0" borderId="0" xfId="3" quotePrefix="1" applyFont="1" applyAlignment="1">
      <alignment vertical="center"/>
    </xf>
    <xf numFmtId="0" fontId="5" fillId="0" borderId="7" xfId="3" applyFont="1" applyBorder="1" applyAlignment="1">
      <alignment vertical="center"/>
    </xf>
    <xf numFmtId="0" fontId="5" fillId="0" borderId="7" xfId="3" applyFont="1" applyBorder="1" applyAlignment="1">
      <alignment horizontal="right" vertical="center"/>
    </xf>
    <xf numFmtId="0" fontId="5" fillId="0" borderId="5" xfId="3" applyFont="1" applyBorder="1" applyAlignment="1">
      <alignment horizontal="distributed" vertical="center"/>
    </xf>
    <xf numFmtId="0" fontId="5" fillId="0" borderId="7" xfId="3" applyFont="1" applyBorder="1" applyAlignment="1">
      <alignment horizontal="distributed" vertical="center"/>
    </xf>
    <xf numFmtId="179" fontId="10" fillId="0" borderId="0" xfId="0" applyNumberFormat="1" applyFont="1">
      <alignment vertical="center"/>
    </xf>
    <xf numFmtId="179" fontId="10" fillId="0" borderId="0" xfId="0" applyNumberFormat="1" applyFont="1" applyAlignment="1">
      <alignment horizontal="right" vertical="center"/>
    </xf>
    <xf numFmtId="179" fontId="10" fillId="0" borderId="14" xfId="0" applyNumberFormat="1" applyFont="1" applyBorder="1">
      <alignment vertical="center"/>
    </xf>
    <xf numFmtId="0" fontId="5" fillId="0" borderId="6" xfId="0" applyFont="1" applyBorder="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distributed" vertical="top"/>
    </xf>
    <xf numFmtId="0" fontId="5" fillId="0" borderId="0" xfId="0" applyFont="1" applyAlignment="1">
      <alignment horizontal="distributed" vertical="top"/>
    </xf>
    <xf numFmtId="0" fontId="5" fillId="0" borderId="6" xfId="0" applyFont="1" applyBorder="1" applyAlignment="1">
      <alignment horizontal="distributed" vertical="center" wrapText="1"/>
    </xf>
    <xf numFmtId="0" fontId="5" fillId="0" borderId="0" xfId="0" applyFont="1" applyAlignment="1">
      <alignment horizontal="distributed" vertical="center" wrapText="1"/>
    </xf>
    <xf numFmtId="49" fontId="5" fillId="0" borderId="0" xfId="4" applyNumberFormat="1" applyFont="1" applyAlignment="1">
      <alignment horizontal="left" vertical="center"/>
    </xf>
    <xf numFmtId="179" fontId="9" fillId="0" borderId="0" xfId="0" applyNumberFormat="1" applyFont="1">
      <alignment vertical="center"/>
    </xf>
    <xf numFmtId="179" fontId="9" fillId="0" borderId="14" xfId="0" applyNumberFormat="1" applyFont="1" applyBorder="1">
      <alignment vertical="center"/>
    </xf>
    <xf numFmtId="0" fontId="15" fillId="0" borderId="0" xfId="0" applyFont="1">
      <alignment vertical="center"/>
    </xf>
    <xf numFmtId="0" fontId="5" fillId="0" borderId="0" xfId="0" applyFont="1" applyAlignment="1">
      <alignment vertical="top"/>
    </xf>
    <xf numFmtId="0" fontId="0" fillId="0" borderId="0" xfId="0" applyAlignment="1">
      <alignment vertical="center" wrapText="1"/>
    </xf>
    <xf numFmtId="0" fontId="5" fillId="0" borderId="14" xfId="0" applyFont="1" applyBorder="1">
      <alignment vertical="center"/>
    </xf>
    <xf numFmtId="0" fontId="5" fillId="0" borderId="4" xfId="0" applyFont="1" applyBorder="1" applyAlignment="1">
      <alignment horizontal="distributed" vertical="center"/>
    </xf>
    <xf numFmtId="0" fontId="5" fillId="0" borderId="4" xfId="0" applyFont="1" applyBorder="1">
      <alignment vertical="center"/>
    </xf>
    <xf numFmtId="0" fontId="5" fillId="0" borderId="7" xfId="0" applyFont="1" applyBorder="1" applyAlignment="1">
      <alignment horizontal="left" vertical="center"/>
    </xf>
    <xf numFmtId="0" fontId="5" fillId="0" borderId="9" xfId="0" applyFont="1" applyBorder="1" applyAlignment="1">
      <alignment horizontal="distributed" vertical="center"/>
    </xf>
    <xf numFmtId="0" fontId="5" fillId="0" borderId="2" xfId="3" applyFont="1" applyBorder="1" applyAlignment="1">
      <alignment vertical="center"/>
    </xf>
    <xf numFmtId="0" fontId="5" fillId="0" borderId="10" xfId="3" applyFont="1" applyBorder="1" applyAlignment="1">
      <alignment horizontal="distributed" vertical="center"/>
    </xf>
    <xf numFmtId="0" fontId="5" fillId="0" borderId="10" xfId="3" applyFont="1" applyBorder="1" applyAlignment="1">
      <alignment horizontal="center" vertical="center"/>
    </xf>
    <xf numFmtId="0" fontId="5" fillId="0" borderId="10" xfId="3" applyFont="1" applyBorder="1" applyAlignment="1">
      <alignment horizontal="centerContinuous" vertical="center"/>
    </xf>
    <xf numFmtId="0" fontId="5" fillId="0" borderId="3" xfId="3" applyFont="1" applyBorder="1" applyAlignment="1">
      <alignment horizontal="centerContinuous" vertical="center"/>
    </xf>
    <xf numFmtId="0" fontId="15" fillId="0" borderId="3" xfId="3" applyFont="1" applyBorder="1" applyAlignment="1">
      <alignment horizontal="centerContinuous" vertical="center"/>
    </xf>
    <xf numFmtId="0" fontId="5" fillId="0" borderId="3" xfId="3" applyFont="1" applyBorder="1" applyAlignment="1">
      <alignment vertical="center"/>
    </xf>
    <xf numFmtId="0" fontId="5" fillId="0" borderId="0" xfId="3" applyFont="1" applyAlignment="1">
      <alignment horizontal="centerContinuous" vertical="center"/>
    </xf>
    <xf numFmtId="0" fontId="1" fillId="0" borderId="0" xfId="3" applyFont="1" applyAlignment="1">
      <alignment horizontal="centerContinuous" vertical="center"/>
    </xf>
    <xf numFmtId="0" fontId="3" fillId="0" borderId="0" xfId="3" applyFont="1" applyAlignment="1">
      <alignment horizontal="centerContinuous" vertical="center"/>
    </xf>
    <xf numFmtId="0" fontId="20" fillId="0" borderId="0" xfId="2" quotePrefix="1" applyFont="1" applyAlignment="1">
      <alignment horizontal="left" vertical="center"/>
    </xf>
    <xf numFmtId="0" fontId="21" fillId="0" borderId="0" xfId="0" applyFont="1">
      <alignment vertical="center"/>
    </xf>
    <xf numFmtId="0" fontId="21" fillId="0" borderId="0" xfId="0" applyFont="1" applyAlignment="1">
      <alignment horizontal="left" vertical="center"/>
    </xf>
    <xf numFmtId="0" fontId="22" fillId="0" borderId="0" xfId="2" applyFont="1" applyAlignment="1">
      <alignment horizontal="left" vertical="center"/>
    </xf>
    <xf numFmtId="0" fontId="17" fillId="0" borderId="0" xfId="2" quotePrefix="1" applyFont="1" applyAlignment="1">
      <alignment horizontal="left" vertical="center"/>
    </xf>
    <xf numFmtId="0" fontId="5" fillId="0" borderId="0" xfId="1" applyFont="1" applyAlignment="1">
      <alignment vertical="center"/>
    </xf>
    <xf numFmtId="182" fontId="5" fillId="0" borderId="0" xfId="1" applyNumberFormat="1" applyFont="1" applyAlignment="1">
      <alignment vertical="center"/>
    </xf>
    <xf numFmtId="181" fontId="5" fillId="0" borderId="0" xfId="1" applyNumberFormat="1" applyFont="1" applyAlignment="1">
      <alignment vertical="center"/>
    </xf>
    <xf numFmtId="183" fontId="5" fillId="0" borderId="0" xfId="1" applyNumberFormat="1" applyFont="1" applyAlignment="1">
      <alignment vertical="center"/>
    </xf>
    <xf numFmtId="0" fontId="5" fillId="0" borderId="0" xfId="1" quotePrefix="1" applyFont="1" applyAlignment="1">
      <alignment horizontal="left" vertical="center"/>
    </xf>
    <xf numFmtId="0" fontId="5" fillId="0" borderId="7" xfId="1" applyFont="1" applyBorder="1" applyAlignment="1">
      <alignment vertical="center"/>
    </xf>
    <xf numFmtId="182" fontId="5" fillId="0" borderId="8" xfId="1" applyNumberFormat="1" applyFont="1" applyBorder="1" applyAlignment="1">
      <alignment vertical="center"/>
    </xf>
    <xf numFmtId="182" fontId="5" fillId="0" borderId="7" xfId="1" applyNumberFormat="1" applyFont="1" applyBorder="1" applyAlignment="1">
      <alignment vertical="center"/>
    </xf>
    <xf numFmtId="181" fontId="5" fillId="0" borderId="7" xfId="1" applyNumberFormat="1" applyFont="1" applyBorder="1" applyAlignment="1">
      <alignment vertical="center"/>
    </xf>
    <xf numFmtId="181" fontId="5" fillId="0" borderId="8" xfId="1" applyNumberFormat="1" applyFont="1" applyBorder="1" applyAlignment="1">
      <alignment vertical="center"/>
    </xf>
    <xf numFmtId="186" fontId="5" fillId="0" borderId="5" xfId="1" applyNumberFormat="1" applyFont="1" applyBorder="1" applyAlignment="1">
      <alignment vertical="center"/>
    </xf>
    <xf numFmtId="182" fontId="5" fillId="0" borderId="7" xfId="1" applyNumberFormat="1" applyFont="1" applyBorder="1" applyAlignment="1">
      <alignment horizontal="right" vertical="center"/>
    </xf>
    <xf numFmtId="181" fontId="5" fillId="0" borderId="7" xfId="1" applyNumberFormat="1" applyFont="1" applyBorder="1" applyAlignment="1">
      <alignment horizontal="right" vertical="center"/>
    </xf>
    <xf numFmtId="187" fontId="5" fillId="0" borderId="5" xfId="1" applyNumberFormat="1" applyFont="1" applyBorder="1" applyAlignment="1">
      <alignment vertical="center"/>
    </xf>
    <xf numFmtId="183" fontId="5" fillId="0" borderId="7" xfId="1" applyNumberFormat="1" applyFont="1" applyBorder="1" applyAlignment="1">
      <alignment vertical="center"/>
    </xf>
    <xf numFmtId="0" fontId="5" fillId="0" borderId="5" xfId="1" applyFont="1" applyBorder="1" applyAlignment="1">
      <alignment vertical="center"/>
    </xf>
    <xf numFmtId="0" fontId="5" fillId="0" borderId="0" xfId="1" quotePrefix="1" applyFont="1" applyAlignment="1">
      <alignment horizontal="right" vertical="center"/>
    </xf>
    <xf numFmtId="182" fontId="23" fillId="0" borderId="14" xfId="1" applyNumberFormat="1" applyFont="1" applyBorder="1" applyAlignment="1">
      <alignment vertical="center"/>
    </xf>
    <xf numFmtId="182" fontId="23" fillId="0" borderId="0" xfId="1" applyNumberFormat="1" applyFont="1" applyAlignment="1">
      <alignment vertical="center"/>
    </xf>
    <xf numFmtId="187" fontId="10" fillId="0" borderId="0" xfId="1" applyNumberFormat="1" applyFont="1" applyAlignment="1">
      <alignment vertical="center"/>
    </xf>
    <xf numFmtId="183" fontId="10" fillId="0" borderId="0" xfId="1" applyNumberFormat="1" applyFont="1" applyAlignment="1">
      <alignment vertical="center"/>
    </xf>
    <xf numFmtId="183" fontId="10" fillId="0" borderId="14" xfId="1" applyNumberFormat="1" applyFont="1" applyBorder="1" applyAlignment="1">
      <alignment vertical="center"/>
    </xf>
    <xf numFmtId="187" fontId="10" fillId="0" borderId="6" xfId="1" applyNumberFormat="1" applyFont="1" applyBorder="1" applyAlignment="1">
      <alignment vertical="center"/>
    </xf>
    <xf numFmtId="0" fontId="5" fillId="0" borderId="6" xfId="1" quotePrefix="1" applyFont="1" applyBorder="1" applyAlignment="1">
      <alignment horizontal="right" vertical="center"/>
    </xf>
    <xf numFmtId="0" fontId="23" fillId="0" borderId="0" xfId="1" quotePrefix="1" applyFont="1" applyAlignment="1">
      <alignment horizontal="right" vertical="center"/>
    </xf>
    <xf numFmtId="0" fontId="5" fillId="0" borderId="0" xfId="1" applyFont="1" applyAlignment="1">
      <alignment horizontal="right" vertical="center"/>
    </xf>
    <xf numFmtId="0" fontId="5" fillId="0" borderId="6" xfId="1" applyFont="1" applyBorder="1" applyAlignment="1">
      <alignment horizontal="right" vertical="center"/>
    </xf>
    <xf numFmtId="0" fontId="23" fillId="0" borderId="0" xfId="1" applyFont="1" applyAlignment="1">
      <alignment horizontal="right" vertical="center"/>
    </xf>
    <xf numFmtId="0" fontId="5" fillId="0" borderId="0" xfId="1" quotePrefix="1" applyFont="1" applyAlignment="1">
      <alignment horizontal="distributed" vertical="center"/>
    </xf>
    <xf numFmtId="182" fontId="5" fillId="0" borderId="14" xfId="1" applyNumberFormat="1" applyFont="1" applyBorder="1" applyAlignment="1">
      <alignment vertical="center"/>
    </xf>
    <xf numFmtId="183" fontId="5" fillId="0" borderId="14" xfId="1" applyNumberFormat="1" applyFont="1" applyBorder="1" applyAlignment="1">
      <alignment vertical="center"/>
    </xf>
    <xf numFmtId="187" fontId="5" fillId="0" borderId="6" xfId="1" applyNumberFormat="1" applyFont="1" applyBorder="1" applyAlignment="1">
      <alignment vertical="center"/>
    </xf>
    <xf numFmtId="183" fontId="5" fillId="0" borderId="0" xfId="1" applyNumberFormat="1" applyFont="1" applyAlignment="1">
      <alignment horizontal="right" vertical="center"/>
    </xf>
    <xf numFmtId="183" fontId="5" fillId="0" borderId="14" xfId="1" applyNumberFormat="1" applyFont="1" applyBorder="1" applyAlignment="1">
      <alignment horizontal="right" vertical="center"/>
    </xf>
    <xf numFmtId="0" fontId="5" fillId="0" borderId="6" xfId="1" quotePrefix="1" applyFont="1" applyBorder="1" applyAlignment="1">
      <alignment horizontal="distributed" vertical="center"/>
    </xf>
    <xf numFmtId="0" fontId="9" fillId="0" borderId="0" xfId="1" applyFont="1" applyAlignment="1">
      <alignment vertical="center"/>
    </xf>
    <xf numFmtId="0" fontId="15" fillId="0" borderId="0" xfId="1" quotePrefix="1" applyFont="1" applyAlignment="1">
      <alignment horizontal="distributed" vertical="center"/>
    </xf>
    <xf numFmtId="182" fontId="9" fillId="0" borderId="14" xfId="1" applyNumberFormat="1" applyFont="1" applyBorder="1" applyAlignment="1">
      <alignment vertical="center"/>
    </xf>
    <xf numFmtId="182" fontId="9" fillId="0" borderId="0" xfId="1" applyNumberFormat="1" applyFont="1" applyAlignment="1">
      <alignment vertical="center"/>
    </xf>
    <xf numFmtId="183" fontId="9" fillId="0" borderId="0" xfId="1" applyNumberFormat="1" applyFont="1" applyAlignment="1">
      <alignment vertical="center"/>
    </xf>
    <xf numFmtId="183" fontId="9" fillId="0" borderId="14" xfId="1" applyNumberFormat="1" applyFont="1" applyBorder="1" applyAlignment="1">
      <alignment vertical="center"/>
    </xf>
    <xf numFmtId="187" fontId="9" fillId="0" borderId="6" xfId="1" applyNumberFormat="1" applyFont="1" applyBorder="1" applyAlignment="1">
      <alignment vertical="center"/>
    </xf>
    <xf numFmtId="0" fontId="9" fillId="0" borderId="6" xfId="1" quotePrefix="1" applyFont="1" applyBorder="1" applyAlignment="1">
      <alignment horizontal="distributed" vertical="center"/>
    </xf>
    <xf numFmtId="0" fontId="9" fillId="0" borderId="0" xfId="1" quotePrefix="1" applyFont="1" applyAlignment="1">
      <alignment horizontal="distributed" vertical="center"/>
    </xf>
    <xf numFmtId="181" fontId="5" fillId="0" borderId="14" xfId="1" applyNumberFormat="1" applyFont="1" applyBorder="1" applyAlignment="1">
      <alignment vertical="center"/>
    </xf>
    <xf numFmtId="182" fontId="5" fillId="0" borderId="0" xfId="1" applyNumberFormat="1" applyFont="1" applyAlignment="1">
      <alignment horizontal="right" vertical="center"/>
    </xf>
    <xf numFmtId="181" fontId="5" fillId="0" borderId="14" xfId="1" applyNumberFormat="1" applyFont="1" applyBorder="1" applyAlignment="1">
      <alignment horizontal="right" vertical="center"/>
    </xf>
    <xf numFmtId="0" fontId="15" fillId="0" borderId="0" xfId="1" applyFont="1" applyAlignment="1">
      <alignment vertical="center"/>
    </xf>
    <xf numFmtId="182" fontId="15" fillId="0" borderId="14" xfId="1" applyNumberFormat="1" applyFont="1" applyBorder="1" applyAlignment="1">
      <alignment vertical="center"/>
    </xf>
    <xf numFmtId="182" fontId="15" fillId="0" borderId="0" xfId="1" applyNumberFormat="1" applyFont="1" applyAlignment="1">
      <alignment horizontal="centerContinuous" vertical="center"/>
    </xf>
    <xf numFmtId="181" fontId="15" fillId="0" borderId="0" xfId="1" quotePrefix="1" applyNumberFormat="1" applyFont="1" applyAlignment="1">
      <alignment horizontal="centerContinuous" vertical="center"/>
    </xf>
    <xf numFmtId="181" fontId="15" fillId="0" borderId="14" xfId="1" quotePrefix="1" applyNumberFormat="1" applyFont="1" applyBorder="1" applyAlignment="1">
      <alignment horizontal="centerContinuous" vertical="center"/>
    </xf>
    <xf numFmtId="187" fontId="15" fillId="0" borderId="6" xfId="1" applyNumberFormat="1" applyFont="1" applyBorder="1" applyAlignment="1">
      <alignment horizontal="centerContinuous" vertical="center"/>
    </xf>
    <xf numFmtId="181" fontId="15" fillId="0" borderId="0" xfId="1" applyNumberFormat="1" applyFont="1" applyAlignment="1">
      <alignment horizontal="centerContinuous" vertical="center"/>
    </xf>
    <xf numFmtId="182" fontId="5" fillId="0" borderId="0" xfId="1" applyNumberFormat="1" applyFont="1" applyAlignment="1">
      <alignment horizontal="centerContinuous" vertical="center"/>
    </xf>
    <xf numFmtId="187" fontId="15" fillId="0" borderId="6" xfId="1" quotePrefix="1" applyNumberFormat="1" applyFont="1" applyBorder="1" applyAlignment="1">
      <alignment horizontal="centerContinuous" vertical="center"/>
    </xf>
    <xf numFmtId="0" fontId="15" fillId="0" borderId="0" xfId="1" applyFont="1" applyAlignment="1">
      <alignment horizontal="right" vertical="center"/>
    </xf>
    <xf numFmtId="0" fontId="5" fillId="0" borderId="6" xfId="1" applyFont="1" applyBorder="1" applyAlignment="1">
      <alignment vertical="center"/>
    </xf>
    <xf numFmtId="0" fontId="23" fillId="0" borderId="6" xfId="1" quotePrefix="1" applyFont="1" applyBorder="1" applyAlignment="1">
      <alignment horizontal="right" vertical="center"/>
    </xf>
    <xf numFmtId="183" fontId="9" fillId="0" borderId="0" xfId="1" applyNumberFormat="1" applyFont="1" applyAlignment="1">
      <alignment horizontal="right" vertical="center"/>
    </xf>
    <xf numFmtId="182" fontId="5" fillId="0" borderId="14" xfId="1" applyNumberFormat="1" applyFont="1" applyBorder="1" applyAlignment="1">
      <alignment horizontal="centerContinuous" vertical="center"/>
    </xf>
    <xf numFmtId="181" fontId="5" fillId="0" borderId="0" xfId="1" applyNumberFormat="1" applyFont="1" applyAlignment="1">
      <alignment horizontal="centerContinuous" vertical="center"/>
    </xf>
    <xf numFmtId="181" fontId="5" fillId="0" borderId="14" xfId="1" applyNumberFormat="1" applyFont="1" applyBorder="1" applyAlignment="1">
      <alignment horizontal="centerContinuous" vertical="center"/>
    </xf>
    <xf numFmtId="181" fontId="5" fillId="0" borderId="0" xfId="1" quotePrefix="1" applyNumberFormat="1" applyFont="1" applyAlignment="1">
      <alignment horizontal="centerContinuous" vertical="center"/>
    </xf>
    <xf numFmtId="0" fontId="15" fillId="0" borderId="0" xfId="1" applyFont="1" applyAlignment="1">
      <alignment horizontal="centerContinuous" vertical="center"/>
    </xf>
    <xf numFmtId="0" fontId="15" fillId="0" borderId="6" xfId="1" applyFont="1" applyBorder="1" applyAlignment="1">
      <alignment vertical="center"/>
    </xf>
    <xf numFmtId="181" fontId="5" fillId="0" borderId="0" xfId="1" applyNumberFormat="1" applyFont="1" applyAlignment="1">
      <alignment horizontal="right" vertical="center"/>
    </xf>
    <xf numFmtId="0" fontId="23" fillId="0" borderId="6" xfId="1" applyFont="1" applyBorder="1" applyAlignment="1">
      <alignment horizontal="right" vertical="center"/>
    </xf>
    <xf numFmtId="182" fontId="5" fillId="0" borderId="6" xfId="1" applyNumberFormat="1" applyFont="1" applyBorder="1" applyAlignment="1">
      <alignment vertical="center"/>
    </xf>
    <xf numFmtId="181" fontId="9" fillId="0" borderId="0" xfId="1" applyNumberFormat="1" applyFont="1" applyAlignment="1">
      <alignment vertical="center"/>
    </xf>
    <xf numFmtId="181" fontId="9" fillId="0" borderId="14" xfId="1" applyNumberFormat="1" applyFont="1" applyBorder="1" applyAlignment="1">
      <alignment vertical="center"/>
    </xf>
    <xf numFmtId="182" fontId="9" fillId="0" borderId="6" xfId="1" applyNumberFormat="1" applyFont="1" applyBorder="1" applyAlignment="1">
      <alignment vertical="center"/>
    </xf>
    <xf numFmtId="0" fontId="5" fillId="0" borderId="6" xfId="1" applyFont="1" applyBorder="1" applyAlignment="1">
      <alignment horizontal="distributed" vertical="center"/>
    </xf>
    <xf numFmtId="0" fontId="5" fillId="0" borderId="0" xfId="1" applyFont="1" applyAlignment="1">
      <alignment horizontal="distributed" vertical="center"/>
    </xf>
    <xf numFmtId="182" fontId="15" fillId="0" borderId="6" xfId="1" applyNumberFormat="1" applyFont="1" applyBorder="1" applyAlignment="1">
      <alignment horizontal="centerContinuous" vertical="center"/>
    </xf>
    <xf numFmtId="181" fontId="15" fillId="0" borderId="6" xfId="1" quotePrefix="1" applyNumberFormat="1" applyFont="1" applyBorder="1" applyAlignment="1">
      <alignment horizontal="centerContinuous" vertical="center"/>
    </xf>
    <xf numFmtId="0" fontId="15" fillId="0" borderId="6" xfId="1" applyFont="1" applyBorder="1" applyAlignment="1">
      <alignment horizontal="distributed" vertical="center"/>
    </xf>
    <xf numFmtId="0" fontId="15" fillId="0" borderId="0" xfId="1" applyFont="1" applyAlignment="1">
      <alignment horizontal="distributed" vertical="center"/>
    </xf>
    <xf numFmtId="182" fontId="5" fillId="0" borderId="3" xfId="1" applyNumberFormat="1" applyFont="1" applyBorder="1" applyAlignment="1">
      <alignment vertical="center"/>
    </xf>
    <xf numFmtId="181" fontId="5" fillId="0" borderId="3" xfId="1" quotePrefix="1" applyNumberFormat="1" applyFont="1" applyBorder="1" applyAlignment="1">
      <alignment horizontal="left" vertical="center"/>
    </xf>
    <xf numFmtId="181" fontId="5" fillId="0" borderId="2" xfId="1" applyNumberFormat="1" applyFont="1" applyBorder="1" applyAlignment="1">
      <alignment vertical="center"/>
    </xf>
    <xf numFmtId="182" fontId="5" fillId="0" borderId="11" xfId="1" applyNumberFormat="1" applyFont="1" applyBorder="1" applyAlignment="1">
      <alignment vertical="center"/>
    </xf>
    <xf numFmtId="181" fontId="5" fillId="0" borderId="3" xfId="1" applyNumberFormat="1" applyFont="1" applyBorder="1" applyAlignment="1">
      <alignment vertical="center"/>
    </xf>
    <xf numFmtId="183" fontId="5" fillId="0" borderId="3" xfId="1" applyNumberFormat="1" applyFont="1" applyBorder="1" applyAlignment="1">
      <alignment vertical="center"/>
    </xf>
    <xf numFmtId="182" fontId="5" fillId="0" borderId="3" xfId="1" applyNumberFormat="1" applyFont="1" applyBorder="1" applyAlignment="1">
      <alignment horizontal="distributed" vertical="center"/>
    </xf>
    <xf numFmtId="0" fontId="5" fillId="0" borderId="3" xfId="1" applyFont="1" applyBorder="1" applyAlignment="1">
      <alignment vertical="center"/>
    </xf>
    <xf numFmtId="0" fontId="5" fillId="0" borderId="11" xfId="1" applyFont="1" applyBorder="1" applyAlignment="1">
      <alignment horizontal="distributed" vertical="center"/>
    </xf>
    <xf numFmtId="0" fontId="18" fillId="0" borderId="7" xfId="1" applyBorder="1"/>
    <xf numFmtId="0" fontId="18" fillId="0" borderId="8" xfId="1" applyBorder="1"/>
    <xf numFmtId="182" fontId="5" fillId="0" borderId="5" xfId="1" quotePrefix="1" applyNumberFormat="1" applyFont="1" applyBorder="1" applyAlignment="1">
      <alignment horizontal="distributed" vertical="center"/>
    </xf>
    <xf numFmtId="182" fontId="5" fillId="0" borderId="8" xfId="1" quotePrefix="1" applyNumberFormat="1" applyFont="1" applyBorder="1" applyAlignment="1">
      <alignment horizontal="distributed" vertical="center"/>
    </xf>
    <xf numFmtId="0" fontId="25" fillId="0" borderId="4" xfId="1" applyFont="1" applyBorder="1" applyAlignment="1">
      <alignment horizontal="distributed" vertical="center"/>
    </xf>
    <xf numFmtId="0" fontId="25" fillId="0" borderId="4" xfId="1" applyFont="1" applyBorder="1" applyAlignment="1">
      <alignment horizontal="distributed" vertical="center" justifyLastLine="1"/>
    </xf>
    <xf numFmtId="181" fontId="5" fillId="0" borderId="4" xfId="1" applyNumberFormat="1" applyFont="1" applyBorder="1" applyAlignment="1">
      <alignment horizontal="center" vertical="center"/>
    </xf>
    <xf numFmtId="182" fontId="5" fillId="0" borderId="4" xfId="1" quotePrefix="1" applyNumberFormat="1" applyFont="1" applyBorder="1" applyAlignment="1">
      <alignment horizontal="distributed" vertical="center"/>
    </xf>
    <xf numFmtId="181" fontId="5" fillId="0" borderId="5" xfId="1" applyNumberFormat="1" applyFont="1" applyBorder="1" applyAlignment="1">
      <alignment horizontal="center" vertical="center"/>
    </xf>
    <xf numFmtId="0" fontId="5" fillId="0" borderId="7" xfId="1" quotePrefix="1" applyFont="1" applyBorder="1" applyAlignment="1">
      <alignment horizontal="distributed" vertical="center"/>
    </xf>
    <xf numFmtId="0" fontId="18" fillId="0" borderId="0" xfId="1"/>
    <xf numFmtId="0" fontId="5" fillId="0" borderId="0" xfId="1" applyFont="1" applyAlignment="1">
      <alignment horizontal="distributed" justifyLastLine="1"/>
    </xf>
    <xf numFmtId="0" fontId="18" fillId="0" borderId="14" xfId="1" applyBorder="1"/>
    <xf numFmtId="0" fontId="25" fillId="0" borderId="9" xfId="1" applyFont="1" applyBorder="1" applyAlignment="1">
      <alignment horizontal="distributed" vertical="center" justifyLastLine="1"/>
    </xf>
    <xf numFmtId="181" fontId="5" fillId="0" borderId="9" xfId="1" applyNumberFormat="1" applyFont="1" applyBorder="1" applyAlignment="1">
      <alignment horizontal="distributed" vertical="center" justifyLastLine="1"/>
    </xf>
    <xf numFmtId="182" fontId="5" fillId="0" borderId="9" xfId="1" applyNumberFormat="1" applyFont="1" applyBorder="1" applyAlignment="1">
      <alignment horizontal="distributed" vertical="center" justifyLastLine="1"/>
    </xf>
    <xf numFmtId="181" fontId="5" fillId="0" borderId="6" xfId="1" applyNumberFormat="1" applyFont="1" applyBorder="1" applyAlignment="1">
      <alignment horizontal="distributed" vertical="center" justifyLastLine="1"/>
    </xf>
    <xf numFmtId="0" fontId="18" fillId="0" borderId="3" xfId="1" applyBorder="1"/>
    <xf numFmtId="0" fontId="5" fillId="0" borderId="2" xfId="1" quotePrefix="1" applyFont="1" applyBorder="1" applyAlignment="1">
      <alignment horizontal="distributed" vertical="center"/>
    </xf>
    <xf numFmtId="182" fontId="5" fillId="0" borderId="11" xfId="1" quotePrefix="1" applyNumberFormat="1" applyFont="1" applyBorder="1" applyAlignment="1">
      <alignment horizontal="distributed" vertical="center"/>
    </xf>
    <xf numFmtId="182" fontId="5" fillId="0" borderId="2" xfId="1" quotePrefix="1" applyNumberFormat="1" applyFont="1" applyBorder="1" applyAlignment="1">
      <alignment horizontal="distributed" vertical="center"/>
    </xf>
    <xf numFmtId="182" fontId="5" fillId="0" borderId="10" xfId="1" applyNumberFormat="1" applyFont="1" applyBorder="1" applyAlignment="1">
      <alignment horizontal="distributed" vertical="center"/>
    </xf>
    <xf numFmtId="181" fontId="5" fillId="0" borderId="10" xfId="1" quotePrefix="1" applyNumberFormat="1" applyFont="1" applyBorder="1" applyAlignment="1">
      <alignment horizontal="distributed" vertical="center" justifyLastLine="1"/>
    </xf>
    <xf numFmtId="181" fontId="5" fillId="0" borderId="10" xfId="1" applyNumberFormat="1" applyFont="1" applyBorder="1" applyAlignment="1">
      <alignment horizontal="center" vertical="center"/>
    </xf>
    <xf numFmtId="182" fontId="5" fillId="0" borderId="10" xfId="1" quotePrefix="1" applyNumberFormat="1" applyFont="1" applyBorder="1" applyAlignment="1">
      <alignment horizontal="distributed" vertical="center"/>
    </xf>
    <xf numFmtId="181" fontId="5" fillId="0" borderId="11" xfId="1" applyNumberFormat="1" applyFont="1" applyBorder="1" applyAlignment="1">
      <alignment horizontal="center" vertical="center"/>
    </xf>
    <xf numFmtId="0" fontId="5" fillId="0" borderId="3" xfId="1" quotePrefix="1" applyFont="1" applyBorder="1" applyAlignment="1">
      <alignment horizontal="distributed" vertical="center"/>
    </xf>
    <xf numFmtId="0" fontId="1" fillId="0" borderId="0" xfId="1" applyFont="1" applyAlignment="1">
      <alignment vertical="center"/>
    </xf>
    <xf numFmtId="182" fontId="1" fillId="0" borderId="0" xfId="1" applyNumberFormat="1" applyFont="1" applyAlignment="1">
      <alignment vertical="center"/>
    </xf>
    <xf numFmtId="181" fontId="1" fillId="0" borderId="0" xfId="1" applyNumberFormat="1" applyFont="1" applyAlignment="1">
      <alignment vertical="center"/>
    </xf>
    <xf numFmtId="181" fontId="1" fillId="0" borderId="0" xfId="1" quotePrefix="1" applyNumberFormat="1" applyFont="1" applyAlignment="1">
      <alignment horizontal="left" vertical="center"/>
    </xf>
    <xf numFmtId="0" fontId="3" fillId="0" borderId="0" xfId="1" quotePrefix="1" applyFont="1" applyAlignment="1">
      <alignment horizontal="right" vertical="center"/>
    </xf>
    <xf numFmtId="183" fontId="1" fillId="0" borderId="0" xfId="1" applyNumberFormat="1" applyFont="1" applyAlignment="1">
      <alignment vertical="center"/>
    </xf>
    <xf numFmtId="0" fontId="1" fillId="0" borderId="0" xfId="1" quotePrefix="1" applyFont="1" applyAlignment="1">
      <alignment horizontal="left" vertical="center"/>
    </xf>
    <xf numFmtId="0" fontId="1" fillId="0" borderId="0" xfId="1" quotePrefix="1" applyFont="1" applyAlignment="1">
      <alignment horizontal="right" vertical="center"/>
    </xf>
    <xf numFmtId="0" fontId="7" fillId="0" borderId="0" xfId="1" applyFont="1" applyAlignment="1">
      <alignment vertical="center"/>
    </xf>
    <xf numFmtId="181" fontId="10" fillId="0" borderId="0" xfId="1" applyNumberFormat="1" applyFont="1" applyAlignment="1">
      <alignment vertical="center"/>
    </xf>
    <xf numFmtId="182" fontId="10" fillId="0" borderId="0" xfId="1" applyNumberFormat="1" applyFont="1" applyAlignment="1">
      <alignment vertical="center"/>
    </xf>
    <xf numFmtId="181" fontId="7" fillId="0" borderId="0" xfId="1" applyNumberFormat="1" applyFont="1" applyAlignment="1">
      <alignment vertical="center"/>
    </xf>
    <xf numFmtId="181" fontId="10" fillId="0" borderId="7" xfId="1" applyNumberFormat="1" applyFont="1" applyBorder="1" applyAlignment="1">
      <alignment vertical="center"/>
    </xf>
    <xf numFmtId="182" fontId="10" fillId="0" borderId="7" xfId="1" applyNumberFormat="1" applyFont="1" applyBorder="1" applyAlignment="1">
      <alignment vertical="center"/>
    </xf>
    <xf numFmtId="183" fontId="10" fillId="0" borderId="7" xfId="1" applyNumberFormat="1" applyFont="1" applyBorder="1" applyAlignment="1">
      <alignment vertical="center"/>
    </xf>
    <xf numFmtId="0" fontId="5" fillId="0" borderId="5" xfId="1" applyFont="1" applyBorder="1" applyAlignment="1">
      <alignment horizontal="distributed" vertical="center"/>
    </xf>
    <xf numFmtId="0" fontId="5" fillId="0" borderId="7" xfId="1" applyFont="1" applyBorder="1" applyAlignment="1">
      <alignment horizontal="distributed" vertical="center"/>
    </xf>
    <xf numFmtId="0" fontId="7" fillId="0" borderId="7" xfId="1" applyFont="1" applyBorder="1" applyAlignment="1">
      <alignment vertical="center"/>
    </xf>
    <xf numFmtId="181" fontId="10" fillId="0" borderId="14" xfId="1" applyNumberFormat="1" applyFont="1" applyBorder="1" applyAlignment="1">
      <alignment vertical="center"/>
    </xf>
    <xf numFmtId="0" fontId="7" fillId="0" borderId="6" xfId="1" quotePrefix="1" applyFont="1" applyBorder="1" applyAlignment="1">
      <alignment horizontal="distributed" vertical="center"/>
    </xf>
    <xf numFmtId="0" fontId="24" fillId="0" borderId="0" xfId="1" applyFont="1" applyAlignment="1">
      <alignment vertical="center"/>
    </xf>
    <xf numFmtId="181" fontId="10" fillId="0" borderId="0" xfId="1" applyNumberFormat="1" applyFont="1" applyAlignment="1">
      <alignment horizontal="right" vertical="center"/>
    </xf>
    <xf numFmtId="0" fontId="7" fillId="0" borderId="6" xfId="1" applyFont="1" applyBorder="1" applyAlignment="1">
      <alignment horizontal="distributed" vertical="center"/>
    </xf>
    <xf numFmtId="0" fontId="1" fillId="0" borderId="0" xfId="1" applyFont="1" applyAlignment="1">
      <alignment horizontal="distributed" vertical="center"/>
    </xf>
    <xf numFmtId="0" fontId="23" fillId="0" borderId="0" xfId="1" quotePrefix="1" applyFont="1" applyAlignment="1">
      <alignment horizontal="left" vertical="center"/>
    </xf>
    <xf numFmtId="182" fontId="10" fillId="0" borderId="0" xfId="1" applyNumberFormat="1" applyFont="1" applyAlignment="1">
      <alignment horizontal="right" vertical="center"/>
    </xf>
    <xf numFmtId="182" fontId="10" fillId="0" borderId="0" xfId="1" quotePrefix="1" applyNumberFormat="1" applyFont="1" applyAlignment="1">
      <alignment horizontal="right" vertical="center"/>
    </xf>
    <xf numFmtId="183" fontId="10" fillId="0" borderId="0" xfId="1" quotePrefix="1" applyNumberFormat="1" applyFont="1" applyAlignment="1">
      <alignment horizontal="right" vertical="center"/>
    </xf>
    <xf numFmtId="181" fontId="10" fillId="0" borderId="0" xfId="1" quotePrefix="1" applyNumberFormat="1" applyFont="1" applyAlignment="1">
      <alignment horizontal="right" vertical="center"/>
    </xf>
    <xf numFmtId="0" fontId="7" fillId="0" borderId="0" xfId="1" quotePrefix="1" applyFont="1" applyAlignment="1">
      <alignment horizontal="distributed" vertical="center"/>
    </xf>
    <xf numFmtId="49" fontId="10" fillId="0" borderId="0" xfId="1" applyNumberFormat="1" applyFont="1" applyAlignment="1">
      <alignment horizontal="right" vertical="center"/>
    </xf>
    <xf numFmtId="0" fontId="26" fillId="0" borderId="0" xfId="1" quotePrefix="1" applyFont="1" applyAlignment="1">
      <alignment vertical="center"/>
    </xf>
    <xf numFmtId="0" fontId="20" fillId="0" borderId="0" xfId="1" applyFont="1" applyAlignment="1">
      <alignment vertical="center"/>
    </xf>
    <xf numFmtId="0" fontId="15" fillId="0" borderId="6" xfId="1" applyFont="1" applyBorder="1" applyAlignment="1">
      <alignment horizontal="right" vertical="center"/>
    </xf>
    <xf numFmtId="0" fontId="15" fillId="0" borderId="0" xfId="1" quotePrefix="1" applyFont="1" applyAlignment="1">
      <alignment horizontal="left" vertical="center"/>
    </xf>
    <xf numFmtId="183" fontId="15" fillId="0" borderId="0" xfId="1" applyNumberFormat="1" applyFont="1" applyAlignment="1">
      <alignment vertical="center"/>
    </xf>
    <xf numFmtId="182" fontId="7" fillId="0" borderId="0" xfId="1" applyNumberFormat="1" applyFont="1" applyAlignment="1">
      <alignment vertical="center"/>
    </xf>
    <xf numFmtId="183" fontId="7" fillId="0" borderId="0" xfId="1" applyNumberFormat="1" applyFont="1" applyAlignment="1">
      <alignment vertical="center"/>
    </xf>
    <xf numFmtId="181" fontId="7" fillId="0" borderId="14" xfId="1" applyNumberFormat="1" applyFont="1" applyBorder="1" applyAlignment="1">
      <alignment vertical="center"/>
    </xf>
    <xf numFmtId="182" fontId="10" fillId="0" borderId="14" xfId="1" applyNumberFormat="1" applyFont="1" applyBorder="1" applyAlignment="1">
      <alignment horizontal="right" vertical="center"/>
    </xf>
    <xf numFmtId="49" fontId="10" fillId="0" borderId="14" xfId="1" applyNumberFormat="1" applyFont="1" applyBorder="1" applyAlignment="1">
      <alignment horizontal="right" vertical="center"/>
    </xf>
    <xf numFmtId="182" fontId="5" fillId="0" borderId="0" xfId="1" quotePrefix="1" applyNumberFormat="1" applyFont="1" applyAlignment="1">
      <alignment horizontal="right" vertical="center"/>
    </xf>
    <xf numFmtId="183" fontId="5" fillId="0" borderId="0" xfId="1" quotePrefix="1" applyNumberFormat="1" applyFont="1" applyAlignment="1">
      <alignment horizontal="right" vertical="center"/>
    </xf>
    <xf numFmtId="181" fontId="5" fillId="0" borderId="0" xfId="1" quotePrefix="1" applyNumberFormat="1" applyFont="1" applyAlignment="1">
      <alignment horizontal="right" vertical="center"/>
    </xf>
    <xf numFmtId="181" fontId="10" fillId="0" borderId="14" xfId="1" quotePrefix="1" applyNumberFormat="1" applyFont="1" applyBorder="1" applyAlignment="1">
      <alignment horizontal="right" vertical="center"/>
    </xf>
    <xf numFmtId="182" fontId="15" fillId="0" borderId="0" xfId="1" applyNumberFormat="1" applyFont="1" applyAlignment="1">
      <alignment vertical="center"/>
    </xf>
    <xf numFmtId="0" fontId="5" fillId="0" borderId="3" xfId="1" applyFont="1" applyBorder="1" applyAlignment="1">
      <alignment horizontal="distributed" vertical="center"/>
    </xf>
    <xf numFmtId="0" fontId="7" fillId="0" borderId="3" xfId="1" applyFont="1" applyBorder="1" applyAlignment="1">
      <alignment vertical="center"/>
    </xf>
    <xf numFmtId="182" fontId="5" fillId="0" borderId="7" xfId="1" applyNumberFormat="1" applyFont="1" applyBorder="1" applyAlignment="1">
      <alignment horizontal="distributed" vertical="center"/>
    </xf>
    <xf numFmtId="0" fontId="18" fillId="0" borderId="7" xfId="1" applyBorder="1" applyAlignment="1">
      <alignment horizontal="center" vertical="center"/>
    </xf>
    <xf numFmtId="182" fontId="5" fillId="0" borderId="0" xfId="1" applyNumberFormat="1" applyFont="1" applyAlignment="1">
      <alignment horizontal="center" vertical="center"/>
    </xf>
    <xf numFmtId="182" fontId="5" fillId="0" borderId="9" xfId="1" applyNumberFormat="1" applyFont="1" applyBorder="1" applyAlignment="1">
      <alignment horizontal="center" vertical="center"/>
    </xf>
    <xf numFmtId="0" fontId="5" fillId="0" borderId="0" xfId="1" applyFont="1" applyAlignment="1">
      <alignment horizontal="center" vertical="center"/>
    </xf>
    <xf numFmtId="182" fontId="5" fillId="0" borderId="3" xfId="1" quotePrefix="1" applyNumberFormat="1" applyFont="1" applyBorder="1" applyAlignment="1">
      <alignment horizontal="distributed" vertical="center"/>
    </xf>
    <xf numFmtId="0" fontId="5" fillId="0" borderId="3" xfId="1" applyFont="1" applyBorder="1" applyAlignment="1">
      <alignment horizontal="center" vertical="center"/>
    </xf>
    <xf numFmtId="0" fontId="5" fillId="0" borderId="13" xfId="1" applyFont="1" applyBorder="1" applyAlignment="1">
      <alignment horizontal="centerContinuous" vertical="center"/>
    </xf>
    <xf numFmtId="49" fontId="5" fillId="0" borderId="0" xfId="1" quotePrefix="1" applyNumberFormat="1" applyFont="1" applyAlignment="1">
      <alignment horizontal="right" vertical="center"/>
    </xf>
    <xf numFmtId="0" fontId="7" fillId="0" borderId="0" xfId="1" quotePrefix="1" applyFont="1" applyAlignment="1">
      <alignment horizontal="left" vertical="center"/>
    </xf>
    <xf numFmtId="181" fontId="7" fillId="0" borderId="5" xfId="1" applyNumberFormat="1" applyFont="1" applyBorder="1" applyAlignment="1">
      <alignment vertical="center"/>
    </xf>
    <xf numFmtId="181" fontId="7" fillId="0" borderId="7" xfId="1" applyNumberFormat="1" applyFont="1" applyBorder="1" applyAlignment="1">
      <alignment vertical="center"/>
    </xf>
    <xf numFmtId="183" fontId="10" fillId="0" borderId="0" xfId="1" applyNumberFormat="1" applyFont="1" applyAlignment="1">
      <alignment horizontal="right" vertical="center"/>
    </xf>
    <xf numFmtId="181" fontId="20" fillId="0" borderId="6" xfId="1" applyNumberFormat="1" applyFont="1" applyBorder="1" applyAlignment="1">
      <alignment vertical="center"/>
    </xf>
    <xf numFmtId="181" fontId="20" fillId="0" borderId="0" xfId="1" applyNumberFormat="1" applyFont="1" applyAlignment="1">
      <alignment vertical="center"/>
    </xf>
    <xf numFmtId="0" fontId="7" fillId="0" borderId="6" xfId="1" applyFont="1" applyBorder="1" applyAlignment="1">
      <alignment vertical="center"/>
    </xf>
    <xf numFmtId="0" fontId="7" fillId="0" borderId="0" xfId="1" applyFont="1" applyAlignment="1">
      <alignment horizontal="distributed" vertical="center"/>
    </xf>
    <xf numFmtId="0" fontId="5" fillId="0" borderId="11" xfId="1" applyFont="1" applyBorder="1" applyAlignment="1">
      <alignment vertical="center"/>
    </xf>
    <xf numFmtId="0" fontId="5" fillId="0" borderId="0" xfId="1" applyFont="1" applyAlignment="1">
      <alignment horizontal="centerContinuous" vertical="center"/>
    </xf>
    <xf numFmtId="0" fontId="5" fillId="0" borderId="0" xfId="1" applyFont="1" applyAlignment="1">
      <alignment horizontal="left" vertical="center"/>
    </xf>
    <xf numFmtId="0" fontId="7" fillId="0" borderId="0" xfId="1" applyFont="1" applyAlignment="1">
      <alignment horizontal="left" vertical="center"/>
    </xf>
    <xf numFmtId="181" fontId="27" fillId="0" borderId="7" xfId="1" applyNumberFormat="1" applyFont="1" applyBorder="1" applyAlignment="1">
      <alignment vertical="center"/>
    </xf>
    <xf numFmtId="182" fontId="27" fillId="0" borderId="7" xfId="1" applyNumberFormat="1" applyFont="1" applyBorder="1" applyAlignment="1">
      <alignment vertical="center"/>
    </xf>
    <xf numFmtId="0" fontId="7" fillId="0" borderId="5" xfId="1" quotePrefix="1" applyFont="1" applyBorder="1" applyAlignment="1">
      <alignment horizontal="distributed" vertical="center"/>
    </xf>
    <xf numFmtId="0" fontId="7" fillId="0" borderId="7" xfId="1" quotePrefix="1" applyFont="1" applyBorder="1" applyAlignment="1">
      <alignment horizontal="distributed" vertical="center"/>
    </xf>
    <xf numFmtId="0" fontId="7" fillId="0" borderId="7" xfId="1" quotePrefix="1" applyFont="1" applyBorder="1" applyAlignment="1">
      <alignment horizontal="left" vertical="center"/>
    </xf>
    <xf numFmtId="182" fontId="7" fillId="0" borderId="7" xfId="1" applyNumberFormat="1" applyFont="1" applyBorder="1" applyAlignment="1">
      <alignment vertical="center"/>
    </xf>
    <xf numFmtId="0" fontId="7" fillId="0" borderId="8" xfId="1" applyFont="1" applyBorder="1" applyAlignment="1">
      <alignment vertical="center"/>
    </xf>
    <xf numFmtId="0" fontId="7" fillId="0" borderId="7" xfId="1" applyFont="1" applyBorder="1" applyAlignment="1">
      <alignment horizontal="left" vertical="center"/>
    </xf>
    <xf numFmtId="181" fontId="27" fillId="0" borderId="0" xfId="1" applyNumberFormat="1" applyFont="1" applyAlignment="1">
      <alignment vertical="center"/>
    </xf>
    <xf numFmtId="182" fontId="27" fillId="0" borderId="0" xfId="1" applyNumberFormat="1" applyFont="1" applyAlignment="1">
      <alignment vertical="center"/>
    </xf>
    <xf numFmtId="0" fontId="7" fillId="0" borderId="0" xfId="1" quotePrefix="1" applyFont="1" applyAlignment="1">
      <alignment horizontal="right" vertical="center"/>
    </xf>
    <xf numFmtId="0" fontId="10" fillId="0" borderId="0" xfId="1" applyFont="1" applyAlignment="1">
      <alignment horizontal="right" vertical="center"/>
    </xf>
    <xf numFmtId="181" fontId="10" fillId="0" borderId="14" xfId="1" applyNumberFormat="1" applyFont="1" applyBorder="1" applyAlignment="1">
      <alignment horizontal="right" vertical="center"/>
    </xf>
    <xf numFmtId="0" fontId="24" fillId="0" borderId="0" xfId="1" quotePrefix="1" applyFont="1" applyAlignment="1">
      <alignment horizontal="left" vertical="center"/>
    </xf>
    <xf numFmtId="0" fontId="24" fillId="0" borderId="0" xfId="1" applyFont="1" applyAlignment="1">
      <alignment horizontal="right" vertical="center"/>
    </xf>
    <xf numFmtId="0" fontId="24" fillId="0" borderId="0" xfId="1" applyFont="1" applyAlignment="1">
      <alignment horizontal="left" vertical="center"/>
    </xf>
    <xf numFmtId="181" fontId="9" fillId="0" borderId="0" xfId="1" applyNumberFormat="1" applyFont="1" applyAlignment="1">
      <alignment horizontal="right" vertical="center"/>
    </xf>
    <xf numFmtId="182" fontId="9" fillId="0" borderId="0" xfId="1" applyNumberFormat="1" applyFont="1" applyAlignment="1">
      <alignment horizontal="right" vertical="center"/>
    </xf>
    <xf numFmtId="181" fontId="9" fillId="0" borderId="14" xfId="1" applyNumberFormat="1" applyFont="1" applyBorder="1" applyAlignment="1">
      <alignment horizontal="right" vertical="center"/>
    </xf>
    <xf numFmtId="0" fontId="20" fillId="0" borderId="6" xfId="1" quotePrefix="1" applyFont="1" applyBorder="1" applyAlignment="1">
      <alignment horizontal="distributed" vertical="center"/>
    </xf>
    <xf numFmtId="0" fontId="20" fillId="0" borderId="0" xfId="1" quotePrefix="1" applyFont="1" applyAlignment="1">
      <alignment horizontal="distributed" vertical="center"/>
    </xf>
    <xf numFmtId="0" fontId="20" fillId="0" borderId="0" xfId="1" applyFont="1" applyAlignment="1">
      <alignment horizontal="left" vertical="center"/>
    </xf>
    <xf numFmtId="0" fontId="10" fillId="0" borderId="14" xfId="1" applyFont="1" applyBorder="1" applyAlignment="1">
      <alignment horizontal="right" vertical="center"/>
    </xf>
    <xf numFmtId="0" fontId="7" fillId="0" borderId="0" xfId="1" applyFont="1" applyAlignment="1">
      <alignment horizontal="right" vertical="center"/>
    </xf>
    <xf numFmtId="0" fontId="28" fillId="0" borderId="6" xfId="1" quotePrefix="1" applyFont="1" applyBorder="1" applyAlignment="1">
      <alignment horizontal="distributed" vertical="center"/>
    </xf>
    <xf numFmtId="0" fontId="20" fillId="0" borderId="6" xfId="1" applyFont="1" applyBorder="1" applyAlignment="1">
      <alignment horizontal="distributed" vertical="center"/>
    </xf>
    <xf numFmtId="0" fontId="20" fillId="0" borderId="0" xfId="1" applyFont="1" applyAlignment="1">
      <alignment horizontal="distributed" vertical="center"/>
    </xf>
    <xf numFmtId="0" fontId="20" fillId="0" borderId="0" xfId="1" quotePrefix="1" applyFont="1" applyAlignment="1">
      <alignment horizontal="left" vertical="center"/>
    </xf>
    <xf numFmtId="0" fontId="24" fillId="0" borderId="0" xfId="1" quotePrefix="1" applyFont="1" applyAlignment="1">
      <alignment horizontal="right" vertical="center"/>
    </xf>
    <xf numFmtId="0" fontId="5" fillId="0" borderId="11" xfId="1" quotePrefix="1" applyFont="1" applyBorder="1" applyAlignment="1">
      <alignment horizontal="distributed" vertical="center"/>
    </xf>
    <xf numFmtId="0" fontId="5" fillId="0" borderId="7" xfId="1" applyFont="1" applyBorder="1" applyAlignment="1">
      <alignment horizontal="left" vertical="center"/>
    </xf>
    <xf numFmtId="0" fontId="18" fillId="0" borderId="7" xfId="1" applyBorder="1" applyAlignment="1">
      <alignment horizontal="distributed" vertical="center"/>
    </xf>
    <xf numFmtId="0" fontId="5" fillId="0" borderId="13" xfId="1" quotePrefix="1" applyFont="1" applyBorder="1" applyAlignment="1">
      <alignment horizontal="centerContinuous" vertical="center"/>
    </xf>
    <xf numFmtId="0" fontId="5" fillId="0" borderId="3" xfId="1" quotePrefix="1" applyFont="1" applyBorder="1" applyAlignment="1">
      <alignment horizontal="left" vertical="center"/>
    </xf>
    <xf numFmtId="182" fontId="7" fillId="0" borderId="0" xfId="1" applyNumberFormat="1" applyFont="1" applyAlignment="1">
      <alignment horizontal="right" vertical="center"/>
    </xf>
    <xf numFmtId="0" fontId="18" fillId="0" borderId="0" xfId="1" applyAlignment="1">
      <alignment vertical="center"/>
    </xf>
    <xf numFmtId="182" fontId="27" fillId="0" borderId="7" xfId="1" applyNumberFormat="1" applyFont="1" applyBorder="1" applyAlignment="1">
      <alignment horizontal="right" vertical="center"/>
    </xf>
    <xf numFmtId="183" fontId="27" fillId="0" borderId="7" xfId="1" applyNumberFormat="1" applyFont="1" applyBorder="1" applyAlignment="1">
      <alignment horizontal="right" vertical="center"/>
    </xf>
    <xf numFmtId="181" fontId="27" fillId="0" borderId="7" xfId="1" applyNumberFormat="1" applyFont="1" applyBorder="1" applyAlignment="1">
      <alignment horizontal="right" vertical="center"/>
    </xf>
    <xf numFmtId="0" fontId="7" fillId="0" borderId="7" xfId="1" quotePrefix="1" applyFont="1" applyBorder="1" applyAlignment="1">
      <alignment horizontal="right" vertical="center"/>
    </xf>
    <xf numFmtId="0" fontId="24" fillId="0" borderId="7" xfId="1" applyFont="1" applyBorder="1" applyAlignment="1">
      <alignment vertical="center"/>
    </xf>
    <xf numFmtId="0" fontId="24" fillId="0" borderId="7" xfId="1" quotePrefix="1" applyFont="1" applyBorder="1" applyAlignment="1">
      <alignment horizontal="left" vertical="center"/>
    </xf>
    <xf numFmtId="0" fontId="27" fillId="0" borderId="0" xfId="1" quotePrefix="1" applyFont="1" applyAlignment="1">
      <alignment vertical="center"/>
    </xf>
    <xf numFmtId="0" fontId="5" fillId="0" borderId="14" xfId="1" applyFont="1" applyBorder="1" applyAlignment="1">
      <alignment vertical="center"/>
    </xf>
    <xf numFmtId="0" fontId="27" fillId="0" borderId="0" xfId="1" quotePrefix="1" applyFont="1" applyAlignment="1">
      <alignment horizontal="left" vertical="center"/>
    </xf>
    <xf numFmtId="0" fontId="27" fillId="0" borderId="0" xfId="1" applyFont="1" applyAlignment="1">
      <alignment vertical="center"/>
    </xf>
    <xf numFmtId="0" fontId="15" fillId="0" borderId="6" xfId="1" quotePrefix="1" applyFont="1" applyBorder="1" applyAlignment="1">
      <alignment horizontal="distributed" vertical="center"/>
    </xf>
    <xf numFmtId="0" fontId="20" fillId="0" borderId="0" xfId="1" applyFont="1" applyAlignment="1">
      <alignment horizontal="right" vertical="center"/>
    </xf>
    <xf numFmtId="0" fontId="27" fillId="0" borderId="0" xfId="1" applyFont="1" applyAlignment="1">
      <alignment horizontal="right" vertical="center"/>
    </xf>
    <xf numFmtId="0" fontId="27" fillId="0" borderId="0" xfId="1" applyFont="1" applyAlignment="1">
      <alignment horizontal="left" vertical="center"/>
    </xf>
    <xf numFmtId="0" fontId="5" fillId="0" borderId="3" xfId="1" applyFont="1" applyBorder="1" applyAlignment="1">
      <alignment horizontal="centerContinuous" vertical="center"/>
    </xf>
    <xf numFmtId="180" fontId="5" fillId="0" borderId="0" xfId="1" applyNumberFormat="1" applyFont="1" applyAlignment="1">
      <alignment vertical="center"/>
    </xf>
    <xf numFmtId="180" fontId="5" fillId="0" borderId="0" xfId="1" applyNumberFormat="1" applyFont="1" applyAlignment="1">
      <alignment horizontal="distributed" vertical="center"/>
    </xf>
    <xf numFmtId="180" fontId="5" fillId="0" borderId="0" xfId="1" applyNumberFormat="1" applyFont="1" applyAlignment="1">
      <alignment horizontal="center" vertical="center"/>
    </xf>
    <xf numFmtId="180" fontId="5" fillId="0" borderId="7" xfId="1" applyNumberFormat="1" applyFont="1" applyBorder="1" applyAlignment="1">
      <alignment vertical="center"/>
    </xf>
    <xf numFmtId="180" fontId="5" fillId="0" borderId="7" xfId="1" applyNumberFormat="1" applyFont="1" applyBorder="1" applyAlignment="1">
      <alignment horizontal="center" vertical="center"/>
    </xf>
    <xf numFmtId="180" fontId="5" fillId="0" borderId="8" xfId="1" applyNumberFormat="1" applyFont="1" applyBorder="1" applyAlignment="1">
      <alignment horizontal="center" vertical="center"/>
    </xf>
    <xf numFmtId="180" fontId="5" fillId="0" borderId="5" xfId="1" applyNumberFormat="1" applyFont="1" applyBorder="1" applyAlignment="1">
      <alignment vertical="center"/>
    </xf>
    <xf numFmtId="182" fontId="5" fillId="0" borderId="5" xfId="1" applyNumberFormat="1" applyFont="1" applyBorder="1" applyAlignment="1">
      <alignment vertical="center"/>
    </xf>
    <xf numFmtId="180" fontId="5" fillId="0" borderId="5" xfId="1" applyNumberFormat="1" applyFont="1" applyBorder="1" applyAlignment="1">
      <alignment horizontal="distributed" vertical="center"/>
    </xf>
    <xf numFmtId="180" fontId="5" fillId="0" borderId="7" xfId="1" applyNumberFormat="1" applyFont="1" applyBorder="1" applyAlignment="1">
      <alignment horizontal="distributed" vertical="center"/>
    </xf>
    <xf numFmtId="180" fontId="23" fillId="0" borderId="14" xfId="1" quotePrefix="1" applyNumberFormat="1" applyFont="1" applyBorder="1" applyAlignment="1">
      <alignment horizontal="center" vertical="center"/>
    </xf>
    <xf numFmtId="180" fontId="23" fillId="0" borderId="6" xfId="1" applyNumberFormat="1" applyFont="1" applyBorder="1" applyAlignment="1">
      <alignment vertical="center"/>
    </xf>
    <xf numFmtId="183" fontId="10" fillId="0" borderId="6" xfId="1" applyNumberFormat="1" applyFont="1" applyBorder="1" applyAlignment="1">
      <alignment vertical="center"/>
    </xf>
    <xf numFmtId="180" fontId="5" fillId="0" borderId="6" xfId="1" quotePrefix="1" applyNumberFormat="1" applyFont="1" applyBorder="1" applyAlignment="1">
      <alignment horizontal="distributed" vertical="center"/>
    </xf>
    <xf numFmtId="180" fontId="5" fillId="0" borderId="0" xfId="1" quotePrefix="1" applyNumberFormat="1" applyFont="1" applyAlignment="1">
      <alignment horizontal="distributed" vertical="center"/>
    </xf>
    <xf numFmtId="0" fontId="23" fillId="0" borderId="0" xfId="1" applyFont="1" applyAlignment="1">
      <alignment vertical="center"/>
    </xf>
    <xf numFmtId="180" fontId="5" fillId="0" borderId="6" xfId="1" quotePrefix="1" applyNumberFormat="1" applyFont="1" applyBorder="1" applyAlignment="1">
      <alignment horizontal="right" vertical="center"/>
    </xf>
    <xf numFmtId="183" fontId="10" fillId="0" borderId="14" xfId="1" applyNumberFormat="1" applyFont="1" applyBorder="1" applyAlignment="1">
      <alignment horizontal="right" vertical="center"/>
    </xf>
    <xf numFmtId="180" fontId="7" fillId="0" borderId="6" xfId="1" quotePrefix="1" applyNumberFormat="1" applyFont="1" applyBorder="1" applyAlignment="1">
      <alignment horizontal="distributed" vertical="center"/>
    </xf>
    <xf numFmtId="180" fontId="7" fillId="0" borderId="0" xfId="1" applyNumberFormat="1" applyFont="1" applyAlignment="1">
      <alignment horizontal="distributed" vertical="center"/>
    </xf>
    <xf numFmtId="49" fontId="10" fillId="0" borderId="6" xfId="1" applyNumberFormat="1" applyFont="1" applyBorder="1" applyAlignment="1">
      <alignment horizontal="right" vertical="center"/>
    </xf>
    <xf numFmtId="180" fontId="5" fillId="0" borderId="14" xfId="1" applyNumberFormat="1" applyFont="1" applyBorder="1" applyAlignment="1">
      <alignment horizontal="distributed" vertical="center"/>
    </xf>
    <xf numFmtId="180" fontId="5" fillId="0" borderId="6" xfId="1" applyNumberFormat="1" applyFont="1" applyBorder="1" applyAlignment="1">
      <alignment horizontal="distributed" vertical="center"/>
    </xf>
    <xf numFmtId="180" fontId="23" fillId="0" borderId="14" xfId="1" applyNumberFormat="1" applyFont="1" applyBorder="1" applyAlignment="1">
      <alignment horizontal="center" vertical="center"/>
    </xf>
    <xf numFmtId="182" fontId="10" fillId="0" borderId="6" xfId="1" applyNumberFormat="1" applyFont="1" applyBorder="1" applyAlignment="1">
      <alignment vertical="center"/>
    </xf>
    <xf numFmtId="180" fontId="7" fillId="0" borderId="0" xfId="1" quotePrefix="1" applyNumberFormat="1" applyFont="1" applyAlignment="1">
      <alignment horizontal="distributed" vertical="center"/>
    </xf>
    <xf numFmtId="180" fontId="5" fillId="0" borderId="6" xfId="1" applyNumberFormat="1" applyFont="1" applyBorder="1" applyAlignment="1">
      <alignment vertical="center"/>
    </xf>
    <xf numFmtId="180" fontId="15" fillId="0" borderId="0" xfId="1" applyNumberFormat="1" applyFont="1" applyAlignment="1">
      <alignment vertical="center"/>
    </xf>
    <xf numFmtId="180" fontId="15" fillId="0" borderId="0" xfId="1" applyNumberFormat="1" applyFont="1" applyAlignment="1">
      <alignment horizontal="distributed" vertical="center"/>
    </xf>
    <xf numFmtId="180" fontId="15" fillId="0" borderId="14" xfId="1" applyNumberFormat="1" applyFont="1" applyBorder="1" applyAlignment="1">
      <alignment horizontal="distributed" vertical="center"/>
    </xf>
    <xf numFmtId="183" fontId="15" fillId="0" borderId="6" xfId="1" applyNumberFormat="1" applyFont="1" applyBorder="1" applyAlignment="1">
      <alignment vertical="center"/>
    </xf>
    <xf numFmtId="183" fontId="9" fillId="0" borderId="6" xfId="1" applyNumberFormat="1" applyFont="1" applyBorder="1" applyAlignment="1">
      <alignment vertical="center"/>
    </xf>
    <xf numFmtId="180" fontId="15" fillId="0" borderId="6" xfId="1" applyNumberFormat="1" applyFont="1" applyBorder="1" applyAlignment="1">
      <alignment horizontal="right" vertical="center"/>
    </xf>
    <xf numFmtId="180" fontId="15" fillId="0" borderId="0" xfId="1" applyNumberFormat="1" applyFont="1" applyAlignment="1">
      <alignment horizontal="right" vertical="center"/>
    </xf>
    <xf numFmtId="180" fontId="5" fillId="0" borderId="14" xfId="1" applyNumberFormat="1" applyFont="1" applyBorder="1" applyAlignment="1">
      <alignment horizontal="center" vertical="center"/>
    </xf>
    <xf numFmtId="187" fontId="5" fillId="0" borderId="0" xfId="1" applyNumberFormat="1" applyFont="1" applyAlignment="1">
      <alignment vertical="center"/>
    </xf>
    <xf numFmtId="180" fontId="15" fillId="0" borderId="0" xfId="1" applyNumberFormat="1" applyFont="1" applyAlignment="1">
      <alignment horizontal="center" vertical="center"/>
    </xf>
    <xf numFmtId="180" fontId="15" fillId="0" borderId="14" xfId="1" applyNumberFormat="1" applyFont="1" applyBorder="1" applyAlignment="1">
      <alignment horizontal="center" vertical="center"/>
    </xf>
    <xf numFmtId="182" fontId="15" fillId="0" borderId="6" xfId="1" quotePrefix="1" applyNumberFormat="1" applyFont="1" applyBorder="1" applyAlignment="1">
      <alignment horizontal="distributed" vertical="center" indent="5"/>
    </xf>
    <xf numFmtId="182" fontId="15" fillId="0" borderId="6" xfId="1" quotePrefix="1" applyNumberFormat="1" applyFont="1" applyBorder="1" applyAlignment="1">
      <alignment horizontal="centerContinuous" vertical="center"/>
    </xf>
    <xf numFmtId="182" fontId="15" fillId="0" borderId="0" xfId="1" quotePrefix="1" applyNumberFormat="1" applyFont="1" applyAlignment="1">
      <alignment horizontal="centerContinuous" vertical="center"/>
    </xf>
    <xf numFmtId="182" fontId="15" fillId="0" borderId="14" xfId="1" quotePrefix="1" applyNumberFormat="1" applyFont="1" applyBorder="1" applyAlignment="1">
      <alignment horizontal="centerContinuous" vertical="center"/>
    </xf>
    <xf numFmtId="180" fontId="15" fillId="0" borderId="6" xfId="1" applyNumberFormat="1" applyFont="1" applyBorder="1" applyAlignment="1">
      <alignment horizontal="distributed" vertical="center"/>
    </xf>
    <xf numFmtId="180" fontId="7" fillId="0" borderId="6" xfId="1" applyNumberFormat="1" applyFont="1" applyBorder="1" applyAlignment="1">
      <alignment horizontal="distributed" vertical="center"/>
    </xf>
    <xf numFmtId="180" fontId="5" fillId="0" borderId="6" xfId="1" applyNumberFormat="1" applyFont="1" applyBorder="1" applyAlignment="1">
      <alignment horizontal="right" vertical="center"/>
    </xf>
    <xf numFmtId="180" fontId="15" fillId="0" borderId="6" xfId="1" applyNumberFormat="1" applyFont="1" applyBorder="1" applyAlignment="1">
      <alignment vertical="center"/>
    </xf>
    <xf numFmtId="180" fontId="10" fillId="0" borderId="6" xfId="1" applyNumberFormat="1" applyFont="1" applyBorder="1" applyAlignment="1">
      <alignment vertical="center"/>
    </xf>
    <xf numFmtId="180" fontId="15" fillId="0" borderId="0" xfId="1" quotePrefix="1" applyNumberFormat="1" applyFont="1" applyAlignment="1">
      <alignment horizontal="distributed" vertical="center"/>
    </xf>
    <xf numFmtId="180" fontId="9" fillId="0" borderId="14" xfId="1" quotePrefix="1" applyNumberFormat="1" applyFont="1" applyBorder="1" applyAlignment="1">
      <alignment horizontal="distributed" vertical="center"/>
    </xf>
    <xf numFmtId="180" fontId="9" fillId="0" borderId="6" xfId="1" applyNumberFormat="1" applyFont="1" applyBorder="1" applyAlignment="1">
      <alignment vertical="center"/>
    </xf>
    <xf numFmtId="180" fontId="5" fillId="0" borderId="3" xfId="1" applyNumberFormat="1" applyFont="1" applyBorder="1" applyAlignment="1">
      <alignment vertical="center"/>
    </xf>
    <xf numFmtId="180" fontId="5" fillId="0" borderId="3" xfId="1" applyNumberFormat="1" applyFont="1" applyBorder="1" applyAlignment="1">
      <alignment horizontal="distributed" vertical="center"/>
    </xf>
    <xf numFmtId="180" fontId="5" fillId="0" borderId="2" xfId="1" applyNumberFormat="1" applyFont="1" applyBorder="1" applyAlignment="1">
      <alignment horizontal="distributed" vertical="center"/>
    </xf>
    <xf numFmtId="180" fontId="5" fillId="0" borderId="11" xfId="1" applyNumberFormat="1" applyFont="1" applyBorder="1" applyAlignment="1">
      <alignment vertical="center"/>
    </xf>
    <xf numFmtId="180" fontId="5" fillId="0" borderId="11" xfId="1" applyNumberFormat="1" applyFont="1" applyBorder="1" applyAlignment="1">
      <alignment horizontal="distributed" vertical="center"/>
    </xf>
    <xf numFmtId="180" fontId="5" fillId="0" borderId="7" xfId="1" quotePrefix="1" applyNumberFormat="1" applyFont="1" applyBorder="1" applyAlignment="1">
      <alignment horizontal="center" vertical="center"/>
    </xf>
    <xf numFmtId="180" fontId="5" fillId="0" borderId="8" xfId="1" applyNumberFormat="1" applyFont="1" applyBorder="1" applyAlignment="1">
      <alignment horizontal="distributed" vertical="center"/>
    </xf>
    <xf numFmtId="180" fontId="5" fillId="0" borderId="4" xfId="1" quotePrefix="1" applyNumberFormat="1" applyFont="1" applyBorder="1" applyAlignment="1">
      <alignment horizontal="distributed" vertical="center"/>
    </xf>
    <xf numFmtId="181" fontId="5" fillId="0" borderId="4" xfId="1" applyNumberFormat="1" applyFont="1" applyBorder="1" applyAlignment="1">
      <alignment horizontal="distributed" vertical="center"/>
    </xf>
    <xf numFmtId="183" fontId="5" fillId="0" borderId="4" xfId="1" applyNumberFormat="1" applyFont="1" applyBorder="1" applyAlignment="1">
      <alignment horizontal="distributed" vertical="center"/>
    </xf>
    <xf numFmtId="180" fontId="5" fillId="0" borderId="0" xfId="1" applyNumberFormat="1" applyFont="1" applyAlignment="1">
      <alignment horizontal="left" vertical="center"/>
    </xf>
    <xf numFmtId="180" fontId="5" fillId="0" borderId="9" xfId="1" applyNumberFormat="1" applyFont="1" applyBorder="1" applyAlignment="1">
      <alignment horizontal="distributed" vertical="center" justifyLastLine="1"/>
    </xf>
    <xf numFmtId="182" fontId="5" fillId="0" borderId="6" xfId="1" applyNumberFormat="1" applyFont="1" applyBorder="1" applyAlignment="1">
      <alignment horizontal="distributed" vertical="center" justifyLastLine="1"/>
    </xf>
    <xf numFmtId="183" fontId="5" fillId="0" borderId="9" xfId="1" applyNumberFormat="1" applyFont="1" applyBorder="1" applyAlignment="1">
      <alignment horizontal="distributed" vertical="center" justifyLastLine="1"/>
    </xf>
    <xf numFmtId="180" fontId="5" fillId="0" borderId="3" xfId="1" quotePrefix="1" applyNumberFormat="1" applyFont="1" applyBorder="1" applyAlignment="1">
      <alignment horizontal="center" vertical="center"/>
    </xf>
    <xf numFmtId="180" fontId="5" fillId="0" borderId="10" xfId="1" quotePrefix="1" applyNumberFormat="1" applyFont="1" applyBorder="1" applyAlignment="1">
      <alignment horizontal="distributed" vertical="center"/>
    </xf>
    <xf numFmtId="181" fontId="5" fillId="0" borderId="10" xfId="1" applyNumberFormat="1" applyFont="1" applyBorder="1" applyAlignment="1">
      <alignment horizontal="distributed" vertical="center"/>
    </xf>
    <xf numFmtId="183" fontId="5" fillId="0" borderId="10" xfId="1" applyNumberFormat="1" applyFont="1" applyBorder="1" applyAlignment="1">
      <alignment horizontal="distributed" vertical="center"/>
    </xf>
    <xf numFmtId="180" fontId="5" fillId="0" borderId="0" xfId="1" applyNumberFormat="1" applyFont="1" applyAlignment="1">
      <alignment horizontal="right" vertical="center"/>
    </xf>
    <xf numFmtId="180" fontId="5" fillId="0" borderId="0" xfId="1" quotePrefix="1" applyNumberFormat="1" applyFont="1" applyAlignment="1">
      <alignment horizontal="right" vertical="center"/>
    </xf>
    <xf numFmtId="180" fontId="1" fillId="0" borderId="0" xfId="1" applyNumberFormat="1" applyFont="1" applyAlignment="1">
      <alignment horizontal="distributed" vertical="center"/>
    </xf>
    <xf numFmtId="0" fontId="17" fillId="0" borderId="0" xfId="1" applyFont="1" applyAlignment="1">
      <alignment vertical="center"/>
    </xf>
    <xf numFmtId="180" fontId="7" fillId="0" borderId="0" xfId="1" applyNumberFormat="1" applyFont="1" applyAlignment="1">
      <alignment vertical="center"/>
    </xf>
    <xf numFmtId="0" fontId="17" fillId="0" borderId="0" xfId="1" quotePrefix="1" applyFont="1" applyAlignment="1">
      <alignment horizontal="left" vertical="center"/>
    </xf>
    <xf numFmtId="0" fontId="5" fillId="0" borderId="0" xfId="5" applyFont="1" applyAlignment="1">
      <alignment vertical="center"/>
    </xf>
    <xf numFmtId="183" fontId="5" fillId="0" borderId="0" xfId="5" applyNumberFormat="1" applyFont="1" applyAlignment="1">
      <alignment vertical="center"/>
    </xf>
    <xf numFmtId="179" fontId="5" fillId="0" borderId="0" xfId="5" applyNumberFormat="1" applyFont="1" applyAlignment="1">
      <alignment vertical="center"/>
    </xf>
    <xf numFmtId="0" fontId="5" fillId="0" borderId="0" xfId="5" quotePrefix="1" applyFont="1" applyAlignment="1">
      <alignment horizontal="left" vertical="center"/>
    </xf>
    <xf numFmtId="0" fontId="5" fillId="0" borderId="0" xfId="5" applyFont="1" applyAlignment="1">
      <alignment horizontal="distributed" vertical="center"/>
    </xf>
    <xf numFmtId="0" fontId="7" fillId="0" borderId="0" xfId="5" applyFont="1" applyAlignment="1">
      <alignment vertical="center"/>
    </xf>
    <xf numFmtId="179" fontId="5" fillId="0" borderId="7" xfId="5" applyNumberFormat="1" applyFont="1" applyBorder="1" applyAlignment="1">
      <alignment vertical="center"/>
    </xf>
    <xf numFmtId="183" fontId="5" fillId="0" borderId="7" xfId="5" applyNumberFormat="1" applyFont="1" applyBorder="1" applyAlignment="1">
      <alignment vertical="center"/>
    </xf>
    <xf numFmtId="179" fontId="5" fillId="0" borderId="8" xfId="5" applyNumberFormat="1" applyFont="1" applyBorder="1" applyAlignment="1">
      <alignment vertical="center"/>
    </xf>
    <xf numFmtId="0" fontId="5" fillId="0" borderId="5" xfId="5" applyFont="1" applyBorder="1" applyAlignment="1">
      <alignment horizontal="distributed" vertical="center"/>
    </xf>
    <xf numFmtId="0" fontId="5" fillId="0" borderId="7" xfId="5" applyFont="1" applyBorder="1" applyAlignment="1">
      <alignment horizontal="distributed" vertical="center"/>
    </xf>
    <xf numFmtId="179" fontId="9" fillId="0" borderId="0" xfId="5" applyNumberFormat="1" applyFont="1" applyAlignment="1">
      <alignment horizontal="right" vertical="center"/>
    </xf>
    <xf numFmtId="183" fontId="9" fillId="0" borderId="0" xfId="5" applyNumberFormat="1" applyFont="1" applyAlignment="1">
      <alignment horizontal="right" vertical="center"/>
    </xf>
    <xf numFmtId="0" fontId="5" fillId="0" borderId="6" xfId="5" applyFont="1" applyBorder="1" applyAlignment="1">
      <alignment horizontal="distributed" vertical="center"/>
    </xf>
    <xf numFmtId="0" fontId="5" fillId="0" borderId="6" xfId="5" quotePrefix="1" applyFont="1" applyBorder="1" applyAlignment="1">
      <alignment horizontal="distributed" vertical="center"/>
    </xf>
    <xf numFmtId="0" fontId="5" fillId="0" borderId="0" xfId="5" quotePrefix="1" applyFont="1" applyAlignment="1">
      <alignment horizontal="distributed" vertical="center"/>
    </xf>
    <xf numFmtId="183" fontId="10" fillId="0" borderId="0" xfId="5" applyNumberFormat="1" applyFont="1" applyAlignment="1">
      <alignment vertical="center"/>
    </xf>
    <xf numFmtId="179" fontId="10" fillId="0" borderId="0" xfId="5" applyNumberFormat="1" applyFont="1" applyAlignment="1">
      <alignment vertical="center"/>
    </xf>
    <xf numFmtId="0" fontId="15" fillId="0" borderId="0" xfId="5" applyFont="1" applyAlignment="1">
      <alignment vertical="center"/>
    </xf>
    <xf numFmtId="0" fontId="15" fillId="0" borderId="0" xfId="5" applyFont="1" applyAlignment="1">
      <alignment horizontal="distributed" vertical="center"/>
    </xf>
    <xf numFmtId="179" fontId="15" fillId="0" borderId="0" xfId="5" applyNumberFormat="1" applyFont="1" applyAlignment="1">
      <alignment vertical="center"/>
    </xf>
    <xf numFmtId="179" fontId="10" fillId="0" borderId="0" xfId="5" applyNumberFormat="1" applyFont="1" applyAlignment="1">
      <alignment horizontal="right" vertical="center"/>
    </xf>
    <xf numFmtId="179" fontId="15" fillId="0" borderId="0" xfId="5" quotePrefix="1" applyNumberFormat="1" applyFont="1" applyAlignment="1">
      <alignment horizontal="distributed" vertical="center"/>
    </xf>
    <xf numFmtId="0" fontId="5" fillId="0" borderId="11" xfId="5" applyFont="1" applyBorder="1" applyAlignment="1">
      <alignment horizontal="distributed" vertical="center"/>
    </xf>
    <xf numFmtId="0" fontId="5" fillId="0" borderId="3" xfId="5" applyFont="1" applyBorder="1" applyAlignment="1">
      <alignment horizontal="distributed" vertical="center"/>
    </xf>
    <xf numFmtId="0" fontId="5" fillId="0" borderId="8" xfId="5" applyFont="1" applyBorder="1" applyAlignment="1">
      <alignment horizontal="distributed" vertical="center"/>
    </xf>
    <xf numFmtId="183" fontId="5" fillId="0" borderId="7" xfId="5" applyNumberFormat="1" applyFont="1" applyBorder="1" applyAlignment="1">
      <alignment horizontal="distributed" vertical="center"/>
    </xf>
    <xf numFmtId="0" fontId="5" fillId="0" borderId="14" xfId="5" applyFont="1" applyBorder="1" applyAlignment="1">
      <alignment horizontal="distributed" vertical="center"/>
    </xf>
    <xf numFmtId="183" fontId="5" fillId="0" borderId="0" xfId="5" applyNumberFormat="1" applyFont="1" applyAlignment="1">
      <alignment horizontal="center" vertical="center"/>
    </xf>
    <xf numFmtId="0" fontId="5" fillId="0" borderId="6" xfId="5" applyFont="1" applyBorder="1" applyAlignment="1">
      <alignment horizontal="distributed" vertical="center" wrapText="1"/>
    </xf>
    <xf numFmtId="0" fontId="5" fillId="0" borderId="2" xfId="5" applyFont="1" applyBorder="1" applyAlignment="1">
      <alignment horizontal="distributed" vertical="center"/>
    </xf>
    <xf numFmtId="183" fontId="5" fillId="0" borderId="3" xfId="5" applyNumberFormat="1" applyFont="1" applyBorder="1" applyAlignment="1">
      <alignment vertical="center"/>
    </xf>
    <xf numFmtId="0" fontId="5" fillId="0" borderId="13" xfId="5" applyFont="1" applyBorder="1" applyAlignment="1">
      <alignment horizontal="centerContinuous" vertical="center"/>
    </xf>
    <xf numFmtId="0" fontId="5" fillId="0" borderId="13" xfId="5" quotePrefix="1" applyFont="1" applyBorder="1" applyAlignment="1">
      <alignment horizontal="centerContinuous" vertical="center"/>
    </xf>
    <xf numFmtId="0" fontId="3" fillId="0" borderId="0" xfId="5" quotePrefix="1" applyFont="1" applyAlignment="1">
      <alignment horizontal="right" vertical="center"/>
    </xf>
    <xf numFmtId="0" fontId="1" fillId="0" borderId="0" xfId="5" quotePrefix="1" applyFont="1" applyAlignment="1">
      <alignment horizontal="left" vertical="center"/>
    </xf>
    <xf numFmtId="0" fontId="17" fillId="0" borderId="0" xfId="5" applyFont="1" applyAlignment="1">
      <alignment vertical="center"/>
    </xf>
    <xf numFmtId="0" fontId="7" fillId="0" borderId="0" xfId="5" quotePrefix="1" applyFont="1" applyAlignment="1">
      <alignment horizontal="left" vertical="center"/>
    </xf>
    <xf numFmtId="0" fontId="3" fillId="0" borderId="0" xfId="5" quotePrefix="1" applyFont="1" applyAlignment="1">
      <alignment horizontal="left" vertical="center"/>
    </xf>
    <xf numFmtId="181" fontId="5" fillId="0" borderId="0" xfId="5" applyNumberFormat="1" applyFont="1" applyAlignment="1">
      <alignment vertical="center"/>
    </xf>
    <xf numFmtId="179" fontId="5" fillId="0" borderId="0" xfId="5" applyNumberFormat="1" applyFont="1" applyAlignment="1">
      <alignment horizontal="distributed" vertical="center"/>
    </xf>
    <xf numFmtId="181" fontId="5" fillId="0" borderId="7" xfId="5" applyNumberFormat="1" applyFont="1" applyBorder="1" applyAlignment="1">
      <alignment vertical="center"/>
    </xf>
    <xf numFmtId="179" fontId="5" fillId="0" borderId="5" xfId="5" quotePrefix="1" applyNumberFormat="1" applyFont="1" applyBorder="1" applyAlignment="1">
      <alignment horizontal="distributed" vertical="center"/>
    </xf>
    <xf numFmtId="179" fontId="5" fillId="0" borderId="7" xfId="5" quotePrefix="1" applyNumberFormat="1" applyFont="1" applyBorder="1" applyAlignment="1">
      <alignment horizontal="distributed" vertical="center"/>
    </xf>
    <xf numFmtId="183" fontId="10" fillId="0" borderId="0" xfId="5" applyNumberFormat="1" applyFont="1" applyAlignment="1">
      <alignment horizontal="right" vertical="center"/>
    </xf>
    <xf numFmtId="181" fontId="10" fillId="0" borderId="0" xfId="5" applyNumberFormat="1" applyFont="1" applyAlignment="1">
      <alignment vertical="center"/>
    </xf>
    <xf numFmtId="179" fontId="5" fillId="0" borderId="6" xfId="5" quotePrefix="1" applyNumberFormat="1" applyFont="1" applyBorder="1" applyAlignment="1">
      <alignment horizontal="distributed" vertical="center"/>
    </xf>
    <xf numFmtId="179" fontId="5" fillId="0" borderId="0" xfId="5" quotePrefix="1" applyNumberFormat="1" applyFont="1" applyAlignment="1">
      <alignment horizontal="distributed" vertical="center"/>
    </xf>
    <xf numFmtId="179" fontId="7" fillId="0" borderId="0" xfId="5" quotePrefix="1" applyNumberFormat="1" applyFont="1" applyAlignment="1">
      <alignment horizontal="distributed" vertical="center"/>
    </xf>
    <xf numFmtId="181" fontId="9" fillId="0" borderId="0" xfId="5" applyNumberFormat="1" applyFont="1" applyAlignment="1">
      <alignment horizontal="right" vertical="center"/>
    </xf>
    <xf numFmtId="181" fontId="9" fillId="0" borderId="0" xfId="5" applyNumberFormat="1" applyFont="1" applyAlignment="1">
      <alignment vertical="center"/>
    </xf>
    <xf numFmtId="179" fontId="5" fillId="0" borderId="0" xfId="5" quotePrefix="1" applyNumberFormat="1" applyFont="1" applyAlignment="1">
      <alignment horizontal="left" vertical="center"/>
    </xf>
    <xf numFmtId="0" fontId="30" fillId="0" borderId="6" xfId="5" applyBorder="1" applyAlignment="1">
      <alignment vertical="center"/>
    </xf>
    <xf numFmtId="179" fontId="5" fillId="0" borderId="6" xfId="5" applyNumberFormat="1" applyFont="1" applyBorder="1" applyAlignment="1">
      <alignment horizontal="distributed" vertical="center"/>
    </xf>
    <xf numFmtId="181" fontId="9" fillId="0" borderId="0" xfId="5" quotePrefix="1" applyNumberFormat="1" applyFont="1" applyAlignment="1">
      <alignment horizontal="right" vertical="center"/>
    </xf>
    <xf numFmtId="183" fontId="9" fillId="0" borderId="0" xfId="5" applyNumberFormat="1" applyFont="1" applyAlignment="1">
      <alignment vertical="center"/>
    </xf>
    <xf numFmtId="181" fontId="15" fillId="0" borderId="0" xfId="5" applyNumberFormat="1" applyFont="1" applyAlignment="1">
      <alignment vertical="center"/>
    </xf>
    <xf numFmtId="179" fontId="9" fillId="0" borderId="0" xfId="5" applyNumberFormat="1" applyFont="1" applyAlignment="1">
      <alignment vertical="center"/>
    </xf>
    <xf numFmtId="179" fontId="5" fillId="0" borderId="0" xfId="5" applyNumberFormat="1" applyFont="1" applyAlignment="1">
      <alignment horizontal="right" vertical="center"/>
    </xf>
    <xf numFmtId="179" fontId="20" fillId="0" borderId="0" xfId="5" quotePrefix="1" applyNumberFormat="1" applyFont="1" applyAlignment="1">
      <alignment horizontal="distributed" vertical="center"/>
    </xf>
    <xf numFmtId="181" fontId="15" fillId="0" borderId="0" xfId="5" quotePrefix="1" applyNumberFormat="1" applyFont="1" applyAlignment="1">
      <alignment horizontal="left" vertical="center"/>
    </xf>
    <xf numFmtId="179" fontId="10" fillId="0" borderId="0" xfId="5" quotePrefix="1" applyNumberFormat="1" applyFont="1" applyAlignment="1">
      <alignment horizontal="right" vertical="center"/>
    </xf>
    <xf numFmtId="179" fontId="15" fillId="0" borderId="6" xfId="5" quotePrefix="1" applyNumberFormat="1" applyFont="1" applyBorder="1" applyAlignment="1">
      <alignment horizontal="distributed" vertical="center"/>
    </xf>
    <xf numFmtId="179" fontId="15" fillId="0" borderId="0" xfId="5" applyNumberFormat="1" applyFont="1" applyAlignment="1">
      <alignment horizontal="distributed" vertical="center"/>
    </xf>
    <xf numFmtId="179" fontId="9" fillId="0" borderId="0" xfId="5" quotePrefix="1" applyNumberFormat="1" applyFont="1" applyAlignment="1">
      <alignment horizontal="right" vertical="center"/>
    </xf>
    <xf numFmtId="179" fontId="5" fillId="0" borderId="11" xfId="5" applyNumberFormat="1" applyFont="1" applyBorder="1" applyAlignment="1">
      <alignment horizontal="distributed" vertical="center"/>
    </xf>
    <xf numFmtId="179" fontId="5" fillId="0" borderId="3" xfId="5" applyNumberFormat="1" applyFont="1" applyBorder="1" applyAlignment="1">
      <alignment horizontal="distributed" vertical="center"/>
    </xf>
    <xf numFmtId="179" fontId="5" fillId="0" borderId="3" xfId="5" applyNumberFormat="1" applyFont="1" applyBorder="1" applyAlignment="1">
      <alignment vertical="center"/>
    </xf>
    <xf numFmtId="181" fontId="5" fillId="0" borderId="14" xfId="5" applyNumberFormat="1" applyFont="1" applyBorder="1" applyAlignment="1">
      <alignment horizontal="distributed" vertical="center" wrapText="1"/>
    </xf>
    <xf numFmtId="0" fontId="30" fillId="0" borderId="0" xfId="5" applyAlignment="1">
      <alignment horizontal="centerContinuous" vertical="center"/>
    </xf>
    <xf numFmtId="0" fontId="5" fillId="0" borderId="0" xfId="5" quotePrefix="1" applyFont="1" applyAlignment="1">
      <alignment horizontal="centerContinuous" vertical="center"/>
    </xf>
    <xf numFmtId="183" fontId="5" fillId="0" borderId="3" xfId="5" applyNumberFormat="1" applyFont="1" applyBorder="1" applyAlignment="1">
      <alignment horizontal="distributed" vertical="center"/>
    </xf>
    <xf numFmtId="181" fontId="5" fillId="0" borderId="13" xfId="5" applyNumberFormat="1" applyFont="1" applyBorder="1" applyAlignment="1">
      <alignment horizontal="centerContinuous" vertical="center"/>
    </xf>
    <xf numFmtId="0" fontId="30" fillId="0" borderId="0" xfId="5" applyAlignment="1">
      <alignment vertical="center"/>
    </xf>
    <xf numFmtId="0" fontId="25" fillId="0" borderId="0" xfId="5" applyFont="1" applyAlignment="1">
      <alignment vertical="center"/>
    </xf>
    <xf numFmtId="181" fontId="9" fillId="0" borderId="14" xfId="1" applyNumberFormat="1" applyFont="1" applyBorder="1" applyAlignment="1">
      <alignment horizontal="right" vertical="center" shrinkToFit="1"/>
    </xf>
    <xf numFmtId="181" fontId="9" fillId="0" borderId="0" xfId="1" applyNumberFormat="1" applyFont="1" applyAlignment="1">
      <alignment horizontal="right" vertical="center" shrinkToFit="1"/>
    </xf>
    <xf numFmtId="179" fontId="15" fillId="0" borderId="0" xfId="5" quotePrefix="1" applyNumberFormat="1" applyFont="1" applyAlignment="1">
      <alignment horizontal="distributed" vertical="center"/>
    </xf>
    <xf numFmtId="0" fontId="3" fillId="0" borderId="0" xfId="6" applyFont="1" applyAlignment="1">
      <alignment horizontal="distributed" vertical="center"/>
    </xf>
    <xf numFmtId="0" fontId="7" fillId="0" borderId="0" xfId="5" applyFont="1" applyAlignment="1">
      <alignment vertical="top" wrapText="1"/>
    </xf>
    <xf numFmtId="0" fontId="5" fillId="0" borderId="0" xfId="5" applyFont="1" applyAlignment="1">
      <alignment horizontal="distributed" vertical="center" wrapText="1"/>
    </xf>
    <xf numFmtId="0" fontId="5" fillId="0" borderId="10" xfId="5" applyFont="1" applyBorder="1" applyAlignment="1">
      <alignment horizontal="distributed" vertical="center"/>
    </xf>
    <xf numFmtId="0" fontId="30" fillId="0" borderId="4" xfId="5" applyBorder="1" applyAlignment="1">
      <alignment horizontal="distributed" vertical="center"/>
    </xf>
    <xf numFmtId="0" fontId="5" fillId="0" borderId="10" xfId="5" applyFont="1" applyBorder="1" applyAlignment="1">
      <alignment horizontal="center" vertical="center"/>
    </xf>
    <xf numFmtId="0" fontId="5" fillId="0" borderId="4" xfId="5" applyFont="1" applyBorder="1" applyAlignment="1">
      <alignment horizontal="center" vertical="center"/>
    </xf>
    <xf numFmtId="0" fontId="3" fillId="0" borderId="0" xfId="5" applyFont="1" applyAlignment="1">
      <alignment horizontal="distributed" vertical="center"/>
    </xf>
    <xf numFmtId="0" fontId="7" fillId="0" borderId="0" xfId="5" applyFont="1" applyAlignment="1">
      <alignment horizontal="left" vertical="top" wrapText="1"/>
    </xf>
    <xf numFmtId="0" fontId="5" fillId="0" borderId="0" xfId="5" quotePrefix="1" applyFont="1" applyAlignment="1">
      <alignment horizontal="distributed" vertical="center"/>
    </xf>
    <xf numFmtId="0" fontId="5" fillId="0" borderId="4" xfId="5" applyFont="1" applyBorder="1" applyAlignment="1">
      <alignment horizontal="distributed" vertical="center"/>
    </xf>
    <xf numFmtId="179" fontId="15" fillId="0" borderId="0" xfId="5" applyNumberFormat="1" applyFont="1" applyAlignment="1">
      <alignment horizontal="distributed" vertical="center"/>
    </xf>
    <xf numFmtId="0" fontId="15" fillId="0" borderId="0" xfId="5" quotePrefix="1" applyFont="1" applyAlignment="1">
      <alignment horizontal="distributed" vertical="center"/>
    </xf>
    <xf numFmtId="0" fontId="15" fillId="0" borderId="0" xfId="5" applyFont="1" applyAlignment="1">
      <alignment horizontal="distributed" vertical="center"/>
    </xf>
    <xf numFmtId="182" fontId="15" fillId="0" borderId="14" xfId="1" quotePrefix="1" applyNumberFormat="1" applyFont="1" applyBorder="1" applyAlignment="1">
      <alignment horizontal="distributed" vertical="center" indent="5"/>
    </xf>
    <xf numFmtId="182" fontId="15" fillId="0" borderId="0" xfId="1" quotePrefix="1" applyNumberFormat="1" applyFont="1" applyAlignment="1">
      <alignment horizontal="distributed" vertical="center" indent="5"/>
    </xf>
    <xf numFmtId="182" fontId="15" fillId="0" borderId="6" xfId="1" quotePrefix="1" applyNumberFormat="1" applyFont="1" applyBorder="1" applyAlignment="1">
      <alignment horizontal="distributed" vertical="center" indent="5"/>
    </xf>
    <xf numFmtId="180" fontId="5" fillId="0" borderId="14" xfId="1" applyNumberFormat="1" applyFont="1" applyBorder="1" applyAlignment="1">
      <alignment horizontal="distributed" vertical="center" wrapText="1" justifyLastLine="1"/>
    </xf>
    <xf numFmtId="0" fontId="18" fillId="0" borderId="6" xfId="1" applyBorder="1" applyAlignment="1">
      <alignment horizontal="distributed" vertical="center" justifyLastLine="1"/>
    </xf>
    <xf numFmtId="0" fontId="18" fillId="0" borderId="0" xfId="1"/>
    <xf numFmtId="0" fontId="18" fillId="0" borderId="6" xfId="1" applyBorder="1"/>
    <xf numFmtId="0" fontId="5" fillId="0" borderId="0" xfId="1" quotePrefix="1" applyFont="1" applyAlignment="1">
      <alignment horizontal="distributed" vertical="center"/>
    </xf>
    <xf numFmtId="0" fontId="18" fillId="0" borderId="0" xfId="1" applyAlignment="1">
      <alignment horizontal="distributed" vertical="center"/>
    </xf>
    <xf numFmtId="0" fontId="5" fillId="0" borderId="3" xfId="1" applyFont="1" applyBorder="1" applyAlignment="1">
      <alignment horizontal="distributed" vertical="center" justifyLastLine="1"/>
    </xf>
    <xf numFmtId="0" fontId="18" fillId="0" borderId="3" xfId="1" applyBorder="1" applyAlignment="1">
      <alignment horizontal="distributed" vertical="center" justifyLastLine="1"/>
    </xf>
    <xf numFmtId="0" fontId="18" fillId="0" borderId="0" xfId="1" applyAlignment="1">
      <alignment horizontal="distributed" vertical="center" justifyLastLine="1"/>
    </xf>
    <xf numFmtId="0" fontId="18" fillId="0" borderId="7" xfId="1" applyBorder="1" applyAlignment="1">
      <alignment horizontal="distributed" vertical="center" justifyLastLine="1"/>
    </xf>
    <xf numFmtId="0" fontId="15" fillId="0" borderId="0" xfId="1" quotePrefix="1" applyFont="1" applyAlignment="1">
      <alignment horizontal="distributed" vertical="center"/>
    </xf>
    <xf numFmtId="0" fontId="3" fillId="0" borderId="0" xfId="1" applyFont="1" applyAlignment="1">
      <alignment horizontal="distributed" vertical="center"/>
    </xf>
    <xf numFmtId="0" fontId="5" fillId="0" borderId="13" xfId="1" quotePrefix="1" applyFont="1" applyBorder="1" applyAlignment="1">
      <alignment horizontal="distributed" vertical="center" justifyLastLine="1"/>
    </xf>
    <xf numFmtId="0" fontId="18" fillId="0" borderId="13" xfId="1" applyBorder="1" applyAlignment="1">
      <alignment horizontal="distributed" vertical="center" justifyLastLine="1"/>
    </xf>
    <xf numFmtId="0" fontId="5" fillId="0" borderId="10" xfId="1" applyFont="1" applyBorder="1" applyAlignment="1">
      <alignment horizontal="distributed" vertical="center" justifyLastLine="1"/>
    </xf>
    <xf numFmtId="0" fontId="18" fillId="0" borderId="4" xfId="1" applyBorder="1" applyAlignment="1">
      <alignment horizontal="distributed" vertical="center" justifyLastLine="1"/>
    </xf>
    <xf numFmtId="0" fontId="5" fillId="0" borderId="10" xfId="1" quotePrefix="1" applyFont="1" applyBorder="1" applyAlignment="1">
      <alignment horizontal="distributed" vertical="center" justifyLastLine="1"/>
    </xf>
    <xf numFmtId="0" fontId="5" fillId="0" borderId="3" xfId="1" applyFont="1" applyBorder="1" applyAlignment="1">
      <alignment horizontal="distributed" vertical="center" wrapText="1" justifyLastLine="1"/>
    </xf>
    <xf numFmtId="0" fontId="5" fillId="0" borderId="13" xfId="1" applyFont="1" applyBorder="1" applyAlignment="1">
      <alignment horizontal="distributed" vertical="center" justifyLastLine="1"/>
    </xf>
    <xf numFmtId="182" fontId="5" fillId="0" borderId="2" xfId="1" quotePrefix="1" applyNumberFormat="1" applyFont="1" applyBorder="1" applyAlignment="1">
      <alignment horizontal="distributed" vertical="center"/>
    </xf>
    <xf numFmtId="0" fontId="18" fillId="0" borderId="14" xfId="1" applyBorder="1" applyAlignment="1">
      <alignment vertical="center"/>
    </xf>
    <xf numFmtId="0" fontId="18" fillId="0" borderId="8" xfId="1" applyBorder="1" applyAlignment="1">
      <alignment vertical="center"/>
    </xf>
    <xf numFmtId="182" fontId="5" fillId="0" borderId="10" xfId="1" applyNumberFormat="1" applyFont="1" applyBorder="1" applyAlignment="1">
      <alignment horizontal="center" vertical="center"/>
    </xf>
    <xf numFmtId="0" fontId="18" fillId="0" borderId="9" xfId="1" applyBorder="1" applyAlignment="1">
      <alignment vertical="center"/>
    </xf>
    <xf numFmtId="0" fontId="18" fillId="0" borderId="4" xfId="1" applyBorder="1" applyAlignment="1">
      <alignment vertical="center"/>
    </xf>
    <xf numFmtId="182" fontId="5" fillId="0" borderId="2" xfId="1" applyNumberFormat="1" applyFont="1" applyBorder="1" applyAlignment="1">
      <alignment horizontal="center" vertical="center"/>
    </xf>
    <xf numFmtId="0" fontId="5" fillId="0" borderId="3" xfId="1" quotePrefix="1" applyFont="1" applyBorder="1" applyAlignment="1">
      <alignment horizontal="distributed" vertical="center" justifyLastLine="1"/>
    </xf>
    <xf numFmtId="0" fontId="5" fillId="0" borderId="13" xfId="1" quotePrefix="1" applyFont="1" applyBorder="1" applyAlignment="1">
      <alignment horizontal="distributed" vertical="center" wrapText="1"/>
    </xf>
    <xf numFmtId="0" fontId="18" fillId="0" borderId="13" xfId="1" applyBorder="1" applyAlignment="1">
      <alignment horizontal="distributed" vertical="center"/>
    </xf>
    <xf numFmtId="0" fontId="5" fillId="0" borderId="3" xfId="1" quotePrefix="1" applyFont="1" applyBorder="1" applyAlignment="1">
      <alignment horizontal="distributed" vertical="center" wrapText="1"/>
    </xf>
    <xf numFmtId="0" fontId="18" fillId="0" borderId="7" xfId="1" applyBorder="1" applyAlignment="1">
      <alignment horizontal="distributed" vertical="center"/>
    </xf>
    <xf numFmtId="0" fontId="5" fillId="0" borderId="13" xfId="1" quotePrefix="1" applyFont="1" applyBorder="1" applyAlignment="1">
      <alignment horizontal="center" vertical="center"/>
    </xf>
    <xf numFmtId="0" fontId="18" fillId="0" borderId="13" xfId="1" applyBorder="1" applyAlignment="1">
      <alignment vertical="center"/>
    </xf>
    <xf numFmtId="0" fontId="5" fillId="0" borderId="0" xfId="1" applyFont="1" applyAlignment="1">
      <alignment horizontal="distributed" vertical="center" justifyLastLine="1"/>
    </xf>
    <xf numFmtId="0" fontId="5" fillId="0" borderId="7" xfId="1" applyFont="1" applyBorder="1" applyAlignment="1">
      <alignment horizontal="distributed" vertical="center" justifyLastLine="1"/>
    </xf>
    <xf numFmtId="0" fontId="1" fillId="0" borderId="0" xfId="1" applyFont="1" applyAlignment="1">
      <alignment horizontal="distributed" vertical="center"/>
    </xf>
    <xf numFmtId="0" fontId="7" fillId="0" borderId="0" xfId="1" applyFont="1" applyAlignment="1">
      <alignment horizontal="distributed" vertical="center"/>
    </xf>
    <xf numFmtId="0" fontId="5" fillId="0" borderId="0" xfId="1" quotePrefix="1" applyFont="1" applyAlignment="1">
      <alignment horizontal="distributed" vertical="center" justifyLastLine="1"/>
    </xf>
    <xf numFmtId="0" fontId="1" fillId="0" borderId="0" xfId="1" applyFont="1" applyAlignment="1">
      <alignment horizontal="distributed" vertical="center" justifyLastLine="1"/>
    </xf>
    <xf numFmtId="0" fontId="25" fillId="0" borderId="3" xfId="1" applyFont="1" applyBorder="1" applyAlignment="1">
      <alignment horizontal="distributed" vertical="center" justifyLastLine="1"/>
    </xf>
    <xf numFmtId="0" fontId="25" fillId="0" borderId="0" xfId="1" applyFont="1" applyAlignment="1">
      <alignment horizontal="distributed" vertical="center" justifyLastLine="1"/>
    </xf>
    <xf numFmtId="0" fontId="25" fillId="0" borderId="7" xfId="1" applyFont="1" applyBorder="1" applyAlignment="1">
      <alignment horizontal="distributed" vertical="center" justifyLastLine="1"/>
    </xf>
    <xf numFmtId="0" fontId="18" fillId="0" borderId="3" xfId="1" applyBorder="1"/>
    <xf numFmtId="0" fontId="18" fillId="0" borderId="11" xfId="1" applyBorder="1"/>
    <xf numFmtId="0" fontId="18" fillId="0" borderId="7" xfId="1" applyBorder="1"/>
    <xf numFmtId="0" fontId="18" fillId="0" borderId="5" xfId="1" applyBorder="1"/>
    <xf numFmtId="182" fontId="5" fillId="0" borderId="14" xfId="1" applyNumberFormat="1" applyFont="1" applyBorder="1" applyAlignment="1">
      <alignment horizontal="distributed" vertical="center" justifyLastLine="1"/>
    </xf>
    <xf numFmtId="0" fontId="5" fillId="0" borderId="10" xfId="3" applyFont="1" applyBorder="1" applyAlignment="1">
      <alignment horizontal="center" vertical="center" wrapText="1"/>
    </xf>
    <xf numFmtId="0" fontId="0" fillId="0" borderId="9" xfId="0" applyBorder="1" applyAlignment="1">
      <alignment vertical="center" wrapText="1"/>
    </xf>
    <xf numFmtId="0" fontId="0" fillId="0" borderId="4" xfId="0" applyBorder="1" applyAlignment="1">
      <alignment vertical="center" wrapText="1"/>
    </xf>
    <xf numFmtId="0" fontId="7" fillId="0" borderId="0" xfId="2" quotePrefix="1" applyFont="1" applyAlignment="1">
      <alignment horizontal="left" vertical="top" wrapText="1"/>
    </xf>
    <xf numFmtId="0" fontId="7" fillId="0" borderId="0" xfId="0" applyFont="1" applyAlignment="1">
      <alignment vertical="top" wrapText="1"/>
    </xf>
    <xf numFmtId="0" fontId="5" fillId="0" borderId="0" xfId="0" applyFont="1" applyAlignment="1">
      <alignment horizontal="left" vertical="center"/>
    </xf>
    <xf numFmtId="0" fontId="0" fillId="0" borderId="0" xfId="0" applyAlignment="1">
      <alignment horizontal="left" vertical="center"/>
    </xf>
    <xf numFmtId="49" fontId="5" fillId="0" borderId="0" xfId="3" applyNumberFormat="1" applyFont="1" applyAlignment="1">
      <alignment horizontal="right" vertical="center"/>
    </xf>
    <xf numFmtId="49" fontId="5" fillId="0" borderId="0" xfId="0" applyNumberFormat="1" applyFont="1" applyAlignment="1">
      <alignment horizontal="right" vertical="center"/>
    </xf>
    <xf numFmtId="0" fontId="5" fillId="0" borderId="0" xfId="3" applyFont="1" applyAlignment="1">
      <alignment horizontal="distributed" vertical="center" justifyLastLine="1"/>
    </xf>
    <xf numFmtId="0" fontId="15" fillId="0" borderId="0" xfId="0" applyFont="1" applyAlignment="1">
      <alignment horizontal="distributed" vertical="center"/>
    </xf>
    <xf numFmtId="0" fontId="0" fillId="0" borderId="0" xfId="0" applyAlignment="1">
      <alignment horizontal="distributed" vertical="center"/>
    </xf>
    <xf numFmtId="0" fontId="8" fillId="0" borderId="0" xfId="0" applyFont="1" applyAlignment="1">
      <alignment horizontal="distributed" vertical="center"/>
    </xf>
    <xf numFmtId="0" fontId="17" fillId="0" borderId="0" xfId="0" applyFont="1" applyAlignment="1">
      <alignment horizontal="distributed" vertical="center"/>
    </xf>
    <xf numFmtId="0" fontId="5" fillId="0" borderId="3" xfId="0" applyFont="1" applyBorder="1" applyAlignment="1">
      <alignment horizontal="distributed" vertical="center" indent="4"/>
    </xf>
    <xf numFmtId="0" fontId="0" fillId="0" borderId="3" xfId="0" applyBorder="1" applyAlignment="1">
      <alignment horizontal="distributed" vertical="center" indent="4"/>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0" fillId="0" borderId="4" xfId="0" applyBorder="1">
      <alignment vertical="center"/>
    </xf>
    <xf numFmtId="0" fontId="5" fillId="0" borderId="3" xfId="0" applyFont="1" applyBorder="1" applyAlignment="1">
      <alignment horizontal="distributed" vertical="center" indent="3"/>
    </xf>
    <xf numFmtId="0" fontId="0" fillId="0" borderId="3" xfId="0" applyBorder="1" applyAlignment="1">
      <alignment horizontal="distributed" vertical="center" indent="3"/>
    </xf>
    <xf numFmtId="0" fontId="0" fillId="0" borderId="7" xfId="0" applyBorder="1" applyAlignment="1">
      <alignment horizontal="distributed" vertical="center" indent="3"/>
    </xf>
    <xf numFmtId="0" fontId="5" fillId="0" borderId="8" xfId="0" applyFont="1" applyBorder="1">
      <alignment vertical="center"/>
    </xf>
    <xf numFmtId="49" fontId="5" fillId="0" borderId="0" xfId="0" applyNumberFormat="1" applyFont="1" applyAlignment="1">
      <alignment horizontal="distributed" vertical="center"/>
    </xf>
    <xf numFmtId="49" fontId="5" fillId="0" borderId="0" xfId="4" applyNumberFormat="1" applyFont="1" applyAlignment="1">
      <alignment horizontal="distributed" vertical="center"/>
    </xf>
    <xf numFmtId="0" fontId="5" fillId="0" borderId="2" xfId="0" applyFont="1" applyBorder="1" applyAlignment="1">
      <alignment horizontal="distributed" vertical="center" wrapText="1" shrinkToFit="1"/>
    </xf>
    <xf numFmtId="0" fontId="0" fillId="0" borderId="8" xfId="0" applyBorder="1" applyAlignment="1">
      <alignment vertical="center" shrinkToFit="1"/>
    </xf>
    <xf numFmtId="49" fontId="15" fillId="0" borderId="0" xfId="0" applyNumberFormat="1" applyFont="1" applyAlignment="1">
      <alignment horizontal="distributed" vertical="center"/>
    </xf>
    <xf numFmtId="0" fontId="0" fillId="0" borderId="8" xfId="0" applyBorder="1" applyAlignment="1">
      <alignment horizontal="center" vertical="center"/>
    </xf>
    <xf numFmtId="49" fontId="5" fillId="0" borderId="0" xfId="0" applyNumberFormat="1" applyFont="1">
      <alignment vertical="center"/>
    </xf>
    <xf numFmtId="0" fontId="5" fillId="0" borderId="7" xfId="0" applyFont="1" applyBorder="1" applyAlignment="1">
      <alignment horizontal="distributed" vertical="center" indent="3"/>
    </xf>
    <xf numFmtId="0" fontId="3" fillId="0" borderId="0" xfId="0" applyFont="1" applyAlignment="1">
      <alignment horizontal="center" vertical="center" wrapText="1"/>
    </xf>
    <xf numFmtId="0" fontId="0" fillId="0" borderId="0" xfId="0" applyAlignment="1">
      <alignment horizontal="center" vertical="center" wrapText="1"/>
    </xf>
    <xf numFmtId="0" fontId="5" fillId="0" borderId="4" xfId="0" applyFont="1" applyBorder="1" applyAlignment="1">
      <alignment horizontal="center" vertical="center"/>
    </xf>
    <xf numFmtId="3" fontId="8" fillId="0" borderId="0" xfId="0" applyNumberFormat="1" applyFont="1" applyBorder="1" applyAlignment="1">
      <alignment horizontal="distributed" vertical="center" wrapText="1"/>
    </xf>
    <xf numFmtId="0" fontId="0" fillId="0" borderId="6" xfId="0" applyBorder="1" applyAlignment="1">
      <alignment horizontal="distributed" vertical="center"/>
    </xf>
    <xf numFmtId="0" fontId="5" fillId="0" borderId="3" xfId="0" applyFont="1" applyBorder="1" applyAlignment="1">
      <alignment horizontal="distributed" vertical="center" indent="2"/>
    </xf>
    <xf numFmtId="0" fontId="0" fillId="0" borderId="3" xfId="0" applyBorder="1" applyAlignment="1">
      <alignment horizontal="distributed" vertical="center" indent="2"/>
    </xf>
    <xf numFmtId="0" fontId="0" fillId="0" borderId="11" xfId="0" applyBorder="1" applyAlignment="1">
      <alignment horizontal="distributed" vertical="center" indent="2"/>
    </xf>
    <xf numFmtId="0" fontId="0" fillId="0" borderId="0" xfId="0" applyBorder="1" applyAlignment="1">
      <alignment horizontal="distributed" vertical="center" indent="2"/>
    </xf>
    <xf numFmtId="0" fontId="0" fillId="0" borderId="6" xfId="0" applyBorder="1" applyAlignment="1">
      <alignment horizontal="distributed" vertical="center" indent="2"/>
    </xf>
    <xf numFmtId="0" fontId="0" fillId="0" borderId="7" xfId="0" applyBorder="1" applyAlignment="1">
      <alignment horizontal="distributed" vertical="center" indent="2"/>
    </xf>
    <xf numFmtId="0" fontId="0" fillId="0" borderId="5" xfId="0" applyBorder="1" applyAlignment="1">
      <alignment horizontal="distributed" vertical="center" indent="2"/>
    </xf>
    <xf numFmtId="0" fontId="5" fillId="0" borderId="12" xfId="0" applyFont="1" applyBorder="1" applyAlignment="1">
      <alignment horizontal="distributed" vertical="center" indent="2"/>
    </xf>
    <xf numFmtId="0" fontId="5" fillId="0" borderId="1" xfId="0" applyFont="1" applyBorder="1" applyAlignment="1">
      <alignment horizontal="distributed" vertical="center" indent="2"/>
    </xf>
    <xf numFmtId="0" fontId="0" fillId="0" borderId="1" xfId="0" applyBorder="1" applyAlignment="1">
      <alignment horizontal="distributed" vertical="center" indent="2"/>
    </xf>
    <xf numFmtId="0" fontId="0" fillId="0" borderId="9" xfId="0" applyBorder="1" applyAlignment="1">
      <alignment horizontal="center" vertical="center"/>
    </xf>
    <xf numFmtId="0" fontId="0" fillId="0" borderId="4" xfId="0" applyBorder="1" applyAlignment="1">
      <alignment horizontal="center" vertical="center"/>
    </xf>
    <xf numFmtId="0" fontId="5" fillId="0" borderId="9" xfId="0" applyFont="1" applyBorder="1" applyAlignment="1">
      <alignment horizontal="center" vertical="center"/>
    </xf>
    <xf numFmtId="0" fontId="0" fillId="0" borderId="4" xfId="0" applyBorder="1" applyAlignment="1">
      <alignment vertical="center"/>
    </xf>
    <xf numFmtId="0" fontId="5" fillId="0" borderId="10" xfId="0" applyFont="1" applyBorder="1" applyAlignment="1">
      <alignment horizontal="center" vertical="center" wrapText="1"/>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0" xfId="0" applyFont="1" applyAlignment="1">
      <alignment vertical="center" wrapText="1"/>
    </xf>
    <xf numFmtId="0" fontId="0" fillId="0" borderId="0" xfId="0" applyAlignment="1">
      <alignment vertical="center"/>
    </xf>
    <xf numFmtId="0" fontId="33" fillId="0" borderId="0" xfId="7" applyFont="1">
      <alignment vertical="center"/>
    </xf>
  </cellXfs>
  <cellStyles count="8">
    <cellStyle name="ハイパーリンク" xfId="7" builtinId="8"/>
    <cellStyle name="標準" xfId="0" builtinId="0"/>
    <cellStyle name="標準 2" xfId="1" xr:uid="{00000000-0005-0000-0000-000001000000}"/>
    <cellStyle name="標準 3" xfId="6" xr:uid="{0975FE61-52C4-4806-97AB-E3357DFAE0D2}"/>
    <cellStyle name="標準_7-01" xfId="5" xr:uid="{955BB933-48C1-4394-BF82-9707DD2CE37E}"/>
    <cellStyle name="標準_7-10" xfId="2" xr:uid="{00000000-0005-0000-0000-000002000000}"/>
    <cellStyle name="標準_7-11" xfId="3" xr:uid="{00000000-0005-0000-0000-000003000000}"/>
    <cellStyle name="標準_Ｐ　資料09-3　結果表の表側"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3CEE2-26C2-4BE3-98B1-6C0FDC333BC8}">
  <dimension ref="A1:C17"/>
  <sheetViews>
    <sheetView tabSelected="1" zoomScale="125" zoomScaleNormal="125" workbookViewId="0"/>
  </sheetViews>
  <sheetFormatPr defaultRowHeight="13.5"/>
  <cols>
    <col min="1" max="16384" width="9.140625" style="87"/>
  </cols>
  <sheetData>
    <row r="1" spans="1:3">
      <c r="A1" s="87" t="s">
        <v>1032</v>
      </c>
    </row>
    <row r="3" spans="1:3">
      <c r="B3" s="87" t="s">
        <v>990</v>
      </c>
    </row>
    <row r="4" spans="1:3">
      <c r="B4" s="87" t="s">
        <v>1033</v>
      </c>
    </row>
    <row r="5" spans="1:3">
      <c r="C5" s="662">
        <v>1</v>
      </c>
    </row>
    <row r="6" spans="1:3">
      <c r="C6" s="662">
        <v>2</v>
      </c>
    </row>
    <row r="7" spans="1:3">
      <c r="B7" s="87" t="s">
        <v>1034</v>
      </c>
    </row>
    <row r="8" spans="1:3">
      <c r="B8" s="662" t="s">
        <v>1036</v>
      </c>
    </row>
    <row r="9" spans="1:3">
      <c r="B9" s="662" t="s">
        <v>1037</v>
      </c>
    </row>
    <row r="10" spans="1:3">
      <c r="B10" s="662" t="s">
        <v>1038</v>
      </c>
    </row>
    <row r="11" spans="1:3">
      <c r="B11" s="662" t="s">
        <v>1039</v>
      </c>
    </row>
    <row r="12" spans="1:3">
      <c r="B12" s="662" t="s">
        <v>1040</v>
      </c>
    </row>
    <row r="13" spans="1:3">
      <c r="B13" s="87" t="s">
        <v>1035</v>
      </c>
    </row>
    <row r="14" spans="1:3">
      <c r="B14" s="662" t="s">
        <v>1041</v>
      </c>
    </row>
    <row r="15" spans="1:3">
      <c r="B15" s="662" t="s">
        <v>1042</v>
      </c>
    </row>
    <row r="16" spans="1:3">
      <c r="B16" s="662" t="s">
        <v>1043</v>
      </c>
    </row>
    <row r="17" spans="2:2">
      <c r="B17" s="662" t="s">
        <v>1044</v>
      </c>
    </row>
  </sheetData>
  <phoneticPr fontId="2"/>
  <hyperlinks>
    <hyperlink ref="C5" location="'7-1-1'!A1" display="'7-1-1'!A1" xr:uid="{0145984D-CA04-4F79-A54F-C51C8594A144}"/>
    <hyperlink ref="C6" location="'7-1-2'!A1" display="'7-1-2'!A1" xr:uid="{4543CE00-7C1D-4805-B32E-4B82D7B32F4D}"/>
    <hyperlink ref="B8" location="'7-2'!A1" display="7-2.卸売・小売業の産業中分類別、従業者規模別事業所数・従業者数・年間商品販売額等 (XLS形式, 40.00KB)" xr:uid="{EBDA0031-51E5-4C1A-812E-D10AA1EA97D3}"/>
    <hyperlink ref="B9" location="'7-3'!A1" display="7-3.卸売業の産業細分類別事業所数・従業者数・年間商品販売額等 (XLS形式, 38.00KB)" xr:uid="{581BC6E3-809E-41FA-BF4C-C5C51ACCA794}"/>
    <hyperlink ref="B10" location="'7-4'!A1" display="7-4.小売業の産業細分類別事業所数・従業者数・年間商品販売額等 (XLS形式, 39.00KB)" xr:uid="{47B9F8B2-D488-434B-9562-F0ED97A89049}"/>
    <hyperlink ref="B11" location="'7-5'!A1" display="7-5.卸売・小売業の区別、産業中分類別事業所数・従業者数・年間商品販売額等 (XLS形式, 58.00KB)" xr:uid="{CBEBC3C1-1158-4443-AAAE-E6970BB86667}"/>
    <hyperlink ref="B12" location="'7-6'!A1" display="7-6.区別、従業者規模別事業所数・従業者数・年間商品販売額等 (XLS形式, 28.00KB)" xr:uid="{52466C9D-01CB-4591-BCFF-FECC8E6D1E37}"/>
    <hyperlink ref="B14" location="'7-7'!A1" display="7-7.産業中間分類別、開設形態別事業所数 (XLS形式, 33.00KB)" xr:uid="{97FF4926-63F3-4271-A720-06BABD81A907}"/>
    <hyperlink ref="B15" location="'7-8'!A1" display="7-8.産業中間分類別、経営組織別事業所数 (XLS形式, 27.50KB)" xr:uid="{AAC90149-933F-4870-8AFA-73AD1743D284}"/>
    <hyperlink ref="B16" location="'7-9'!A1" display="7-9.産業小分類別事業所数・従業者数・常用雇用者数及び収入額・経費総額・給与支給総額・設備投資額[個人及び会社について] (XLS形式, 68.00KB)" xr:uid="{79D0FCDD-1C71-4402-879A-82E8E3695EE4}"/>
    <hyperlink ref="B17" location="'7-10'!A1" display="7-10.産業中間分類、経営組織別事業所数・収入額・収入を得た相手先別収入額[個人及び会社について] (XLS形式, 4" xr:uid="{1A5F5642-3C06-4C81-B483-2D1228D31CA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ABDAD-AC56-4972-BB0A-800DC9E815D5}">
  <dimension ref="A1:O98"/>
  <sheetViews>
    <sheetView showGridLines="0" zoomScale="125" zoomScaleNormal="125" workbookViewId="0"/>
  </sheetViews>
  <sheetFormatPr defaultColWidth="12.85546875" defaultRowHeight="10.5"/>
  <cols>
    <col min="1" max="2" width="1.140625" style="464" customWidth="1"/>
    <col min="3" max="3" width="29.28515625" style="464" customWidth="1"/>
    <col min="4" max="4" width="1.140625" style="464" customWidth="1"/>
    <col min="5" max="10" width="7.28515625" style="464" customWidth="1"/>
    <col min="11" max="11" width="12.140625" style="465" customWidth="1"/>
    <col min="12" max="12" width="10.85546875" style="464" customWidth="1"/>
    <col min="13" max="16384" width="12.85546875" style="464"/>
  </cols>
  <sheetData>
    <row r="1" spans="1:12" ht="13.5">
      <c r="A1" s="502" t="s">
        <v>991</v>
      </c>
      <c r="B1" s="502"/>
      <c r="C1" s="502"/>
      <c r="D1" s="502"/>
    </row>
    <row r="2" spans="1:12" ht="3.75" customHeight="1">
      <c r="A2" s="502"/>
      <c r="B2" s="502"/>
      <c r="C2" s="502"/>
      <c r="D2" s="502"/>
    </row>
    <row r="3" spans="1:12" ht="12">
      <c r="A3" s="500" t="s">
        <v>990</v>
      </c>
      <c r="B3" s="500"/>
      <c r="C3" s="500"/>
      <c r="D3" s="500"/>
    </row>
    <row r="4" spans="1:12" ht="3" customHeight="1">
      <c r="A4" s="500"/>
      <c r="B4" s="500"/>
      <c r="C4" s="500"/>
      <c r="D4" s="500"/>
    </row>
    <row r="5" spans="1:12" ht="12" customHeight="1">
      <c r="B5" s="543" t="s">
        <v>989</v>
      </c>
      <c r="C5" s="543"/>
      <c r="D5" s="543"/>
      <c r="E5" s="543"/>
      <c r="F5" s="543"/>
      <c r="G5" s="543"/>
      <c r="H5" s="543"/>
      <c r="I5" s="543"/>
      <c r="J5" s="543"/>
      <c r="K5" s="543"/>
      <c r="L5" s="543"/>
    </row>
    <row r="6" spans="1:12" ht="12" customHeight="1">
      <c r="A6" s="501" t="s">
        <v>988</v>
      </c>
      <c r="B6" s="543"/>
      <c r="C6" s="543"/>
      <c r="D6" s="543"/>
      <c r="E6" s="543"/>
      <c r="F6" s="543"/>
      <c r="G6" s="543"/>
      <c r="H6" s="543"/>
      <c r="I6" s="543"/>
      <c r="J6" s="543"/>
      <c r="K6" s="543"/>
      <c r="L6" s="543"/>
    </row>
    <row r="7" spans="1:12" ht="12" customHeight="1">
      <c r="A7" s="501" t="s">
        <v>988</v>
      </c>
      <c r="B7" s="543"/>
      <c r="C7" s="543"/>
      <c r="D7" s="543"/>
      <c r="E7" s="543"/>
      <c r="F7" s="543"/>
      <c r="G7" s="543"/>
      <c r="H7" s="543"/>
      <c r="I7" s="543"/>
      <c r="J7" s="543"/>
      <c r="K7" s="543"/>
      <c r="L7" s="543"/>
    </row>
    <row r="8" spans="1:12" ht="19.5" customHeight="1">
      <c r="A8" s="501" t="s">
        <v>600</v>
      </c>
      <c r="B8" s="543"/>
      <c r="C8" s="543"/>
      <c r="D8" s="543"/>
      <c r="E8" s="543"/>
      <c r="F8" s="543"/>
      <c r="G8" s="543"/>
      <c r="H8" s="543"/>
      <c r="I8" s="543"/>
      <c r="J8" s="543"/>
      <c r="K8" s="543"/>
      <c r="L8" s="543"/>
    </row>
    <row r="9" spans="1:12" ht="21" customHeight="1">
      <c r="A9" s="501" t="s">
        <v>986</v>
      </c>
      <c r="B9" s="543"/>
      <c r="C9" s="543"/>
      <c r="D9" s="543"/>
      <c r="E9" s="543"/>
      <c r="F9" s="543"/>
      <c r="G9" s="543"/>
      <c r="H9" s="543"/>
      <c r="I9" s="543"/>
      <c r="J9" s="543"/>
      <c r="K9" s="543"/>
      <c r="L9" s="543"/>
    </row>
    <row r="10" spans="1:12" ht="19.5" customHeight="1">
      <c r="A10" s="501" t="s">
        <v>986</v>
      </c>
      <c r="B10" s="543"/>
      <c r="C10" s="543"/>
      <c r="D10" s="543"/>
      <c r="E10" s="543"/>
      <c r="F10" s="543"/>
      <c r="G10" s="543"/>
      <c r="H10" s="543"/>
      <c r="I10" s="543"/>
      <c r="J10" s="543"/>
      <c r="K10" s="543"/>
      <c r="L10" s="543"/>
    </row>
    <row r="11" spans="1:12" ht="17.25" customHeight="1">
      <c r="A11" s="501" t="s">
        <v>987</v>
      </c>
      <c r="B11" s="543"/>
      <c r="C11" s="543"/>
      <c r="D11" s="543"/>
      <c r="E11" s="543"/>
      <c r="F11" s="543"/>
      <c r="G11" s="543"/>
      <c r="H11" s="543"/>
      <c r="I11" s="543"/>
      <c r="J11" s="543"/>
      <c r="K11" s="543"/>
      <c r="L11" s="543"/>
    </row>
    <row r="12" spans="1:12" ht="21" customHeight="1">
      <c r="A12" s="501" t="s">
        <v>986</v>
      </c>
      <c r="B12" s="543"/>
      <c r="C12" s="543"/>
      <c r="D12" s="543"/>
      <c r="E12" s="543"/>
      <c r="F12" s="543"/>
      <c r="G12" s="543"/>
      <c r="H12" s="543"/>
      <c r="I12" s="543"/>
      <c r="J12" s="543"/>
      <c r="K12" s="543"/>
      <c r="L12" s="543"/>
    </row>
    <row r="13" spans="1:12" ht="3" customHeight="1">
      <c r="A13" s="500"/>
      <c r="B13" s="500" t="s">
        <v>985</v>
      </c>
      <c r="C13" s="500"/>
      <c r="D13" s="500"/>
    </row>
    <row r="14" spans="1:12" ht="12.75" customHeight="1">
      <c r="A14" s="499"/>
      <c r="B14" s="499"/>
      <c r="C14" s="499"/>
      <c r="D14" s="499"/>
      <c r="L14" s="498" t="s">
        <v>984</v>
      </c>
    </row>
    <row r="15" spans="1:12" ht="4.5" customHeight="1">
      <c r="A15" s="499"/>
      <c r="B15" s="499"/>
      <c r="C15" s="499"/>
      <c r="D15" s="499"/>
      <c r="L15" s="498"/>
    </row>
    <row r="16" spans="1:12" ht="9" customHeight="1">
      <c r="A16" s="467" t="s">
        <v>602</v>
      </c>
      <c r="B16" s="467"/>
      <c r="C16" s="467"/>
      <c r="D16" s="467"/>
    </row>
    <row r="17" spans="1:15" ht="1.5" customHeight="1">
      <c r="A17" s="467"/>
      <c r="B17" s="467"/>
      <c r="C17" s="467"/>
      <c r="D17" s="467"/>
    </row>
    <row r="18" spans="1:15">
      <c r="A18" s="488"/>
      <c r="B18" s="488"/>
      <c r="C18" s="488"/>
      <c r="D18" s="488"/>
      <c r="E18" s="497" t="s">
        <v>983</v>
      </c>
      <c r="F18" s="497"/>
      <c r="G18" s="496"/>
      <c r="H18" s="496" t="s">
        <v>982</v>
      </c>
      <c r="I18" s="496"/>
      <c r="J18" s="496"/>
      <c r="K18" s="495"/>
      <c r="L18" s="494"/>
    </row>
    <row r="19" spans="1:15" ht="10.5" customHeight="1">
      <c r="B19" s="544" t="s">
        <v>981</v>
      </c>
      <c r="C19" s="544"/>
      <c r="D19" s="493"/>
      <c r="E19" s="545" t="s">
        <v>577</v>
      </c>
      <c r="F19" s="545" t="s">
        <v>980</v>
      </c>
      <c r="G19" s="545" t="s">
        <v>979</v>
      </c>
      <c r="H19" s="545" t="s">
        <v>577</v>
      </c>
      <c r="I19" s="547" t="s">
        <v>978</v>
      </c>
      <c r="J19" s="547" t="s">
        <v>977</v>
      </c>
      <c r="K19" s="492" t="s">
        <v>596</v>
      </c>
      <c r="L19" s="491" t="s">
        <v>595</v>
      </c>
    </row>
    <row r="20" spans="1:15" ht="10.5" customHeight="1">
      <c r="A20" s="474"/>
      <c r="B20" s="474"/>
      <c r="C20" s="474"/>
      <c r="D20" s="474"/>
      <c r="E20" s="546"/>
      <c r="F20" s="546"/>
      <c r="G20" s="546"/>
      <c r="H20" s="546"/>
      <c r="I20" s="548"/>
      <c r="J20" s="548"/>
      <c r="K20" s="490"/>
      <c r="L20" s="489"/>
    </row>
    <row r="21" spans="1:15" ht="3" customHeight="1">
      <c r="A21" s="488"/>
      <c r="B21" s="488"/>
      <c r="C21" s="488"/>
      <c r="D21" s="487"/>
      <c r="E21" s="466"/>
      <c r="F21" s="466"/>
      <c r="G21" s="466"/>
      <c r="H21" s="466"/>
      <c r="I21" s="466"/>
      <c r="J21" s="466"/>
      <c r="L21" s="466"/>
    </row>
    <row r="22" spans="1:15" ht="10.5" customHeight="1">
      <c r="A22" s="468"/>
      <c r="B22" s="468"/>
      <c r="D22" s="477"/>
      <c r="E22" s="481"/>
      <c r="F22" s="481"/>
      <c r="G22" s="481"/>
      <c r="H22" s="484" t="s">
        <v>976</v>
      </c>
      <c r="I22" s="481"/>
      <c r="J22" s="481"/>
      <c r="K22" s="480"/>
      <c r="L22" s="466"/>
    </row>
    <row r="23" spans="1:15" ht="3" customHeight="1">
      <c r="A23" s="468"/>
      <c r="B23" s="483"/>
      <c r="C23" s="482"/>
      <c r="D23" s="477"/>
      <c r="E23" s="481"/>
      <c r="F23" s="481"/>
      <c r="G23" s="481"/>
      <c r="H23" s="481"/>
      <c r="I23" s="481"/>
      <c r="J23" s="481"/>
      <c r="K23" s="480"/>
      <c r="L23" s="466"/>
    </row>
    <row r="24" spans="1:15" ht="9" customHeight="1">
      <c r="A24" s="479"/>
      <c r="B24" s="541" t="s">
        <v>621</v>
      </c>
      <c r="C24" s="542"/>
      <c r="D24" s="478"/>
      <c r="E24" s="475">
        <v>6701</v>
      </c>
      <c r="F24" s="475" t="s">
        <v>969</v>
      </c>
      <c r="G24" s="475" t="s">
        <v>969</v>
      </c>
      <c r="H24" s="475">
        <v>48488</v>
      </c>
      <c r="I24" s="475">
        <v>37995</v>
      </c>
      <c r="J24" s="475">
        <v>10493</v>
      </c>
      <c r="K24" s="476">
        <v>42697117</v>
      </c>
      <c r="L24" s="475">
        <v>2187911</v>
      </c>
      <c r="N24" s="466"/>
      <c r="O24" s="466"/>
    </row>
    <row r="25" spans="1:15" ht="9" customHeight="1">
      <c r="A25" s="468"/>
      <c r="B25" s="541" t="s">
        <v>612</v>
      </c>
      <c r="C25" s="542"/>
      <c r="D25" s="477"/>
      <c r="E25" s="475">
        <v>19796</v>
      </c>
      <c r="F25" s="475" t="s">
        <v>969</v>
      </c>
      <c r="G25" s="475" t="s">
        <v>969</v>
      </c>
      <c r="H25" s="475">
        <v>44079</v>
      </c>
      <c r="I25" s="475">
        <v>24925</v>
      </c>
      <c r="J25" s="475">
        <v>19154</v>
      </c>
      <c r="K25" s="476">
        <v>2342317</v>
      </c>
      <c r="L25" s="475">
        <v>184057</v>
      </c>
      <c r="N25" s="466"/>
      <c r="O25" s="466"/>
    </row>
    <row r="26" spans="1:15" ht="3" customHeight="1">
      <c r="A26" s="468"/>
      <c r="B26" s="486"/>
      <c r="C26" s="482"/>
      <c r="D26" s="477"/>
      <c r="E26" s="481"/>
      <c r="F26" s="481"/>
      <c r="G26" s="481"/>
      <c r="H26" s="481"/>
      <c r="I26" s="485"/>
      <c r="J26" s="485"/>
      <c r="K26" s="480"/>
      <c r="L26" s="481"/>
      <c r="N26" s="466"/>
      <c r="O26" s="466"/>
    </row>
    <row r="27" spans="1:15" ht="10.5" customHeight="1">
      <c r="A27" s="468"/>
      <c r="B27" s="468"/>
      <c r="D27" s="477"/>
      <c r="E27" s="481"/>
      <c r="F27" s="481"/>
      <c r="G27" s="481"/>
      <c r="H27" s="484" t="s">
        <v>975</v>
      </c>
      <c r="I27" s="481"/>
      <c r="J27" s="481"/>
      <c r="K27" s="480"/>
      <c r="L27" s="466"/>
      <c r="N27" s="466"/>
      <c r="O27" s="466"/>
    </row>
    <row r="28" spans="1:15" ht="3" customHeight="1">
      <c r="A28" s="468"/>
      <c r="B28" s="483"/>
      <c r="C28" s="482"/>
      <c r="D28" s="477"/>
      <c r="E28" s="481"/>
      <c r="F28" s="481"/>
      <c r="G28" s="481"/>
      <c r="H28" s="481"/>
      <c r="I28" s="481"/>
      <c r="J28" s="481"/>
      <c r="K28" s="480"/>
      <c r="L28" s="466"/>
      <c r="N28" s="466"/>
      <c r="O28" s="466"/>
    </row>
    <row r="29" spans="1:15" ht="9" customHeight="1">
      <c r="A29" s="479"/>
      <c r="B29" s="541" t="s">
        <v>621</v>
      </c>
      <c r="C29" s="542"/>
      <c r="D29" s="478"/>
      <c r="E29" s="475">
        <v>7064</v>
      </c>
      <c r="F29" s="475">
        <f>E29-G29</f>
        <v>2626</v>
      </c>
      <c r="G29" s="475">
        <v>4438</v>
      </c>
      <c r="H29" s="475">
        <v>56581</v>
      </c>
      <c r="I29" s="475">
        <v>43674</v>
      </c>
      <c r="J29" s="475">
        <v>12907</v>
      </c>
      <c r="K29" s="476">
        <v>65477701</v>
      </c>
      <c r="L29" s="475">
        <v>3171634</v>
      </c>
      <c r="N29" s="466"/>
      <c r="O29" s="466"/>
    </row>
    <row r="30" spans="1:15" ht="9" customHeight="1">
      <c r="A30" s="468"/>
      <c r="B30" s="541" t="s">
        <v>612</v>
      </c>
      <c r="C30" s="542"/>
      <c r="D30" s="477"/>
      <c r="E30" s="475">
        <v>22484</v>
      </c>
      <c r="F30" s="475" t="s">
        <v>969</v>
      </c>
      <c r="G30" s="475" t="s">
        <v>969</v>
      </c>
      <c r="H30" s="475">
        <v>52163</v>
      </c>
      <c r="I30" s="475">
        <v>30128</v>
      </c>
      <c r="J30" s="475">
        <v>22035</v>
      </c>
      <c r="K30" s="476">
        <v>3970758</v>
      </c>
      <c r="L30" s="475">
        <v>645708</v>
      </c>
      <c r="N30" s="466"/>
      <c r="O30" s="466"/>
    </row>
    <row r="31" spans="1:15" ht="3" customHeight="1">
      <c r="A31" s="468"/>
      <c r="B31" s="486"/>
      <c r="C31" s="482"/>
      <c r="D31" s="477"/>
      <c r="E31" s="481"/>
      <c r="F31" s="481"/>
      <c r="G31" s="481"/>
      <c r="H31" s="481"/>
      <c r="I31" s="485"/>
      <c r="J31" s="485"/>
      <c r="K31" s="480"/>
      <c r="L31" s="481"/>
      <c r="N31" s="466"/>
      <c r="O31" s="466"/>
    </row>
    <row r="32" spans="1:15" ht="10.5" customHeight="1">
      <c r="A32" s="468"/>
      <c r="B32" s="468"/>
      <c r="D32" s="477"/>
      <c r="E32" s="481"/>
      <c r="F32" s="481"/>
      <c r="G32" s="481"/>
      <c r="H32" s="484" t="s">
        <v>974</v>
      </c>
      <c r="I32" s="481"/>
      <c r="J32" s="481"/>
      <c r="K32" s="480"/>
      <c r="L32" s="466"/>
      <c r="N32" s="466"/>
      <c r="O32" s="466"/>
    </row>
    <row r="33" spans="1:15" ht="3" customHeight="1">
      <c r="A33" s="468"/>
      <c r="B33" s="483"/>
      <c r="C33" s="482"/>
      <c r="D33" s="477"/>
      <c r="E33" s="481"/>
      <c r="F33" s="481"/>
      <c r="G33" s="481"/>
      <c r="H33" s="481"/>
      <c r="I33" s="481"/>
      <c r="J33" s="481"/>
      <c r="K33" s="480"/>
      <c r="L33" s="466"/>
      <c r="N33" s="466"/>
      <c r="O33" s="466"/>
    </row>
    <row r="34" spans="1:15" ht="9" customHeight="1">
      <c r="A34" s="479"/>
      <c r="B34" s="541" t="s">
        <v>621</v>
      </c>
      <c r="C34" s="542"/>
      <c r="D34" s="478"/>
      <c r="E34" s="475">
        <v>7884</v>
      </c>
      <c r="F34" s="475">
        <f>E34-G34</f>
        <v>2849</v>
      </c>
      <c r="G34" s="475">
        <v>5035</v>
      </c>
      <c r="H34" s="475">
        <v>70162</v>
      </c>
      <c r="I34" s="475">
        <v>53886</v>
      </c>
      <c r="J34" s="475">
        <v>16276</v>
      </c>
      <c r="K34" s="476">
        <v>81741264</v>
      </c>
      <c r="L34" s="475">
        <v>3001670</v>
      </c>
      <c r="N34" s="466"/>
      <c r="O34" s="466"/>
    </row>
    <row r="35" spans="1:15" ht="9" customHeight="1">
      <c r="A35" s="468"/>
      <c r="B35" s="541" t="s">
        <v>612</v>
      </c>
      <c r="C35" s="542"/>
      <c r="D35" s="477"/>
      <c r="E35" s="475">
        <v>24621</v>
      </c>
      <c r="F35" s="475" t="s">
        <v>969</v>
      </c>
      <c r="G35" s="475" t="s">
        <v>969</v>
      </c>
      <c r="H35" s="475">
        <v>61832</v>
      </c>
      <c r="I35" s="475">
        <v>34833</v>
      </c>
      <c r="J35" s="475">
        <v>26999</v>
      </c>
      <c r="K35" s="476">
        <v>7169382</v>
      </c>
      <c r="L35" s="475">
        <v>638103</v>
      </c>
      <c r="N35" s="466"/>
      <c r="O35" s="466"/>
    </row>
    <row r="36" spans="1:15" ht="3" customHeight="1">
      <c r="A36" s="468"/>
      <c r="B36" s="486"/>
      <c r="C36" s="482"/>
      <c r="D36" s="477"/>
      <c r="E36" s="481"/>
      <c r="F36" s="481"/>
      <c r="G36" s="481"/>
      <c r="H36" s="481"/>
      <c r="I36" s="485"/>
      <c r="J36" s="485"/>
      <c r="K36" s="480"/>
      <c r="L36" s="481"/>
      <c r="N36" s="466"/>
      <c r="O36" s="466"/>
    </row>
    <row r="37" spans="1:15" ht="10.5" customHeight="1">
      <c r="A37" s="468"/>
      <c r="B37" s="468"/>
      <c r="D37" s="477"/>
      <c r="E37" s="481"/>
      <c r="F37" s="481"/>
      <c r="G37" s="481"/>
      <c r="H37" s="484" t="s">
        <v>973</v>
      </c>
      <c r="I37" s="481"/>
      <c r="J37" s="481"/>
      <c r="K37" s="480"/>
      <c r="L37" s="466"/>
      <c r="N37" s="466"/>
      <c r="O37" s="466"/>
    </row>
    <row r="38" spans="1:15" ht="3" customHeight="1">
      <c r="A38" s="468"/>
      <c r="B38" s="483"/>
      <c r="C38" s="482"/>
      <c r="D38" s="477"/>
      <c r="E38" s="481"/>
      <c r="F38" s="481"/>
      <c r="G38" s="481"/>
      <c r="H38" s="481"/>
      <c r="I38" s="481"/>
      <c r="J38" s="481"/>
      <c r="K38" s="480"/>
      <c r="L38" s="466"/>
      <c r="N38" s="466"/>
      <c r="O38" s="466"/>
    </row>
    <row r="39" spans="1:15" ht="9" customHeight="1">
      <c r="A39" s="479"/>
      <c r="B39" s="541" t="s">
        <v>621</v>
      </c>
      <c r="C39" s="542"/>
      <c r="D39" s="478"/>
      <c r="E39" s="475">
        <v>8777</v>
      </c>
      <c r="F39" s="475">
        <f>E39-G39</f>
        <v>3161</v>
      </c>
      <c r="G39" s="475">
        <v>5616</v>
      </c>
      <c r="H39" s="475">
        <v>85444</v>
      </c>
      <c r="I39" s="475">
        <v>64309</v>
      </c>
      <c r="J39" s="475">
        <v>21135</v>
      </c>
      <c r="K39" s="476">
        <v>118559012</v>
      </c>
      <c r="L39" s="475">
        <v>4828728</v>
      </c>
      <c r="N39" s="466"/>
      <c r="O39" s="466"/>
    </row>
    <row r="40" spans="1:15" ht="9" customHeight="1">
      <c r="A40" s="468"/>
      <c r="B40" s="541" t="s">
        <v>612</v>
      </c>
      <c r="C40" s="542"/>
      <c r="D40" s="477"/>
      <c r="E40" s="475">
        <v>26179</v>
      </c>
      <c r="F40" s="475" t="s">
        <v>969</v>
      </c>
      <c r="G40" s="475" t="s">
        <v>969</v>
      </c>
      <c r="H40" s="475">
        <v>70380</v>
      </c>
      <c r="I40" s="475">
        <v>39590</v>
      </c>
      <c r="J40" s="475">
        <v>30790</v>
      </c>
      <c r="K40" s="476">
        <v>9534099</v>
      </c>
      <c r="L40" s="475">
        <v>906725</v>
      </c>
      <c r="N40" s="466"/>
      <c r="O40" s="466"/>
    </row>
    <row r="41" spans="1:15" ht="3" customHeight="1">
      <c r="A41" s="468"/>
      <c r="B41" s="486"/>
      <c r="C41" s="482"/>
      <c r="D41" s="477"/>
      <c r="E41" s="481"/>
      <c r="F41" s="481"/>
      <c r="G41" s="481"/>
      <c r="H41" s="481"/>
      <c r="I41" s="485"/>
      <c r="J41" s="485"/>
      <c r="K41" s="480"/>
      <c r="L41" s="481"/>
      <c r="N41" s="466"/>
      <c r="O41" s="466"/>
    </row>
    <row r="42" spans="1:15" ht="10.5" customHeight="1">
      <c r="A42" s="468"/>
      <c r="B42" s="468"/>
      <c r="D42" s="477"/>
      <c r="E42" s="481"/>
      <c r="F42" s="481"/>
      <c r="G42" s="481"/>
      <c r="H42" s="484" t="s">
        <v>972</v>
      </c>
      <c r="I42" s="481"/>
      <c r="J42" s="481"/>
      <c r="K42" s="480"/>
      <c r="L42" s="466"/>
      <c r="N42" s="466"/>
      <c r="O42" s="466"/>
    </row>
    <row r="43" spans="1:15" ht="3" customHeight="1">
      <c r="A43" s="468"/>
      <c r="B43" s="483"/>
      <c r="C43" s="482"/>
      <c r="D43" s="477"/>
      <c r="E43" s="481"/>
      <c r="F43" s="481"/>
      <c r="G43" s="481"/>
      <c r="H43" s="481"/>
      <c r="I43" s="481"/>
      <c r="J43" s="481"/>
      <c r="K43" s="480"/>
      <c r="L43" s="466"/>
      <c r="N43" s="466"/>
      <c r="O43" s="466"/>
    </row>
    <row r="44" spans="1:15" ht="9" customHeight="1">
      <c r="A44" s="479"/>
      <c r="B44" s="541" t="s">
        <v>621</v>
      </c>
      <c r="C44" s="542"/>
      <c r="D44" s="478"/>
      <c r="E44" s="475">
        <v>10042</v>
      </c>
      <c r="F44" s="475">
        <f>E44-G44</f>
        <v>3732</v>
      </c>
      <c r="G44" s="475">
        <v>6310</v>
      </c>
      <c r="H44" s="475">
        <v>106603</v>
      </c>
      <c r="I44" s="475">
        <v>78107</v>
      </c>
      <c r="J44" s="475">
        <v>28496</v>
      </c>
      <c r="K44" s="476">
        <v>182293821</v>
      </c>
      <c r="L44" s="475">
        <v>6701435</v>
      </c>
      <c r="N44" s="466"/>
      <c r="O44" s="466"/>
    </row>
    <row r="45" spans="1:15" ht="9" customHeight="1">
      <c r="A45" s="468"/>
      <c r="B45" s="541" t="s">
        <v>612</v>
      </c>
      <c r="C45" s="542"/>
      <c r="D45" s="477"/>
      <c r="E45" s="475">
        <v>26626</v>
      </c>
      <c r="F45" s="475" t="s">
        <v>969</v>
      </c>
      <c r="G45" s="475" t="s">
        <v>969</v>
      </c>
      <c r="H45" s="475">
        <v>74636</v>
      </c>
      <c r="I45" s="475">
        <v>40788</v>
      </c>
      <c r="J45" s="475">
        <v>33848</v>
      </c>
      <c r="K45" s="476">
        <v>11818060</v>
      </c>
      <c r="L45" s="475">
        <v>1090154</v>
      </c>
      <c r="N45" s="466"/>
      <c r="O45" s="466"/>
    </row>
    <row r="46" spans="1:15" ht="3" customHeight="1">
      <c r="A46" s="468"/>
      <c r="B46" s="486"/>
      <c r="C46" s="482"/>
      <c r="D46" s="477"/>
      <c r="E46" s="481"/>
      <c r="F46" s="481"/>
      <c r="G46" s="481"/>
      <c r="H46" s="481"/>
      <c r="I46" s="485"/>
      <c r="J46" s="485"/>
      <c r="K46" s="480"/>
      <c r="L46" s="481"/>
      <c r="N46" s="466"/>
      <c r="O46" s="466"/>
    </row>
    <row r="47" spans="1:15" ht="10.5" customHeight="1">
      <c r="A47" s="468"/>
      <c r="B47" s="468"/>
      <c r="D47" s="477"/>
      <c r="E47" s="481"/>
      <c r="F47" s="481"/>
      <c r="G47" s="481"/>
      <c r="H47" s="484" t="s">
        <v>971</v>
      </c>
      <c r="I47" s="481"/>
      <c r="J47" s="481"/>
      <c r="K47" s="480"/>
      <c r="L47" s="466"/>
      <c r="N47" s="466"/>
      <c r="O47" s="466"/>
    </row>
    <row r="48" spans="1:15" ht="3" customHeight="1">
      <c r="A48" s="468"/>
      <c r="B48" s="483"/>
      <c r="C48" s="482"/>
      <c r="D48" s="477"/>
      <c r="E48" s="481"/>
      <c r="F48" s="481"/>
      <c r="G48" s="481"/>
      <c r="H48" s="481"/>
      <c r="I48" s="481"/>
      <c r="J48" s="481"/>
      <c r="K48" s="480"/>
      <c r="L48" s="466"/>
      <c r="N48" s="466"/>
      <c r="O48" s="466"/>
    </row>
    <row r="49" spans="1:15" ht="9" customHeight="1">
      <c r="A49" s="479"/>
      <c r="B49" s="541" t="s">
        <v>621</v>
      </c>
      <c r="C49" s="542"/>
      <c r="D49" s="478"/>
      <c r="E49" s="475">
        <v>10098</v>
      </c>
      <c r="F49" s="475">
        <f>E49-G49</f>
        <v>3414</v>
      </c>
      <c r="G49" s="475">
        <v>6684</v>
      </c>
      <c r="H49" s="475">
        <v>127003</v>
      </c>
      <c r="I49" s="475">
        <v>90651</v>
      </c>
      <c r="J49" s="475">
        <v>36352</v>
      </c>
      <c r="K49" s="476">
        <v>261731241</v>
      </c>
      <c r="L49" s="475">
        <v>11317187</v>
      </c>
      <c r="N49" s="466"/>
      <c r="O49" s="466"/>
    </row>
    <row r="50" spans="1:15" ht="9" customHeight="1">
      <c r="A50" s="468"/>
      <c r="B50" s="541" t="s">
        <v>612</v>
      </c>
      <c r="C50" s="542"/>
      <c r="D50" s="477"/>
      <c r="E50" s="475">
        <v>26203</v>
      </c>
      <c r="F50" s="475" t="s">
        <v>969</v>
      </c>
      <c r="G50" s="475" t="s">
        <v>969</v>
      </c>
      <c r="H50" s="475">
        <v>79029</v>
      </c>
      <c r="I50" s="475">
        <v>40844</v>
      </c>
      <c r="J50" s="475">
        <v>38185</v>
      </c>
      <c r="K50" s="476">
        <v>18001265</v>
      </c>
      <c r="L50" s="475">
        <v>1606920</v>
      </c>
      <c r="N50" s="466"/>
      <c r="O50" s="466"/>
    </row>
    <row r="51" spans="1:15" ht="3" customHeight="1">
      <c r="A51" s="468"/>
      <c r="B51" s="486"/>
      <c r="C51" s="482"/>
      <c r="D51" s="477"/>
      <c r="E51" s="481"/>
      <c r="F51" s="481"/>
      <c r="G51" s="481"/>
      <c r="H51" s="481"/>
      <c r="I51" s="485"/>
      <c r="J51" s="485"/>
      <c r="K51" s="480"/>
      <c r="L51" s="481"/>
      <c r="N51" s="466"/>
      <c r="O51" s="466"/>
    </row>
    <row r="52" spans="1:15" ht="10.5" customHeight="1">
      <c r="A52" s="468"/>
      <c r="B52" s="468"/>
      <c r="D52" s="477"/>
      <c r="E52" s="481"/>
      <c r="F52" s="481"/>
      <c r="G52" s="481"/>
      <c r="H52" s="484" t="s">
        <v>970</v>
      </c>
      <c r="I52" s="481"/>
      <c r="J52" s="481"/>
      <c r="K52" s="480"/>
      <c r="L52" s="466"/>
      <c r="N52" s="466"/>
      <c r="O52" s="466"/>
    </row>
    <row r="53" spans="1:15" ht="3" customHeight="1">
      <c r="A53" s="468"/>
      <c r="B53" s="483"/>
      <c r="C53" s="482"/>
      <c r="D53" s="477"/>
      <c r="E53" s="481"/>
      <c r="F53" s="481"/>
      <c r="G53" s="481"/>
      <c r="H53" s="481"/>
      <c r="I53" s="481"/>
      <c r="J53" s="481"/>
      <c r="K53" s="480"/>
      <c r="L53" s="466"/>
      <c r="N53" s="466"/>
      <c r="O53" s="466"/>
    </row>
    <row r="54" spans="1:15" ht="9" customHeight="1">
      <c r="A54" s="479"/>
      <c r="B54" s="541" t="s">
        <v>621</v>
      </c>
      <c r="C54" s="542"/>
      <c r="D54" s="478"/>
      <c r="E54" s="475">
        <v>10528</v>
      </c>
      <c r="F54" s="475">
        <f>E54-G54</f>
        <v>3308</v>
      </c>
      <c r="G54" s="475">
        <v>7220</v>
      </c>
      <c r="H54" s="475">
        <v>146452</v>
      </c>
      <c r="I54" s="475">
        <v>104090</v>
      </c>
      <c r="J54" s="475">
        <v>42362</v>
      </c>
      <c r="K54" s="476">
        <v>337905574</v>
      </c>
      <c r="L54" s="475">
        <v>13271262</v>
      </c>
      <c r="N54" s="466"/>
      <c r="O54" s="466"/>
    </row>
    <row r="55" spans="1:15" ht="9" customHeight="1">
      <c r="A55" s="468"/>
      <c r="B55" s="541" t="s">
        <v>612</v>
      </c>
      <c r="C55" s="542"/>
      <c r="D55" s="477"/>
      <c r="E55" s="475">
        <v>28170</v>
      </c>
      <c r="F55" s="475" t="s">
        <v>969</v>
      </c>
      <c r="G55" s="475" t="s">
        <v>969</v>
      </c>
      <c r="H55" s="475">
        <v>88288</v>
      </c>
      <c r="I55" s="475">
        <v>44380</v>
      </c>
      <c r="J55" s="475">
        <v>43908</v>
      </c>
      <c r="K55" s="476">
        <v>24233477</v>
      </c>
      <c r="L55" s="475">
        <v>2177305</v>
      </c>
      <c r="N55" s="466"/>
      <c r="O55" s="466"/>
    </row>
    <row r="56" spans="1:15" ht="3" customHeight="1">
      <c r="A56" s="468"/>
      <c r="B56" s="486"/>
      <c r="C56" s="482"/>
      <c r="D56" s="477"/>
      <c r="E56" s="481"/>
      <c r="F56" s="481"/>
      <c r="G56" s="481"/>
      <c r="H56" s="481"/>
      <c r="I56" s="485"/>
      <c r="J56" s="485"/>
      <c r="K56" s="480"/>
      <c r="L56" s="481"/>
      <c r="N56" s="466"/>
      <c r="O56" s="466"/>
    </row>
    <row r="57" spans="1:15" ht="10.5" customHeight="1">
      <c r="A57" s="468"/>
      <c r="B57" s="468"/>
      <c r="D57" s="477"/>
      <c r="E57" s="481"/>
      <c r="F57" s="481"/>
      <c r="G57" s="481"/>
      <c r="H57" s="484" t="s">
        <v>968</v>
      </c>
      <c r="I57" s="481"/>
      <c r="J57" s="481"/>
      <c r="K57" s="480"/>
      <c r="L57" s="466"/>
      <c r="N57" s="466"/>
      <c r="O57" s="466"/>
    </row>
    <row r="58" spans="1:15" ht="3" customHeight="1">
      <c r="A58" s="468"/>
      <c r="B58" s="483"/>
      <c r="C58" s="482"/>
      <c r="D58" s="477"/>
      <c r="E58" s="481"/>
      <c r="F58" s="481"/>
      <c r="G58" s="481"/>
      <c r="H58" s="481"/>
      <c r="I58" s="481"/>
      <c r="J58" s="481"/>
      <c r="K58" s="480"/>
      <c r="L58" s="466"/>
      <c r="N58" s="466"/>
      <c r="O58" s="466"/>
    </row>
    <row r="59" spans="1:15" ht="9" customHeight="1">
      <c r="A59" s="479"/>
      <c r="B59" s="541" t="s">
        <v>621</v>
      </c>
      <c r="C59" s="542"/>
      <c r="D59" s="478"/>
      <c r="E59" s="475">
        <v>12091</v>
      </c>
      <c r="F59" s="475">
        <f>E59-G59</f>
        <v>3660</v>
      </c>
      <c r="G59" s="475">
        <v>8431</v>
      </c>
      <c r="H59" s="475">
        <v>172140</v>
      </c>
      <c r="I59" s="475">
        <v>121355</v>
      </c>
      <c r="J59" s="475">
        <v>50785</v>
      </c>
      <c r="K59" s="476">
        <v>434177381</v>
      </c>
      <c r="L59" s="475">
        <v>17096737</v>
      </c>
      <c r="N59" s="466"/>
      <c r="O59" s="466"/>
    </row>
    <row r="60" spans="1:15" ht="9" customHeight="1">
      <c r="A60" s="468"/>
      <c r="B60" s="541" t="s">
        <v>612</v>
      </c>
      <c r="C60" s="542"/>
      <c r="D60" s="477"/>
      <c r="E60" s="475">
        <v>28885</v>
      </c>
      <c r="F60" s="475">
        <f>E60-G60</f>
        <v>23980</v>
      </c>
      <c r="G60" s="475">
        <v>4905</v>
      </c>
      <c r="H60" s="475">
        <v>92343</v>
      </c>
      <c r="I60" s="475">
        <v>47201</v>
      </c>
      <c r="J60" s="475">
        <v>45142</v>
      </c>
      <c r="K60" s="476">
        <v>29284684</v>
      </c>
      <c r="L60" s="475">
        <v>2759830</v>
      </c>
      <c r="N60" s="466"/>
      <c r="O60" s="466"/>
    </row>
    <row r="61" spans="1:15" ht="3" customHeight="1">
      <c r="A61" s="468"/>
      <c r="B61" s="486"/>
      <c r="C61" s="482"/>
      <c r="D61" s="477"/>
      <c r="E61" s="481"/>
      <c r="F61" s="481"/>
      <c r="G61" s="481"/>
      <c r="H61" s="481"/>
      <c r="I61" s="485"/>
      <c r="J61" s="485"/>
      <c r="K61" s="480"/>
      <c r="L61" s="481"/>
      <c r="N61" s="466"/>
      <c r="O61" s="466"/>
    </row>
    <row r="62" spans="1:15" ht="10.5" customHeight="1">
      <c r="A62" s="468"/>
      <c r="B62" s="468"/>
      <c r="D62" s="477"/>
      <c r="E62" s="481"/>
      <c r="F62" s="481"/>
      <c r="G62" s="481"/>
      <c r="H62" s="484" t="s">
        <v>967</v>
      </c>
      <c r="I62" s="481"/>
      <c r="J62" s="481"/>
      <c r="K62" s="480"/>
      <c r="L62" s="466"/>
      <c r="N62" s="466"/>
      <c r="O62" s="466"/>
    </row>
    <row r="63" spans="1:15" ht="3" customHeight="1">
      <c r="A63" s="468"/>
      <c r="B63" s="483"/>
      <c r="C63" s="482"/>
      <c r="D63" s="477"/>
      <c r="E63" s="481"/>
      <c r="F63" s="481"/>
      <c r="G63" s="481"/>
      <c r="H63" s="481"/>
      <c r="I63" s="481"/>
      <c r="J63" s="481"/>
      <c r="K63" s="480"/>
      <c r="L63" s="466"/>
      <c r="N63" s="466"/>
      <c r="O63" s="466"/>
    </row>
    <row r="64" spans="1:15" ht="9" customHeight="1">
      <c r="A64" s="479"/>
      <c r="B64" s="541" t="s">
        <v>621</v>
      </c>
      <c r="C64" s="542"/>
      <c r="D64" s="478"/>
      <c r="E64" s="475">
        <v>10829</v>
      </c>
      <c r="F64" s="475">
        <f>E64-G64</f>
        <v>3116</v>
      </c>
      <c r="G64" s="475">
        <v>7713</v>
      </c>
      <c r="H64" s="475">
        <v>158328</v>
      </c>
      <c r="I64" s="475" t="s">
        <v>962</v>
      </c>
      <c r="J64" s="475" t="s">
        <v>962</v>
      </c>
      <c r="K64" s="476">
        <v>567930706</v>
      </c>
      <c r="L64" s="475">
        <v>21448141</v>
      </c>
      <c r="N64" s="466"/>
      <c r="O64" s="466"/>
    </row>
    <row r="65" spans="1:15" ht="9" customHeight="1">
      <c r="A65" s="468"/>
      <c r="B65" s="541" t="s">
        <v>612</v>
      </c>
      <c r="C65" s="542"/>
      <c r="D65" s="477"/>
      <c r="E65" s="475">
        <v>30520</v>
      </c>
      <c r="F65" s="475">
        <f>E65-G65</f>
        <v>24793</v>
      </c>
      <c r="G65" s="475">
        <v>5727</v>
      </c>
      <c r="H65" s="475">
        <v>108575</v>
      </c>
      <c r="I65" s="475" t="s">
        <v>962</v>
      </c>
      <c r="J65" s="475" t="s">
        <v>962</v>
      </c>
      <c r="K65" s="476">
        <v>49314734</v>
      </c>
      <c r="L65" s="475">
        <v>4213674</v>
      </c>
      <c r="N65" s="466"/>
      <c r="O65" s="466"/>
    </row>
    <row r="66" spans="1:15" ht="3" customHeight="1">
      <c r="A66" s="468"/>
      <c r="B66" s="486"/>
      <c r="C66" s="482"/>
      <c r="D66" s="477"/>
      <c r="E66" s="481"/>
      <c r="F66" s="481"/>
      <c r="G66" s="481"/>
      <c r="H66" s="481"/>
      <c r="I66" s="485"/>
      <c r="J66" s="485"/>
      <c r="K66" s="480"/>
      <c r="L66" s="481"/>
      <c r="N66" s="466"/>
      <c r="O66" s="466"/>
    </row>
    <row r="67" spans="1:15" ht="10.5" customHeight="1">
      <c r="A67" s="468"/>
      <c r="B67" s="468"/>
      <c r="D67" s="477"/>
      <c r="E67" s="481"/>
      <c r="F67" s="481"/>
      <c r="G67" s="481"/>
      <c r="H67" s="484" t="s">
        <v>966</v>
      </c>
      <c r="I67" s="481"/>
      <c r="J67" s="481"/>
      <c r="K67" s="480"/>
      <c r="L67" s="466"/>
      <c r="N67" s="466"/>
      <c r="O67" s="466"/>
    </row>
    <row r="68" spans="1:15" ht="3" customHeight="1">
      <c r="A68" s="468"/>
      <c r="B68" s="483"/>
      <c r="C68" s="482"/>
      <c r="D68" s="477"/>
      <c r="E68" s="481"/>
      <c r="F68" s="481"/>
      <c r="G68" s="481"/>
      <c r="H68" s="481"/>
      <c r="I68" s="481"/>
      <c r="J68" s="481"/>
      <c r="K68" s="480"/>
      <c r="L68" s="466"/>
      <c r="N68" s="466"/>
      <c r="O68" s="466"/>
    </row>
    <row r="69" spans="1:15" ht="9.75" customHeight="1">
      <c r="A69" s="479"/>
      <c r="B69" s="541" t="s">
        <v>621</v>
      </c>
      <c r="C69" s="542"/>
      <c r="D69" s="478"/>
      <c r="E69" s="475">
        <v>12272</v>
      </c>
      <c r="F69" s="475">
        <f>E69-G69</f>
        <v>3397</v>
      </c>
      <c r="G69" s="475">
        <v>8875</v>
      </c>
      <c r="H69" s="475">
        <v>173860</v>
      </c>
      <c r="I69" s="475" t="s">
        <v>962</v>
      </c>
      <c r="J69" s="475" t="s">
        <v>962</v>
      </c>
      <c r="K69" s="476">
        <v>792425228</v>
      </c>
      <c r="L69" s="475">
        <v>29558247</v>
      </c>
      <c r="N69" s="466"/>
      <c r="O69" s="466"/>
    </row>
    <row r="70" spans="1:15" ht="9.75" customHeight="1">
      <c r="A70" s="468"/>
      <c r="B70" s="541" t="s">
        <v>612</v>
      </c>
      <c r="C70" s="542"/>
      <c r="D70" s="477"/>
      <c r="E70" s="475">
        <v>31516</v>
      </c>
      <c r="F70" s="475">
        <f>E70-G70</f>
        <v>25036</v>
      </c>
      <c r="G70" s="475">
        <v>6480</v>
      </c>
      <c r="H70" s="475">
        <v>115232</v>
      </c>
      <c r="I70" s="475" t="s">
        <v>962</v>
      </c>
      <c r="J70" s="475" t="s">
        <v>962</v>
      </c>
      <c r="K70" s="476">
        <v>65458595</v>
      </c>
      <c r="L70" s="475">
        <v>6228039</v>
      </c>
      <c r="N70" s="466"/>
      <c r="O70" s="466"/>
    </row>
    <row r="71" spans="1:15" ht="3" customHeight="1">
      <c r="A71" s="468"/>
      <c r="B71" s="486"/>
      <c r="C71" s="482"/>
      <c r="D71" s="477"/>
      <c r="E71" s="481"/>
      <c r="F71" s="481"/>
      <c r="G71" s="481"/>
      <c r="H71" s="481"/>
      <c r="I71" s="485"/>
      <c r="J71" s="485"/>
      <c r="K71" s="480"/>
      <c r="L71" s="481"/>
      <c r="N71" s="466"/>
      <c r="O71" s="466"/>
    </row>
    <row r="72" spans="1:15" ht="10.5" customHeight="1">
      <c r="A72" s="468"/>
      <c r="B72" s="468"/>
      <c r="D72" s="477"/>
      <c r="E72" s="481"/>
      <c r="F72" s="481"/>
      <c r="G72" s="481"/>
      <c r="H72" s="484" t="s">
        <v>965</v>
      </c>
      <c r="I72" s="481"/>
      <c r="J72" s="481"/>
      <c r="K72" s="480"/>
      <c r="L72" s="466"/>
      <c r="N72" s="466"/>
      <c r="O72" s="466"/>
    </row>
    <row r="73" spans="1:15" ht="3" customHeight="1">
      <c r="A73" s="468"/>
      <c r="B73" s="483"/>
      <c r="C73" s="482"/>
      <c r="D73" s="477"/>
      <c r="E73" s="481"/>
      <c r="F73" s="481"/>
      <c r="G73" s="481"/>
      <c r="H73" s="481"/>
      <c r="I73" s="481"/>
      <c r="J73" s="481"/>
      <c r="K73" s="480"/>
      <c r="L73" s="466"/>
      <c r="N73" s="466"/>
      <c r="O73" s="466"/>
    </row>
    <row r="74" spans="1:15" ht="9" customHeight="1">
      <c r="A74" s="479"/>
      <c r="B74" s="541" t="s">
        <v>621</v>
      </c>
      <c r="C74" s="542"/>
      <c r="D74" s="478"/>
      <c r="E74" s="475">
        <v>12061</v>
      </c>
      <c r="F74" s="475">
        <f>E74-G74</f>
        <v>3151</v>
      </c>
      <c r="G74" s="475">
        <v>8910</v>
      </c>
      <c r="H74" s="475">
        <v>180610</v>
      </c>
      <c r="I74" s="475" t="s">
        <v>962</v>
      </c>
      <c r="J74" s="475" t="s">
        <v>962</v>
      </c>
      <c r="K74" s="476">
        <v>901061647</v>
      </c>
      <c r="L74" s="475">
        <v>35244597</v>
      </c>
      <c r="N74" s="466"/>
      <c r="O74" s="466"/>
    </row>
    <row r="75" spans="1:15" ht="9" customHeight="1">
      <c r="A75" s="468"/>
      <c r="B75" s="541" t="s">
        <v>612</v>
      </c>
      <c r="C75" s="542"/>
      <c r="D75" s="477"/>
      <c r="E75" s="475">
        <v>31699</v>
      </c>
      <c r="F75" s="475">
        <f>E75-G75</f>
        <v>24681</v>
      </c>
      <c r="G75" s="475">
        <v>7018</v>
      </c>
      <c r="H75" s="475">
        <v>119546</v>
      </c>
      <c r="I75" s="475" t="s">
        <v>962</v>
      </c>
      <c r="J75" s="475" t="s">
        <v>962</v>
      </c>
      <c r="K75" s="476">
        <v>79120471</v>
      </c>
      <c r="L75" s="475">
        <v>7501709</v>
      </c>
      <c r="N75" s="466"/>
      <c r="O75" s="466"/>
    </row>
    <row r="76" spans="1:15" ht="3.75" customHeight="1">
      <c r="A76" s="468"/>
      <c r="B76" s="486"/>
      <c r="C76" s="482"/>
      <c r="D76" s="477"/>
      <c r="E76" s="481"/>
      <c r="F76" s="481"/>
      <c r="G76" s="481"/>
      <c r="H76" s="481"/>
      <c r="I76" s="485"/>
      <c r="J76" s="485"/>
      <c r="K76" s="480"/>
      <c r="L76" s="481"/>
      <c r="N76" s="466"/>
      <c r="O76" s="466"/>
    </row>
    <row r="77" spans="1:15" ht="10.5" customHeight="1">
      <c r="A77" s="468"/>
      <c r="B77" s="468"/>
      <c r="D77" s="477"/>
      <c r="E77" s="481"/>
      <c r="F77" s="481"/>
      <c r="G77" s="481"/>
      <c r="H77" s="484" t="s">
        <v>964</v>
      </c>
      <c r="I77" s="481"/>
      <c r="J77" s="481"/>
      <c r="K77" s="480"/>
      <c r="L77" s="466"/>
      <c r="N77" s="466"/>
      <c r="O77" s="466"/>
    </row>
    <row r="78" spans="1:15" ht="3" customHeight="1">
      <c r="A78" s="468"/>
      <c r="B78" s="483"/>
      <c r="C78" s="482"/>
      <c r="D78" s="477"/>
      <c r="E78" s="481"/>
      <c r="F78" s="481"/>
      <c r="G78" s="481"/>
      <c r="H78" s="481"/>
      <c r="I78" s="481"/>
      <c r="J78" s="481"/>
      <c r="K78" s="480"/>
      <c r="L78" s="466"/>
      <c r="N78" s="466"/>
      <c r="O78" s="466"/>
    </row>
    <row r="79" spans="1:15" ht="9" customHeight="1">
      <c r="A79" s="479"/>
      <c r="B79" s="541" t="s">
        <v>621</v>
      </c>
      <c r="C79" s="542"/>
      <c r="D79" s="478"/>
      <c r="E79" s="475">
        <v>12810</v>
      </c>
      <c r="F79" s="475">
        <f>E79-G79</f>
        <v>3279</v>
      </c>
      <c r="G79" s="475">
        <v>9531</v>
      </c>
      <c r="H79" s="475">
        <v>186041</v>
      </c>
      <c r="I79" s="475" t="s">
        <v>962</v>
      </c>
      <c r="J79" s="475" t="s">
        <v>962</v>
      </c>
      <c r="K79" s="476">
        <v>1469940543</v>
      </c>
      <c r="L79" s="475">
        <v>67982658</v>
      </c>
      <c r="N79" s="466"/>
      <c r="O79" s="466"/>
    </row>
    <row r="80" spans="1:15" ht="9" customHeight="1">
      <c r="A80" s="468"/>
      <c r="B80" s="541" t="s">
        <v>612</v>
      </c>
      <c r="C80" s="542"/>
      <c r="D80" s="477"/>
      <c r="E80" s="475">
        <v>31911</v>
      </c>
      <c r="F80" s="475">
        <f>E80-G80</f>
        <v>24475</v>
      </c>
      <c r="G80" s="475">
        <v>7436</v>
      </c>
      <c r="H80" s="475">
        <v>119454</v>
      </c>
      <c r="I80" s="475" t="s">
        <v>962</v>
      </c>
      <c r="J80" s="475" t="s">
        <v>962</v>
      </c>
      <c r="K80" s="476">
        <v>112772999</v>
      </c>
      <c r="L80" s="475">
        <v>12275715</v>
      </c>
      <c r="N80" s="466"/>
      <c r="O80" s="466"/>
    </row>
    <row r="81" spans="1:15" ht="3" customHeight="1">
      <c r="A81" s="468"/>
      <c r="B81" s="486"/>
      <c r="C81" s="482"/>
      <c r="D81" s="477"/>
      <c r="E81" s="481"/>
      <c r="F81" s="481"/>
      <c r="G81" s="481"/>
      <c r="H81" s="481"/>
      <c r="I81" s="485"/>
      <c r="J81" s="485"/>
      <c r="K81" s="480"/>
      <c r="L81" s="481"/>
      <c r="N81" s="466"/>
      <c r="O81" s="466"/>
    </row>
    <row r="82" spans="1:15" ht="10.5" customHeight="1">
      <c r="A82" s="468"/>
      <c r="B82" s="468"/>
      <c r="D82" s="477"/>
      <c r="E82" s="481"/>
      <c r="F82" s="481"/>
      <c r="G82" s="481"/>
      <c r="H82" s="484" t="s">
        <v>963</v>
      </c>
      <c r="I82" s="481"/>
      <c r="J82" s="481"/>
      <c r="K82" s="480"/>
      <c r="L82" s="466"/>
      <c r="N82" s="466"/>
      <c r="O82" s="466"/>
    </row>
    <row r="83" spans="1:15" ht="3" customHeight="1">
      <c r="A83" s="468"/>
      <c r="B83" s="483"/>
      <c r="C83" s="482"/>
      <c r="D83" s="477"/>
      <c r="E83" s="481"/>
      <c r="F83" s="481"/>
      <c r="G83" s="481"/>
      <c r="H83" s="481"/>
      <c r="I83" s="481"/>
      <c r="J83" s="481"/>
      <c r="K83" s="480"/>
      <c r="L83" s="466"/>
      <c r="N83" s="466"/>
      <c r="O83" s="466"/>
    </row>
    <row r="84" spans="1:15" ht="9" customHeight="1">
      <c r="A84" s="479"/>
      <c r="B84" s="541" t="s">
        <v>621</v>
      </c>
      <c r="C84" s="542"/>
      <c r="D84" s="478"/>
      <c r="E84" s="475">
        <v>15192</v>
      </c>
      <c r="F84" s="475">
        <f>E84-G84</f>
        <v>3765</v>
      </c>
      <c r="G84" s="475">
        <v>11427</v>
      </c>
      <c r="H84" s="475">
        <v>196380</v>
      </c>
      <c r="I84" s="475" t="s">
        <v>962</v>
      </c>
      <c r="J84" s="475" t="s">
        <v>962</v>
      </c>
      <c r="K84" s="476">
        <v>1729380073</v>
      </c>
      <c r="L84" s="475">
        <v>73064664</v>
      </c>
      <c r="N84" s="466"/>
      <c r="O84" s="466"/>
    </row>
    <row r="85" spans="1:15" ht="9" customHeight="1">
      <c r="A85" s="468"/>
      <c r="B85" s="541" t="s">
        <v>612</v>
      </c>
      <c r="C85" s="542"/>
      <c r="D85" s="477"/>
      <c r="E85" s="475">
        <v>33241</v>
      </c>
      <c r="F85" s="475">
        <f>E85-G85</f>
        <v>25022</v>
      </c>
      <c r="G85" s="475">
        <v>8219</v>
      </c>
      <c r="H85" s="475">
        <v>124658</v>
      </c>
      <c r="I85" s="475" t="s">
        <v>962</v>
      </c>
      <c r="J85" s="475" t="s">
        <v>962</v>
      </c>
      <c r="K85" s="476">
        <v>145599553</v>
      </c>
      <c r="L85" s="475">
        <v>15700771</v>
      </c>
      <c r="N85" s="466"/>
      <c r="O85" s="466"/>
    </row>
    <row r="86" spans="1:15" ht="3" customHeight="1">
      <c r="A86" s="468"/>
      <c r="B86" s="486"/>
      <c r="C86" s="482"/>
      <c r="D86" s="477"/>
      <c r="E86" s="481"/>
      <c r="F86" s="481"/>
      <c r="G86" s="481"/>
      <c r="H86" s="481"/>
      <c r="I86" s="485"/>
      <c r="J86" s="485"/>
      <c r="K86" s="480"/>
      <c r="L86" s="481"/>
      <c r="N86" s="466"/>
      <c r="O86" s="466"/>
    </row>
    <row r="87" spans="1:15" ht="10.5" customHeight="1">
      <c r="A87" s="468"/>
      <c r="B87" s="468"/>
      <c r="D87" s="477"/>
      <c r="E87" s="481"/>
      <c r="F87" s="481"/>
      <c r="G87" s="481"/>
      <c r="H87" s="484" t="s">
        <v>961</v>
      </c>
      <c r="I87" s="481"/>
      <c r="J87" s="481"/>
      <c r="K87" s="480"/>
      <c r="L87" s="466"/>
      <c r="N87" s="466"/>
      <c r="O87" s="466"/>
    </row>
    <row r="88" spans="1:15" ht="3" customHeight="1">
      <c r="A88" s="468"/>
      <c r="B88" s="483"/>
      <c r="C88" s="482"/>
      <c r="D88" s="477"/>
      <c r="E88" s="481"/>
      <c r="F88" s="481"/>
      <c r="G88" s="481"/>
      <c r="H88" s="481"/>
      <c r="I88" s="481"/>
      <c r="J88" s="481"/>
      <c r="K88" s="480"/>
      <c r="L88" s="466"/>
      <c r="N88" s="466"/>
      <c r="O88" s="466"/>
    </row>
    <row r="89" spans="1:15" ht="9" customHeight="1">
      <c r="A89" s="479"/>
      <c r="B89" s="541" t="s">
        <v>621</v>
      </c>
      <c r="C89" s="542"/>
      <c r="D89" s="478"/>
      <c r="E89" s="475">
        <v>17084</v>
      </c>
      <c r="F89" s="475">
        <f>E89-G89</f>
        <v>4168</v>
      </c>
      <c r="G89" s="475">
        <v>12916</v>
      </c>
      <c r="H89" s="475">
        <v>206815</v>
      </c>
      <c r="I89" s="475">
        <v>146660</v>
      </c>
      <c r="J89" s="475">
        <f>H89-I89</f>
        <v>60155</v>
      </c>
      <c r="K89" s="476">
        <v>2172647461</v>
      </c>
      <c r="L89" s="475">
        <v>84189088</v>
      </c>
      <c r="N89" s="466"/>
      <c r="O89" s="466"/>
    </row>
    <row r="90" spans="1:15" ht="9" customHeight="1">
      <c r="A90" s="468"/>
      <c r="B90" s="541" t="s">
        <v>612</v>
      </c>
      <c r="C90" s="542"/>
      <c r="D90" s="477"/>
      <c r="E90" s="475">
        <v>34453</v>
      </c>
      <c r="F90" s="475">
        <f>E90-G90</f>
        <v>25298</v>
      </c>
      <c r="G90" s="475">
        <v>9155</v>
      </c>
      <c r="H90" s="475">
        <v>129022</v>
      </c>
      <c r="I90" s="475">
        <v>64987</v>
      </c>
      <c r="J90" s="475">
        <f>H90-I90</f>
        <v>64035</v>
      </c>
      <c r="K90" s="476">
        <v>180219083</v>
      </c>
      <c r="L90" s="475">
        <v>19027004</v>
      </c>
      <c r="N90" s="466"/>
      <c r="O90" s="466"/>
    </row>
    <row r="91" spans="1:15" ht="3" customHeight="1">
      <c r="A91" s="468"/>
      <c r="B91" s="486"/>
      <c r="C91" s="482"/>
      <c r="D91" s="477"/>
      <c r="E91" s="481"/>
      <c r="F91" s="481"/>
      <c r="G91" s="481"/>
      <c r="H91" s="481"/>
      <c r="I91" s="485"/>
      <c r="J91" s="485"/>
      <c r="K91" s="480"/>
      <c r="L91" s="481"/>
      <c r="N91" s="466"/>
      <c r="O91" s="466"/>
    </row>
    <row r="92" spans="1:15" ht="10.5" customHeight="1">
      <c r="A92" s="468"/>
      <c r="B92" s="468"/>
      <c r="D92" s="477"/>
      <c r="E92" s="481"/>
      <c r="F92" s="481"/>
      <c r="G92" s="481"/>
      <c r="H92" s="484" t="s">
        <v>960</v>
      </c>
      <c r="I92" s="481"/>
      <c r="J92" s="481"/>
      <c r="K92" s="480"/>
      <c r="L92" s="466"/>
      <c r="N92" s="466"/>
      <c r="O92" s="466"/>
    </row>
    <row r="93" spans="1:15" ht="3" customHeight="1">
      <c r="A93" s="468"/>
      <c r="B93" s="483"/>
      <c r="C93" s="482"/>
      <c r="D93" s="477"/>
      <c r="E93" s="481"/>
      <c r="F93" s="481"/>
      <c r="G93" s="481"/>
      <c r="H93" s="481"/>
      <c r="I93" s="481"/>
      <c r="J93" s="481"/>
      <c r="K93" s="480"/>
      <c r="L93" s="466"/>
      <c r="N93" s="466"/>
      <c r="O93" s="466"/>
    </row>
    <row r="94" spans="1:15" ht="9" customHeight="1">
      <c r="A94" s="479"/>
      <c r="B94" s="541" t="s">
        <v>621</v>
      </c>
      <c r="C94" s="542"/>
      <c r="D94" s="478"/>
      <c r="E94" s="475">
        <v>18319</v>
      </c>
      <c r="F94" s="475">
        <v>4194</v>
      </c>
      <c r="G94" s="475">
        <v>14125</v>
      </c>
      <c r="H94" s="475">
        <v>215763</v>
      </c>
      <c r="I94" s="475">
        <v>151482</v>
      </c>
      <c r="J94" s="475">
        <v>64281</v>
      </c>
      <c r="K94" s="476">
        <v>2919751275</v>
      </c>
      <c r="L94" s="475">
        <v>104243751</v>
      </c>
      <c r="N94" s="466"/>
      <c r="O94" s="466"/>
    </row>
    <row r="95" spans="1:15" ht="9" customHeight="1">
      <c r="A95" s="468"/>
      <c r="B95" s="541" t="s">
        <v>612</v>
      </c>
      <c r="C95" s="542"/>
      <c r="D95" s="477"/>
      <c r="E95" s="475">
        <v>34238</v>
      </c>
      <c r="F95" s="475">
        <v>24330</v>
      </c>
      <c r="G95" s="475">
        <v>9908</v>
      </c>
      <c r="H95" s="475">
        <v>133374</v>
      </c>
      <c r="I95" s="475">
        <v>66058</v>
      </c>
      <c r="J95" s="475">
        <v>67316</v>
      </c>
      <c r="K95" s="476">
        <v>222598216</v>
      </c>
      <c r="L95" s="475">
        <v>23198283</v>
      </c>
      <c r="N95" s="466"/>
      <c r="O95" s="466"/>
    </row>
    <row r="96" spans="1:15" ht="3" customHeight="1">
      <c r="A96" s="474"/>
      <c r="B96" s="474"/>
      <c r="C96" s="474"/>
      <c r="D96" s="473"/>
      <c r="E96" s="472"/>
      <c r="F96" s="470"/>
      <c r="G96" s="470"/>
      <c r="H96" s="470"/>
      <c r="I96" s="470"/>
      <c r="J96" s="470"/>
      <c r="K96" s="471"/>
      <c r="L96" s="470"/>
    </row>
    <row r="97" spans="1:12" ht="9" customHeight="1">
      <c r="A97" s="469" t="s">
        <v>959</v>
      </c>
      <c r="B97" s="468"/>
      <c r="C97" s="468"/>
      <c r="D97" s="468"/>
      <c r="E97" s="466"/>
      <c r="F97" s="466"/>
      <c r="G97" s="466"/>
      <c r="H97" s="466"/>
      <c r="I97" s="466"/>
      <c r="J97" s="466"/>
      <c r="L97" s="466"/>
    </row>
    <row r="98" spans="1:12" ht="10.5" customHeight="1">
      <c r="A98" s="467" t="s">
        <v>958</v>
      </c>
      <c r="B98" s="467"/>
      <c r="C98" s="467"/>
      <c r="D98" s="467"/>
      <c r="E98" s="466"/>
      <c r="F98" s="466"/>
      <c r="G98" s="466"/>
      <c r="H98" s="466"/>
      <c r="I98" s="466"/>
      <c r="J98" s="466"/>
      <c r="L98" s="466"/>
    </row>
  </sheetData>
  <mergeCells count="38">
    <mergeCell ref="B95:C95"/>
    <mergeCell ref="B69:C69"/>
    <mergeCell ref="B70:C70"/>
    <mergeCell ref="B74:C74"/>
    <mergeCell ref="B75:C75"/>
    <mergeCell ref="B79:C79"/>
    <mergeCell ref="B80:C80"/>
    <mergeCell ref="B84:C84"/>
    <mergeCell ref="B85:C85"/>
    <mergeCell ref="B89:C89"/>
    <mergeCell ref="B90:C90"/>
    <mergeCell ref="B94:C94"/>
    <mergeCell ref="B65:C65"/>
    <mergeCell ref="B39:C39"/>
    <mergeCell ref="B40:C40"/>
    <mergeCell ref="B44:C44"/>
    <mergeCell ref="B45:C45"/>
    <mergeCell ref="B49:C49"/>
    <mergeCell ref="B50:C50"/>
    <mergeCell ref="B54:C54"/>
    <mergeCell ref="B55:C55"/>
    <mergeCell ref="B59:C59"/>
    <mergeCell ref="B60:C60"/>
    <mergeCell ref="B64:C64"/>
    <mergeCell ref="B35:C35"/>
    <mergeCell ref="B5:L12"/>
    <mergeCell ref="B19:C19"/>
    <mergeCell ref="E19:E20"/>
    <mergeCell ref="F19:F20"/>
    <mergeCell ref="G19:G20"/>
    <mergeCell ref="H19:H20"/>
    <mergeCell ref="I19:I20"/>
    <mergeCell ref="J19:J20"/>
    <mergeCell ref="B24:C24"/>
    <mergeCell ref="B25:C25"/>
    <mergeCell ref="B29:C29"/>
    <mergeCell ref="B30:C30"/>
    <mergeCell ref="B34:C34"/>
  </mergeCells>
  <phoneticPr fontId="2"/>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21370-C425-419B-BA54-EFDF9ABEE362}">
  <dimension ref="A1:O81"/>
  <sheetViews>
    <sheetView showGridLines="0" zoomScale="125" zoomScaleNormal="125" workbookViewId="0"/>
  </sheetViews>
  <sheetFormatPr defaultColWidth="12.85546875" defaultRowHeight="10.5"/>
  <cols>
    <col min="1" max="1" width="1.140625" style="464" customWidth="1"/>
    <col min="2" max="2" width="1.140625" style="468" customWidth="1"/>
    <col min="3" max="3" width="29.28515625" style="468" customWidth="1"/>
    <col min="4" max="4" width="1.140625" style="468" customWidth="1"/>
    <col min="5" max="10" width="7.28515625" style="503" customWidth="1"/>
    <col min="11" max="11" width="12.140625" style="465" customWidth="1"/>
    <col min="12" max="12" width="10.85546875" style="464" customWidth="1"/>
    <col min="13" max="16384" width="12.85546875" style="464"/>
  </cols>
  <sheetData>
    <row r="1" spans="1:12">
      <c r="A1" s="538"/>
    </row>
    <row r="2" spans="1:12" ht="3.75" customHeight="1">
      <c r="A2" s="538"/>
    </row>
    <row r="3" spans="1:12">
      <c r="A3" s="538"/>
    </row>
    <row r="4" spans="1:12" ht="3" customHeight="1">
      <c r="A4" s="538"/>
    </row>
    <row r="5" spans="1:12" ht="12" customHeight="1">
      <c r="A5" s="550" t="s">
        <v>1031</v>
      </c>
      <c r="B5" s="550"/>
      <c r="C5" s="550"/>
      <c r="D5" s="550"/>
      <c r="E5" s="550"/>
      <c r="F5" s="550"/>
      <c r="G5" s="550"/>
      <c r="H5" s="550"/>
      <c r="I5" s="550"/>
      <c r="J5" s="550"/>
      <c r="K5" s="550"/>
      <c r="L5" s="550"/>
    </row>
    <row r="6" spans="1:12" ht="12" customHeight="1">
      <c r="A6" s="550"/>
      <c r="B6" s="550"/>
      <c r="C6" s="550"/>
      <c r="D6" s="550"/>
      <c r="E6" s="550"/>
      <c r="F6" s="550"/>
      <c r="G6" s="550"/>
      <c r="H6" s="550"/>
      <c r="I6" s="550"/>
      <c r="J6" s="550"/>
      <c r="K6" s="550"/>
      <c r="L6" s="550"/>
    </row>
    <row r="7" spans="1:12" ht="12" customHeight="1">
      <c r="A7" s="550"/>
      <c r="B7" s="550"/>
      <c r="C7" s="550"/>
      <c r="D7" s="550"/>
      <c r="E7" s="550"/>
      <c r="F7" s="550"/>
      <c r="G7" s="550"/>
      <c r="H7" s="550"/>
      <c r="I7" s="550"/>
      <c r="J7" s="550"/>
      <c r="K7" s="550"/>
      <c r="L7" s="550"/>
    </row>
    <row r="8" spans="1:12" ht="19.5" customHeight="1">
      <c r="A8" s="550"/>
      <c r="B8" s="550"/>
      <c r="C8" s="550"/>
      <c r="D8" s="550"/>
      <c r="E8" s="550"/>
      <c r="F8" s="550"/>
      <c r="G8" s="550"/>
      <c r="H8" s="550"/>
      <c r="I8" s="550"/>
      <c r="J8" s="550"/>
      <c r="K8" s="550"/>
      <c r="L8" s="550"/>
    </row>
    <row r="9" spans="1:12" ht="21" customHeight="1">
      <c r="A9" s="550"/>
      <c r="B9" s="550"/>
      <c r="C9" s="550"/>
      <c r="D9" s="550"/>
      <c r="E9" s="550"/>
      <c r="F9" s="550"/>
      <c r="G9" s="550"/>
      <c r="H9" s="550"/>
      <c r="I9" s="550"/>
      <c r="J9" s="550"/>
      <c r="K9" s="550"/>
      <c r="L9" s="550"/>
    </row>
    <row r="10" spans="1:12" ht="19.5" customHeight="1">
      <c r="A10" s="550"/>
      <c r="B10" s="550"/>
      <c r="C10" s="550"/>
      <c r="D10" s="550"/>
      <c r="E10" s="550"/>
      <c r="F10" s="550"/>
      <c r="G10" s="550"/>
      <c r="H10" s="550"/>
      <c r="I10" s="550"/>
      <c r="J10" s="550"/>
      <c r="K10" s="550"/>
      <c r="L10" s="550"/>
    </row>
    <row r="11" spans="1:12" ht="17.25" customHeight="1">
      <c r="A11" s="550"/>
      <c r="B11" s="550"/>
      <c r="C11" s="550"/>
      <c r="D11" s="550"/>
      <c r="E11" s="550"/>
      <c r="F11" s="550"/>
      <c r="G11" s="550"/>
      <c r="H11" s="550"/>
      <c r="I11" s="550"/>
      <c r="J11" s="550"/>
      <c r="K11" s="550"/>
      <c r="L11" s="550"/>
    </row>
    <row r="12" spans="1:12" ht="21" customHeight="1">
      <c r="A12" s="550"/>
      <c r="B12" s="550"/>
      <c r="C12" s="550"/>
      <c r="D12" s="550"/>
      <c r="E12" s="550"/>
      <c r="F12" s="550"/>
      <c r="G12" s="550"/>
      <c r="H12" s="550"/>
      <c r="I12" s="550"/>
      <c r="J12" s="550"/>
      <c r="K12" s="550"/>
      <c r="L12" s="550"/>
    </row>
    <row r="13" spans="1:12" ht="3" customHeight="1">
      <c r="A13" s="538"/>
    </row>
    <row r="14" spans="1:12" ht="12.75" customHeight="1">
      <c r="A14" s="499" t="s">
        <v>1030</v>
      </c>
      <c r="B14" s="537"/>
      <c r="C14" s="537"/>
      <c r="D14" s="537"/>
    </row>
    <row r="15" spans="1:12" ht="4.5" customHeight="1">
      <c r="A15" s="499"/>
      <c r="B15" s="537"/>
      <c r="C15" s="537"/>
      <c r="D15" s="537"/>
    </row>
    <row r="16" spans="1:12" ht="9" customHeight="1">
      <c r="B16" s="464"/>
    </row>
    <row r="17" spans="1:15" ht="1.5" customHeight="1">
      <c r="A17" s="468"/>
    </row>
    <row r="18" spans="1:15">
      <c r="A18" s="488"/>
      <c r="B18" s="488"/>
      <c r="C18" s="488"/>
      <c r="D18" s="488"/>
      <c r="E18" s="497" t="s">
        <v>983</v>
      </c>
      <c r="F18" s="497"/>
      <c r="G18" s="536"/>
      <c r="H18" s="496" t="s">
        <v>982</v>
      </c>
      <c r="I18" s="496"/>
      <c r="J18" s="496"/>
      <c r="K18" s="535"/>
      <c r="L18" s="494"/>
    </row>
    <row r="19" spans="1:15" ht="10.5" customHeight="1">
      <c r="A19" s="534"/>
      <c r="B19" s="551" t="s">
        <v>1029</v>
      </c>
      <c r="C19" s="551"/>
      <c r="D19" s="533"/>
      <c r="E19" s="545" t="s">
        <v>577</v>
      </c>
      <c r="F19" s="545" t="s">
        <v>980</v>
      </c>
      <c r="G19" s="545" t="s">
        <v>979</v>
      </c>
      <c r="H19" s="545" t="s">
        <v>577</v>
      </c>
      <c r="I19" s="547" t="s">
        <v>978</v>
      </c>
      <c r="J19" s="547" t="s">
        <v>977</v>
      </c>
      <c r="K19" s="492" t="s">
        <v>596</v>
      </c>
      <c r="L19" s="532" t="s">
        <v>595</v>
      </c>
    </row>
    <row r="20" spans="1:15" ht="10.5" customHeight="1">
      <c r="A20" s="474"/>
      <c r="B20" s="474"/>
      <c r="C20" s="474"/>
      <c r="D20" s="474"/>
      <c r="E20" s="552"/>
      <c r="F20" s="552"/>
      <c r="G20" s="552"/>
      <c r="H20" s="552"/>
      <c r="I20" s="548"/>
      <c r="J20" s="548"/>
      <c r="K20" s="490"/>
      <c r="L20" s="489"/>
    </row>
    <row r="21" spans="1:15" ht="3" customHeight="1">
      <c r="A21" s="466"/>
      <c r="B21" s="531"/>
      <c r="C21" s="530"/>
      <c r="D21" s="529"/>
      <c r="L21" s="466"/>
    </row>
    <row r="22" spans="1:15" ht="10.5" customHeight="1">
      <c r="A22" s="479"/>
      <c r="B22" s="486"/>
      <c r="C22" s="482"/>
      <c r="D22" s="478"/>
      <c r="E22" s="481"/>
      <c r="F22" s="481"/>
      <c r="G22" s="481"/>
      <c r="H22" s="484" t="s">
        <v>1028</v>
      </c>
      <c r="I22" s="485"/>
      <c r="J22" s="485"/>
      <c r="K22" s="480"/>
      <c r="L22" s="485"/>
    </row>
    <row r="23" spans="1:15" ht="3" customHeight="1">
      <c r="A23" s="468"/>
      <c r="B23" s="486"/>
      <c r="C23" s="482"/>
      <c r="D23" s="477"/>
      <c r="E23" s="481"/>
      <c r="F23" s="481"/>
      <c r="G23" s="481"/>
      <c r="H23" s="481"/>
      <c r="I23" s="481"/>
      <c r="J23" s="481"/>
      <c r="K23" s="480"/>
      <c r="L23" s="466"/>
    </row>
    <row r="24" spans="1:15" ht="10.5" customHeight="1">
      <c r="A24" s="468"/>
      <c r="B24" s="541" t="s">
        <v>621</v>
      </c>
      <c r="C24" s="542"/>
      <c r="D24" s="477"/>
      <c r="E24" s="475">
        <v>17451</v>
      </c>
      <c r="F24" s="475">
        <v>3840</v>
      </c>
      <c r="G24" s="475">
        <v>13611</v>
      </c>
      <c r="H24" s="475">
        <v>213855</v>
      </c>
      <c r="I24" s="475">
        <v>149181</v>
      </c>
      <c r="J24" s="475">
        <v>64674</v>
      </c>
      <c r="K24" s="476">
        <v>3291865129</v>
      </c>
      <c r="L24" s="475">
        <v>102233233</v>
      </c>
      <c r="N24" s="466"/>
      <c r="O24" s="466"/>
    </row>
    <row r="25" spans="1:15" ht="10.5" customHeight="1">
      <c r="A25" s="468"/>
      <c r="B25" s="541" t="s">
        <v>612</v>
      </c>
      <c r="C25" s="542"/>
      <c r="D25" s="477"/>
      <c r="E25" s="475">
        <v>32229</v>
      </c>
      <c r="F25" s="475">
        <v>21981</v>
      </c>
      <c r="G25" s="475">
        <v>10248</v>
      </c>
      <c r="H25" s="528">
        <v>132264</v>
      </c>
      <c r="I25" s="475">
        <v>63641</v>
      </c>
      <c r="J25" s="475">
        <v>68623</v>
      </c>
      <c r="K25" s="476">
        <v>250975469</v>
      </c>
      <c r="L25" s="475">
        <v>23380979</v>
      </c>
      <c r="N25" s="466"/>
      <c r="O25" s="466"/>
    </row>
    <row r="26" spans="1:15" ht="3" customHeight="1">
      <c r="A26" s="468"/>
      <c r="B26" s="486"/>
      <c r="C26" s="482"/>
      <c r="D26" s="477"/>
      <c r="E26" s="481"/>
      <c r="F26" s="481"/>
      <c r="G26" s="481"/>
      <c r="H26" s="481"/>
      <c r="I26" s="485"/>
      <c r="J26" s="485"/>
      <c r="K26" s="480"/>
      <c r="L26" s="481"/>
      <c r="N26" s="466"/>
      <c r="O26" s="466"/>
    </row>
    <row r="27" spans="1:15" ht="10.5" customHeight="1">
      <c r="A27" s="479"/>
      <c r="B27" s="484"/>
      <c r="C27" s="527"/>
      <c r="D27" s="478"/>
      <c r="E27" s="481"/>
      <c r="F27" s="481"/>
      <c r="G27" s="481"/>
      <c r="H27" s="484" t="s">
        <v>1027</v>
      </c>
      <c r="I27" s="481"/>
      <c r="J27" s="481"/>
      <c r="K27" s="480"/>
      <c r="L27" s="485"/>
      <c r="N27" s="466"/>
      <c r="O27" s="466"/>
    </row>
    <row r="28" spans="1:15" ht="3" customHeight="1">
      <c r="A28" s="468"/>
      <c r="B28" s="484"/>
      <c r="C28" s="527"/>
      <c r="D28" s="477"/>
      <c r="E28" s="481"/>
      <c r="F28" s="481"/>
      <c r="G28" s="481"/>
      <c r="H28" s="481"/>
      <c r="I28" s="481"/>
      <c r="J28" s="481"/>
      <c r="K28" s="480"/>
      <c r="L28" s="481"/>
      <c r="N28" s="466"/>
      <c r="O28" s="466"/>
    </row>
    <row r="29" spans="1:15" ht="10.5" customHeight="1">
      <c r="A29" s="468"/>
      <c r="B29" s="541" t="s">
        <v>621</v>
      </c>
      <c r="C29" s="549"/>
      <c r="D29" s="477"/>
      <c r="E29" s="475">
        <v>18197</v>
      </c>
      <c r="F29" s="475">
        <v>3724</v>
      </c>
      <c r="G29" s="475">
        <v>14473</v>
      </c>
      <c r="H29" s="475">
        <v>227833</v>
      </c>
      <c r="I29" s="475">
        <v>157301</v>
      </c>
      <c r="J29" s="475">
        <v>70532</v>
      </c>
      <c r="K29" s="476">
        <v>3698489719</v>
      </c>
      <c r="L29" s="475">
        <v>121543576</v>
      </c>
      <c r="N29" s="466"/>
      <c r="O29" s="466"/>
    </row>
    <row r="30" spans="1:15" ht="10.5" customHeight="1">
      <c r="A30" s="468"/>
      <c r="B30" s="553" t="s">
        <v>612</v>
      </c>
      <c r="C30" s="549"/>
      <c r="D30" s="478"/>
      <c r="E30" s="475">
        <v>31840</v>
      </c>
      <c r="F30" s="475">
        <v>20526</v>
      </c>
      <c r="G30" s="475">
        <v>11314</v>
      </c>
      <c r="H30" s="475">
        <v>141905</v>
      </c>
      <c r="I30" s="475">
        <v>66832</v>
      </c>
      <c r="J30" s="475">
        <v>75073</v>
      </c>
      <c r="K30" s="476">
        <v>275618781</v>
      </c>
      <c r="L30" s="475">
        <v>26733309</v>
      </c>
      <c r="N30" s="466"/>
      <c r="O30" s="466"/>
    </row>
    <row r="31" spans="1:15" ht="3" customHeight="1">
      <c r="A31" s="468"/>
      <c r="B31" s="486"/>
      <c r="C31" s="482"/>
      <c r="D31" s="477"/>
      <c r="E31" s="481"/>
      <c r="F31" s="481"/>
      <c r="G31" s="481"/>
      <c r="H31" s="481"/>
      <c r="I31" s="481"/>
      <c r="J31" s="481"/>
      <c r="K31" s="480"/>
      <c r="L31" s="466"/>
      <c r="N31" s="466"/>
      <c r="O31" s="466"/>
    </row>
    <row r="32" spans="1:15" ht="10.5" customHeight="1">
      <c r="A32" s="479"/>
      <c r="B32" s="484"/>
      <c r="C32" s="486"/>
      <c r="D32" s="478"/>
      <c r="E32" s="485"/>
      <c r="F32" s="485"/>
      <c r="G32" s="485"/>
      <c r="H32" s="524" t="s">
        <v>1026</v>
      </c>
      <c r="I32" s="485"/>
      <c r="J32" s="485"/>
      <c r="K32" s="508"/>
      <c r="L32" s="485"/>
      <c r="N32" s="466"/>
      <c r="O32" s="466"/>
    </row>
    <row r="33" spans="1:15" ht="3" customHeight="1">
      <c r="A33" s="468"/>
      <c r="B33" s="484"/>
      <c r="C33" s="486"/>
      <c r="D33" s="477"/>
      <c r="E33" s="485"/>
      <c r="F33" s="485"/>
      <c r="G33" s="485"/>
      <c r="H33" s="485"/>
      <c r="I33" s="485"/>
      <c r="J33" s="485"/>
      <c r="K33" s="508"/>
      <c r="L33" s="522"/>
      <c r="N33" s="466"/>
      <c r="O33" s="466"/>
    </row>
    <row r="34" spans="1:15" ht="10.5" customHeight="1">
      <c r="A34" s="468"/>
      <c r="B34" s="541" t="s">
        <v>621</v>
      </c>
      <c r="C34" s="549"/>
      <c r="D34" s="516"/>
      <c r="E34" s="514">
        <v>19433</v>
      </c>
      <c r="F34" s="475">
        <v>3430</v>
      </c>
      <c r="G34" s="514">
        <v>16003</v>
      </c>
      <c r="H34" s="514">
        <v>250082</v>
      </c>
      <c r="I34" s="514">
        <v>172064</v>
      </c>
      <c r="J34" s="475">
        <v>78018</v>
      </c>
      <c r="K34" s="519">
        <v>4745307145</v>
      </c>
      <c r="L34" s="521">
        <v>157144222</v>
      </c>
      <c r="N34" s="466"/>
      <c r="O34" s="466"/>
    </row>
    <row r="35" spans="1:15" ht="10.5" customHeight="1">
      <c r="A35" s="468"/>
      <c r="B35" s="541" t="s">
        <v>612</v>
      </c>
      <c r="C35" s="549"/>
      <c r="D35" s="526"/>
      <c r="E35" s="514">
        <v>30663</v>
      </c>
      <c r="F35" s="475">
        <v>18272</v>
      </c>
      <c r="G35" s="514">
        <v>12391</v>
      </c>
      <c r="H35" s="514">
        <v>139923</v>
      </c>
      <c r="I35" s="514">
        <v>68173</v>
      </c>
      <c r="J35" s="475">
        <v>71750</v>
      </c>
      <c r="K35" s="519">
        <v>343309804</v>
      </c>
      <c r="L35" s="521">
        <v>35595573</v>
      </c>
      <c r="N35" s="466"/>
      <c r="O35" s="466"/>
    </row>
    <row r="36" spans="1:15" ht="3" customHeight="1">
      <c r="A36" s="468"/>
      <c r="B36" s="554"/>
      <c r="C36" s="555"/>
      <c r="D36" s="477"/>
      <c r="E36" s="485"/>
      <c r="F36" s="485"/>
      <c r="G36" s="485"/>
      <c r="H36" s="525"/>
      <c r="I36" s="485"/>
      <c r="J36" s="485"/>
      <c r="K36" s="508"/>
      <c r="L36" s="485"/>
      <c r="N36" s="466"/>
      <c r="O36" s="466"/>
    </row>
    <row r="37" spans="1:15" ht="10.5" customHeight="1">
      <c r="A37" s="479"/>
      <c r="B37" s="466"/>
      <c r="C37" s="504"/>
      <c r="D37" s="478"/>
      <c r="E37" s="481"/>
      <c r="F37" s="481"/>
      <c r="G37" s="481"/>
      <c r="H37" s="524" t="s">
        <v>1025</v>
      </c>
      <c r="I37" s="481"/>
      <c r="J37" s="481"/>
      <c r="K37" s="480"/>
      <c r="L37" s="485"/>
      <c r="N37" s="466"/>
      <c r="O37" s="466"/>
    </row>
    <row r="38" spans="1:15" ht="3" customHeight="1">
      <c r="A38" s="468"/>
      <c r="B38" s="466"/>
      <c r="C38" s="504"/>
      <c r="D38" s="517"/>
      <c r="H38" s="524"/>
      <c r="L38" s="466"/>
      <c r="N38" s="466"/>
      <c r="O38" s="466"/>
    </row>
    <row r="39" spans="1:15" ht="10.5" customHeight="1">
      <c r="A39" s="468"/>
      <c r="B39" s="541" t="s">
        <v>621</v>
      </c>
      <c r="C39" s="549"/>
      <c r="D39" s="516"/>
      <c r="E39" s="514">
        <v>17749</v>
      </c>
      <c r="F39" s="475">
        <v>2764</v>
      </c>
      <c r="G39" s="514">
        <v>14985</v>
      </c>
      <c r="H39" s="514">
        <v>242065</v>
      </c>
      <c r="I39" s="514">
        <v>163667</v>
      </c>
      <c r="J39" s="514">
        <v>78398</v>
      </c>
      <c r="K39" s="519">
        <v>4116096049</v>
      </c>
      <c r="L39" s="521">
        <v>144063426</v>
      </c>
      <c r="N39" s="466"/>
      <c r="O39" s="466"/>
    </row>
    <row r="40" spans="1:15" ht="10.5" customHeight="1">
      <c r="A40" s="479"/>
      <c r="B40" s="553" t="s">
        <v>612</v>
      </c>
      <c r="C40" s="549"/>
      <c r="D40" s="510"/>
      <c r="E40" s="514">
        <v>28857</v>
      </c>
      <c r="F40" s="475">
        <v>16293</v>
      </c>
      <c r="G40" s="514">
        <v>12564</v>
      </c>
      <c r="H40" s="514">
        <v>152951</v>
      </c>
      <c r="I40" s="514">
        <v>69312</v>
      </c>
      <c r="J40" s="514">
        <v>83639</v>
      </c>
      <c r="K40" s="519">
        <v>343146466</v>
      </c>
      <c r="L40" s="521">
        <v>33039333</v>
      </c>
      <c r="N40" s="466"/>
      <c r="O40" s="466"/>
    </row>
    <row r="41" spans="1:15" ht="3" customHeight="1">
      <c r="A41" s="468"/>
      <c r="B41" s="484"/>
      <c r="C41" s="523"/>
      <c r="D41" s="477"/>
      <c r="E41" s="485"/>
      <c r="F41" s="485"/>
      <c r="G41" s="485"/>
      <c r="H41" s="485"/>
      <c r="I41" s="485"/>
      <c r="J41" s="485"/>
      <c r="K41" s="508"/>
      <c r="L41" s="522"/>
      <c r="N41" s="466"/>
      <c r="O41" s="466"/>
    </row>
    <row r="42" spans="1:15" ht="10.5" customHeight="1">
      <c r="A42" s="466"/>
      <c r="B42" s="466"/>
      <c r="C42" s="504"/>
      <c r="D42" s="510"/>
      <c r="E42" s="514"/>
      <c r="F42" s="514"/>
      <c r="G42" s="514"/>
      <c r="H42" s="520" t="s">
        <v>1024</v>
      </c>
      <c r="I42" s="514"/>
      <c r="J42" s="514"/>
      <c r="K42" s="519"/>
      <c r="L42" s="475"/>
      <c r="N42" s="466"/>
      <c r="O42" s="466"/>
    </row>
    <row r="43" spans="1:15" ht="3" customHeight="1">
      <c r="A43" s="466"/>
      <c r="B43" s="466"/>
      <c r="C43" s="504"/>
      <c r="D43" s="517"/>
      <c r="L43" s="466"/>
      <c r="N43" s="466"/>
      <c r="O43" s="466"/>
    </row>
    <row r="44" spans="1:15" ht="10.5" customHeight="1">
      <c r="A44" s="515"/>
      <c r="B44" s="541" t="s">
        <v>621</v>
      </c>
      <c r="C44" s="541"/>
      <c r="D44" s="517"/>
      <c r="E44" s="513">
        <v>17161</v>
      </c>
      <c r="F44" s="475">
        <v>2448</v>
      </c>
      <c r="G44" s="513">
        <v>14713</v>
      </c>
      <c r="H44" s="518">
        <v>224370</v>
      </c>
      <c r="I44" s="513">
        <v>153011</v>
      </c>
      <c r="J44" s="513">
        <v>71359</v>
      </c>
      <c r="K44" s="476">
        <v>4177389699</v>
      </c>
      <c r="L44" s="475">
        <v>135956166</v>
      </c>
      <c r="N44" s="466"/>
      <c r="O44" s="466"/>
    </row>
    <row r="45" spans="1:15" ht="10.5" customHeight="1">
      <c r="A45" s="466"/>
      <c r="B45" s="553" t="s">
        <v>612</v>
      </c>
      <c r="C45" s="553"/>
      <c r="D45" s="510"/>
      <c r="E45" s="514">
        <v>27245</v>
      </c>
      <c r="F45" s="475">
        <v>14728</v>
      </c>
      <c r="G45" s="514">
        <v>12517</v>
      </c>
      <c r="H45" s="514">
        <v>149209</v>
      </c>
      <c r="I45" s="514">
        <v>66138</v>
      </c>
      <c r="J45" s="513">
        <v>83071</v>
      </c>
      <c r="K45" s="519">
        <v>344789565</v>
      </c>
      <c r="L45" s="521">
        <v>32112210</v>
      </c>
      <c r="N45" s="466"/>
      <c r="O45" s="466"/>
    </row>
    <row r="46" spans="1:15" ht="3" customHeight="1">
      <c r="A46" s="466"/>
      <c r="B46" s="466"/>
      <c r="C46" s="504"/>
      <c r="D46" s="517"/>
      <c r="L46" s="466"/>
      <c r="N46" s="466"/>
      <c r="O46" s="466"/>
    </row>
    <row r="47" spans="1:15" ht="10.5" customHeight="1">
      <c r="A47" s="466"/>
      <c r="B47" s="466"/>
      <c r="C47" s="504"/>
      <c r="D47" s="510"/>
      <c r="E47" s="514"/>
      <c r="F47" s="514"/>
      <c r="G47" s="514"/>
      <c r="H47" s="520" t="s">
        <v>1023</v>
      </c>
      <c r="I47" s="514"/>
      <c r="J47" s="514"/>
      <c r="K47" s="519"/>
      <c r="L47" s="475"/>
      <c r="N47" s="466"/>
      <c r="O47" s="466"/>
    </row>
    <row r="48" spans="1:15" ht="3" customHeight="1">
      <c r="A48" s="466"/>
      <c r="B48" s="466"/>
      <c r="C48" s="504"/>
      <c r="D48" s="517"/>
      <c r="L48" s="466"/>
      <c r="N48" s="466"/>
      <c r="O48" s="466"/>
    </row>
    <row r="49" spans="1:15" ht="10.5" customHeight="1">
      <c r="A49" s="466"/>
      <c r="B49" s="541" t="s">
        <v>621</v>
      </c>
      <c r="C49" s="541"/>
      <c r="D49" s="517"/>
      <c r="E49" s="513">
        <v>15190</v>
      </c>
      <c r="F49" s="475">
        <v>1938</v>
      </c>
      <c r="G49" s="513">
        <v>13252</v>
      </c>
      <c r="H49" s="518">
        <v>189041</v>
      </c>
      <c r="I49" s="513">
        <v>131036</v>
      </c>
      <c r="J49" s="513">
        <v>58005</v>
      </c>
      <c r="K49" s="476">
        <v>2586808120</v>
      </c>
      <c r="L49" s="475">
        <v>84251957</v>
      </c>
      <c r="N49" s="466"/>
      <c r="O49" s="466"/>
    </row>
    <row r="50" spans="1:15" ht="10.5" customHeight="1">
      <c r="A50" s="466"/>
      <c r="B50" s="466"/>
      <c r="C50" s="511" t="s">
        <v>620</v>
      </c>
      <c r="D50" s="517"/>
      <c r="E50" s="509">
        <v>34</v>
      </c>
      <c r="F50" s="485">
        <v>4</v>
      </c>
      <c r="G50" s="509">
        <v>30</v>
      </c>
      <c r="H50" s="509">
        <v>1188</v>
      </c>
      <c r="I50" s="509">
        <v>813</v>
      </c>
      <c r="J50" s="509">
        <v>375</v>
      </c>
      <c r="K50" s="480">
        <v>120684127</v>
      </c>
      <c r="L50" s="481">
        <v>1972424</v>
      </c>
      <c r="N50" s="466"/>
      <c r="O50" s="466"/>
    </row>
    <row r="51" spans="1:15" ht="10.5" customHeight="1">
      <c r="A51" s="515"/>
      <c r="B51" s="466"/>
      <c r="C51" s="511" t="s">
        <v>619</v>
      </c>
      <c r="D51" s="516"/>
      <c r="E51" s="509">
        <v>1422</v>
      </c>
      <c r="F51" s="485">
        <v>222</v>
      </c>
      <c r="G51" s="509">
        <v>1200</v>
      </c>
      <c r="H51" s="509">
        <v>17446</v>
      </c>
      <c r="I51" s="509">
        <v>9528</v>
      </c>
      <c r="J51" s="509">
        <v>7918</v>
      </c>
      <c r="K51" s="480">
        <v>125221952</v>
      </c>
      <c r="L51" s="481">
        <v>13072937</v>
      </c>
      <c r="N51" s="466"/>
      <c r="O51" s="466"/>
    </row>
    <row r="52" spans="1:15" ht="10.5" customHeight="1">
      <c r="A52" s="466"/>
      <c r="B52" s="466"/>
      <c r="C52" s="511" t="s">
        <v>618</v>
      </c>
      <c r="D52" s="510"/>
      <c r="E52" s="509">
        <v>2402</v>
      </c>
      <c r="F52" s="485">
        <v>516</v>
      </c>
      <c r="G52" s="509">
        <v>1886</v>
      </c>
      <c r="H52" s="509">
        <v>28915</v>
      </c>
      <c r="I52" s="509">
        <v>18860</v>
      </c>
      <c r="J52" s="509">
        <v>10055</v>
      </c>
      <c r="K52" s="480">
        <v>383854240</v>
      </c>
      <c r="L52" s="481">
        <v>7569695</v>
      </c>
      <c r="N52" s="466"/>
      <c r="O52" s="466"/>
    </row>
    <row r="53" spans="1:15" ht="10.5" customHeight="1">
      <c r="A53" s="466"/>
      <c r="B53" s="466"/>
      <c r="C53" s="511" t="s">
        <v>1013</v>
      </c>
      <c r="D53" s="510"/>
      <c r="E53" s="509">
        <v>3337</v>
      </c>
      <c r="F53" s="485">
        <v>402</v>
      </c>
      <c r="G53" s="509">
        <v>2935</v>
      </c>
      <c r="H53" s="509">
        <v>34828</v>
      </c>
      <c r="I53" s="509">
        <v>25435</v>
      </c>
      <c r="J53" s="509">
        <v>9393</v>
      </c>
      <c r="K53" s="480">
        <v>759948860</v>
      </c>
      <c r="L53" s="481">
        <v>20004267</v>
      </c>
      <c r="N53" s="466"/>
      <c r="O53" s="466"/>
    </row>
    <row r="54" spans="1:15" ht="10.5" customHeight="1">
      <c r="A54" s="466"/>
      <c r="B54" s="466"/>
      <c r="C54" s="511" t="s">
        <v>616</v>
      </c>
      <c r="D54" s="510"/>
      <c r="E54" s="509">
        <v>4418</v>
      </c>
      <c r="F54" s="485">
        <v>291</v>
      </c>
      <c r="G54" s="509">
        <v>4127</v>
      </c>
      <c r="H54" s="509">
        <v>60435</v>
      </c>
      <c r="I54" s="509">
        <v>46223</v>
      </c>
      <c r="J54" s="509">
        <v>14212</v>
      </c>
      <c r="K54" s="480">
        <v>679854710</v>
      </c>
      <c r="L54" s="481">
        <v>20497523</v>
      </c>
      <c r="N54" s="466"/>
      <c r="O54" s="466"/>
    </row>
    <row r="55" spans="1:15" ht="10.5" customHeight="1">
      <c r="A55" s="466"/>
      <c r="B55" s="466"/>
      <c r="C55" s="511" t="s">
        <v>615</v>
      </c>
      <c r="D55" s="510"/>
      <c r="E55" s="509">
        <v>3577</v>
      </c>
      <c r="F55" s="485">
        <v>503</v>
      </c>
      <c r="G55" s="509">
        <v>3074</v>
      </c>
      <c r="H55" s="509">
        <v>46229</v>
      </c>
      <c r="I55" s="509">
        <v>30177</v>
      </c>
      <c r="J55" s="509">
        <v>16052</v>
      </c>
      <c r="K55" s="480">
        <v>517244231</v>
      </c>
      <c r="L55" s="481">
        <v>21135111</v>
      </c>
      <c r="N55" s="466"/>
      <c r="O55" s="466"/>
    </row>
    <row r="56" spans="1:15" ht="10.5" customHeight="1">
      <c r="A56" s="466"/>
      <c r="B56" s="553" t="s">
        <v>612</v>
      </c>
      <c r="C56" s="553"/>
      <c r="D56" s="510"/>
      <c r="E56" s="514">
        <v>23541</v>
      </c>
      <c r="F56" s="475">
        <v>11813</v>
      </c>
      <c r="G56" s="514">
        <v>11728</v>
      </c>
      <c r="H56" s="514">
        <v>159340</v>
      </c>
      <c r="I56" s="514">
        <v>71849</v>
      </c>
      <c r="J56" s="513">
        <v>87491</v>
      </c>
      <c r="K56" s="519">
        <v>317900802</v>
      </c>
      <c r="L56" s="521">
        <v>30269203</v>
      </c>
      <c r="N56" s="466"/>
      <c r="O56" s="466"/>
    </row>
    <row r="57" spans="1:15" ht="10.5" customHeight="1">
      <c r="A57" s="466"/>
      <c r="B57" s="466"/>
      <c r="C57" s="511" t="s">
        <v>610</v>
      </c>
      <c r="D57" s="510"/>
      <c r="E57" s="509">
        <v>76</v>
      </c>
      <c r="F57" s="485">
        <v>8</v>
      </c>
      <c r="G57" s="509">
        <v>68</v>
      </c>
      <c r="H57" s="509">
        <v>17160</v>
      </c>
      <c r="I57" s="509">
        <v>5305</v>
      </c>
      <c r="J57" s="509">
        <v>11855</v>
      </c>
      <c r="K57" s="480">
        <v>72773061</v>
      </c>
      <c r="L57" s="481">
        <v>5290325</v>
      </c>
      <c r="N57" s="466"/>
      <c r="O57" s="466"/>
    </row>
    <row r="58" spans="1:15" ht="10.5" customHeight="1">
      <c r="A58" s="466"/>
      <c r="B58" s="466"/>
      <c r="C58" s="511" t="s">
        <v>609</v>
      </c>
      <c r="D58" s="510"/>
      <c r="E58" s="509">
        <v>4355</v>
      </c>
      <c r="F58" s="485">
        <v>1953</v>
      </c>
      <c r="G58" s="509">
        <v>2402</v>
      </c>
      <c r="H58" s="509">
        <v>16912</v>
      </c>
      <c r="I58" s="509">
        <v>6102</v>
      </c>
      <c r="J58" s="509">
        <v>10810</v>
      </c>
      <c r="K58" s="480">
        <v>27652971</v>
      </c>
      <c r="L58" s="481">
        <v>5167356</v>
      </c>
      <c r="N58" s="466"/>
      <c r="O58" s="466"/>
    </row>
    <row r="59" spans="1:15" ht="10.5" customHeight="1">
      <c r="A59" s="466"/>
      <c r="B59" s="466"/>
      <c r="C59" s="511" t="s">
        <v>608</v>
      </c>
      <c r="D59" s="510"/>
      <c r="E59" s="509">
        <v>7276</v>
      </c>
      <c r="F59" s="485">
        <v>4208</v>
      </c>
      <c r="G59" s="509">
        <v>3068</v>
      </c>
      <c r="H59" s="509">
        <v>51510</v>
      </c>
      <c r="I59" s="509">
        <v>20854</v>
      </c>
      <c r="J59" s="509">
        <v>30656</v>
      </c>
      <c r="K59" s="480">
        <v>67922491</v>
      </c>
      <c r="L59" s="481">
        <v>2322872</v>
      </c>
      <c r="N59" s="466"/>
      <c r="O59" s="466"/>
    </row>
    <row r="60" spans="1:15" ht="10.5" customHeight="1">
      <c r="A60" s="466"/>
      <c r="B60" s="466"/>
      <c r="C60" s="511" t="s">
        <v>607</v>
      </c>
      <c r="D60" s="510"/>
      <c r="E60" s="509">
        <v>1533</v>
      </c>
      <c r="F60" s="485">
        <v>549</v>
      </c>
      <c r="G60" s="509">
        <v>984</v>
      </c>
      <c r="H60" s="509">
        <v>11604</v>
      </c>
      <c r="I60" s="509">
        <v>9516</v>
      </c>
      <c r="J60" s="509">
        <v>2088</v>
      </c>
      <c r="K60" s="480">
        <v>44557710</v>
      </c>
      <c r="L60" s="481">
        <v>3228457</v>
      </c>
      <c r="N60" s="466"/>
      <c r="O60" s="466"/>
    </row>
    <row r="61" spans="1:15" ht="10.5" customHeight="1">
      <c r="A61" s="466"/>
      <c r="B61" s="466"/>
      <c r="C61" s="512" t="s">
        <v>996</v>
      </c>
      <c r="D61" s="510"/>
      <c r="E61" s="509">
        <v>2276</v>
      </c>
      <c r="F61" s="485">
        <v>1063</v>
      </c>
      <c r="G61" s="509">
        <v>1213</v>
      </c>
      <c r="H61" s="509">
        <v>11717</v>
      </c>
      <c r="I61" s="509">
        <v>6716</v>
      </c>
      <c r="J61" s="509">
        <v>5001</v>
      </c>
      <c r="K61" s="480">
        <v>27142893</v>
      </c>
      <c r="L61" s="481">
        <v>3365478</v>
      </c>
      <c r="N61" s="466"/>
      <c r="O61" s="466"/>
    </row>
    <row r="62" spans="1:15" ht="10.5" customHeight="1">
      <c r="A62" s="466"/>
      <c r="B62" s="466"/>
      <c r="C62" s="511" t="s">
        <v>605</v>
      </c>
      <c r="D62" s="510"/>
      <c r="E62" s="509">
        <v>8025</v>
      </c>
      <c r="F62" s="485">
        <v>4032</v>
      </c>
      <c r="G62" s="509">
        <v>3993</v>
      </c>
      <c r="H62" s="509">
        <v>50437</v>
      </c>
      <c r="I62" s="509">
        <v>23356</v>
      </c>
      <c r="J62" s="509">
        <v>27081</v>
      </c>
      <c r="K62" s="480">
        <v>77851676</v>
      </c>
      <c r="L62" s="481">
        <v>10894715</v>
      </c>
      <c r="N62" s="466"/>
      <c r="O62" s="466"/>
    </row>
    <row r="63" spans="1:15" ht="3" customHeight="1">
      <c r="A63" s="466"/>
      <c r="B63" s="466"/>
      <c r="C63" s="511"/>
      <c r="D63" s="510"/>
      <c r="E63" s="509"/>
      <c r="F63" s="509"/>
      <c r="G63" s="509"/>
      <c r="H63" s="509"/>
      <c r="I63" s="509"/>
      <c r="J63" s="509"/>
      <c r="K63" s="480"/>
      <c r="L63" s="481"/>
      <c r="N63" s="466"/>
      <c r="O63" s="466"/>
    </row>
    <row r="64" spans="1:15" ht="10.5" customHeight="1">
      <c r="A64" s="466"/>
      <c r="B64" s="466"/>
      <c r="C64" s="504"/>
      <c r="D64" s="510"/>
      <c r="E64" s="514"/>
      <c r="F64" s="514"/>
      <c r="G64" s="514"/>
      <c r="H64" s="520" t="s">
        <v>1022</v>
      </c>
      <c r="I64" s="514"/>
      <c r="J64" s="514"/>
      <c r="K64" s="519"/>
      <c r="L64" s="475"/>
      <c r="N64" s="466"/>
      <c r="O64" s="466"/>
    </row>
    <row r="65" spans="1:15" ht="3" customHeight="1">
      <c r="A65" s="466"/>
      <c r="B65" s="466"/>
      <c r="C65" s="504"/>
      <c r="D65" s="517"/>
      <c r="L65" s="466"/>
      <c r="N65" s="466"/>
      <c r="O65" s="466"/>
    </row>
    <row r="66" spans="1:15" ht="10.5" customHeight="1">
      <c r="A66" s="466"/>
      <c r="B66" s="541" t="s">
        <v>621</v>
      </c>
      <c r="C66" s="541"/>
      <c r="D66" s="517"/>
      <c r="E66" s="513">
        <v>12853</v>
      </c>
      <c r="F66" s="475">
        <v>1380</v>
      </c>
      <c r="G66" s="513">
        <v>11473</v>
      </c>
      <c r="H66" s="518">
        <v>167439</v>
      </c>
      <c r="I66" s="513">
        <v>115352</v>
      </c>
      <c r="J66" s="513">
        <v>52087</v>
      </c>
      <c r="K66" s="476" t="s">
        <v>1021</v>
      </c>
      <c r="L66" s="475" t="s">
        <v>1020</v>
      </c>
      <c r="N66" s="466"/>
      <c r="O66" s="466"/>
    </row>
    <row r="67" spans="1:15" ht="10.5" customHeight="1">
      <c r="A67" s="466"/>
      <c r="B67" s="466"/>
      <c r="C67" s="511" t="s">
        <v>620</v>
      </c>
      <c r="D67" s="517"/>
      <c r="E67" s="509">
        <v>32</v>
      </c>
      <c r="F67" s="485">
        <v>3</v>
      </c>
      <c r="G67" s="509">
        <v>29</v>
      </c>
      <c r="H67" s="509">
        <v>839</v>
      </c>
      <c r="I67" s="509">
        <v>553</v>
      </c>
      <c r="J67" s="509">
        <v>286</v>
      </c>
      <c r="K67" s="508" t="s">
        <v>1019</v>
      </c>
      <c r="L67" s="485" t="s">
        <v>1018</v>
      </c>
      <c r="N67" s="466"/>
      <c r="O67" s="466"/>
    </row>
    <row r="68" spans="1:15" ht="10.5" customHeight="1">
      <c r="A68" s="466"/>
      <c r="B68" s="466"/>
      <c r="C68" s="511" t="s">
        <v>619</v>
      </c>
      <c r="D68" s="516"/>
      <c r="E68" s="509">
        <v>1102</v>
      </c>
      <c r="F68" s="485">
        <v>150</v>
      </c>
      <c r="G68" s="509">
        <v>952</v>
      </c>
      <c r="H68" s="509">
        <v>13935</v>
      </c>
      <c r="I68" s="509">
        <v>7495</v>
      </c>
      <c r="J68" s="509">
        <v>6440</v>
      </c>
      <c r="K68" s="508" t="s">
        <v>1017</v>
      </c>
      <c r="L68" s="485" t="s">
        <v>1016</v>
      </c>
      <c r="N68" s="466"/>
      <c r="O68" s="466"/>
    </row>
    <row r="69" spans="1:15" ht="10.5" customHeight="1">
      <c r="A69" s="466"/>
      <c r="B69" s="466"/>
      <c r="C69" s="511" t="s">
        <v>618</v>
      </c>
      <c r="D69" s="510"/>
      <c r="E69" s="509">
        <v>2020</v>
      </c>
      <c r="F69" s="485">
        <v>369</v>
      </c>
      <c r="G69" s="509">
        <v>1651</v>
      </c>
      <c r="H69" s="509">
        <v>26169</v>
      </c>
      <c r="I69" s="509">
        <v>17025</v>
      </c>
      <c r="J69" s="509">
        <v>9144</v>
      </c>
      <c r="K69" s="508" t="s">
        <v>1015</v>
      </c>
      <c r="L69" s="485" t="s">
        <v>1014</v>
      </c>
      <c r="N69" s="466"/>
      <c r="O69" s="466"/>
    </row>
    <row r="70" spans="1:15" ht="10.5" customHeight="1">
      <c r="A70" s="515"/>
      <c r="B70" s="466"/>
      <c r="C70" s="511" t="s">
        <v>1013</v>
      </c>
      <c r="D70" s="510"/>
      <c r="E70" s="509">
        <v>2964</v>
      </c>
      <c r="F70" s="485">
        <v>287</v>
      </c>
      <c r="G70" s="509">
        <v>2677</v>
      </c>
      <c r="H70" s="509">
        <v>33194</v>
      </c>
      <c r="I70" s="509">
        <v>24223</v>
      </c>
      <c r="J70" s="509">
        <v>8971</v>
      </c>
      <c r="K70" s="508" t="s">
        <v>1012</v>
      </c>
      <c r="L70" s="485" t="s">
        <v>1011</v>
      </c>
      <c r="N70" s="466"/>
      <c r="O70" s="466"/>
    </row>
    <row r="71" spans="1:15" ht="10.5" customHeight="1">
      <c r="A71" s="466"/>
      <c r="B71" s="466"/>
      <c r="C71" s="511" t="s">
        <v>616</v>
      </c>
      <c r="D71" s="510"/>
      <c r="E71" s="509">
        <v>3727</v>
      </c>
      <c r="F71" s="485">
        <v>207</v>
      </c>
      <c r="G71" s="509">
        <v>3520</v>
      </c>
      <c r="H71" s="509">
        <v>53165</v>
      </c>
      <c r="I71" s="509">
        <v>40614</v>
      </c>
      <c r="J71" s="509">
        <v>12551</v>
      </c>
      <c r="K71" s="508" t="s">
        <v>1010</v>
      </c>
      <c r="L71" s="485" t="s">
        <v>1009</v>
      </c>
      <c r="N71" s="466"/>
      <c r="O71" s="466"/>
    </row>
    <row r="72" spans="1:15" ht="10.5" customHeight="1">
      <c r="A72" s="466"/>
      <c r="B72" s="466"/>
      <c r="C72" s="511" t="s">
        <v>615</v>
      </c>
      <c r="D72" s="510"/>
      <c r="E72" s="509">
        <v>3008</v>
      </c>
      <c r="F72" s="485">
        <v>364</v>
      </c>
      <c r="G72" s="509">
        <v>2644</v>
      </c>
      <c r="H72" s="509">
        <v>40137</v>
      </c>
      <c r="I72" s="509">
        <v>25442</v>
      </c>
      <c r="J72" s="509">
        <v>14695</v>
      </c>
      <c r="K72" s="508" t="s">
        <v>1008</v>
      </c>
      <c r="L72" s="485" t="s">
        <v>1007</v>
      </c>
      <c r="N72" s="466"/>
      <c r="O72" s="466"/>
    </row>
    <row r="73" spans="1:15" ht="10.5" customHeight="1">
      <c r="A73" s="466"/>
      <c r="B73" s="553" t="s">
        <v>612</v>
      </c>
      <c r="C73" s="553"/>
      <c r="D73" s="510"/>
      <c r="E73" s="514">
        <v>19759</v>
      </c>
      <c r="F73" s="475">
        <v>8688</v>
      </c>
      <c r="G73" s="514">
        <v>11071</v>
      </c>
      <c r="H73" s="514">
        <v>153086</v>
      </c>
      <c r="I73" s="514">
        <v>67449</v>
      </c>
      <c r="J73" s="513">
        <v>85637</v>
      </c>
      <c r="K73" s="476" t="s">
        <v>1006</v>
      </c>
      <c r="L73" s="475" t="s">
        <v>1005</v>
      </c>
      <c r="N73" s="466"/>
      <c r="O73" s="466"/>
    </row>
    <row r="74" spans="1:15" ht="10.5" customHeight="1">
      <c r="A74" s="466"/>
      <c r="B74" s="466"/>
      <c r="C74" s="511" t="s">
        <v>610</v>
      </c>
      <c r="D74" s="510"/>
      <c r="E74" s="509">
        <v>89</v>
      </c>
      <c r="F74" s="485">
        <v>6</v>
      </c>
      <c r="G74" s="509">
        <v>83</v>
      </c>
      <c r="H74" s="509">
        <v>17596</v>
      </c>
      <c r="I74" s="509">
        <v>5663</v>
      </c>
      <c r="J74" s="509">
        <v>11933</v>
      </c>
      <c r="K74" s="508" t="s">
        <v>1004</v>
      </c>
      <c r="L74" s="485" t="s">
        <v>1003</v>
      </c>
      <c r="N74" s="466"/>
      <c r="O74" s="466"/>
    </row>
    <row r="75" spans="1:15" ht="10.5" customHeight="1">
      <c r="A75" s="466"/>
      <c r="B75" s="466"/>
      <c r="C75" s="511" t="s">
        <v>609</v>
      </c>
      <c r="D75" s="510"/>
      <c r="E75" s="509">
        <v>3882</v>
      </c>
      <c r="F75" s="485">
        <v>1391</v>
      </c>
      <c r="G75" s="509">
        <v>2491</v>
      </c>
      <c r="H75" s="509">
        <v>16988</v>
      </c>
      <c r="I75" s="509">
        <v>5705</v>
      </c>
      <c r="J75" s="509">
        <v>11283</v>
      </c>
      <c r="K75" s="508" t="s">
        <v>1002</v>
      </c>
      <c r="L75" s="485" t="s">
        <v>1001</v>
      </c>
      <c r="N75" s="466"/>
      <c r="O75" s="466"/>
    </row>
    <row r="76" spans="1:15" ht="10.5" customHeight="1">
      <c r="A76" s="466"/>
      <c r="B76" s="466"/>
      <c r="C76" s="511" t="s">
        <v>608</v>
      </c>
      <c r="D76" s="510"/>
      <c r="E76" s="509">
        <v>5765</v>
      </c>
      <c r="F76" s="485">
        <v>3034</v>
      </c>
      <c r="G76" s="509">
        <v>2731</v>
      </c>
      <c r="H76" s="509">
        <v>50553</v>
      </c>
      <c r="I76" s="509">
        <v>20281</v>
      </c>
      <c r="J76" s="509">
        <v>30272</v>
      </c>
      <c r="K76" s="508" t="s">
        <v>1000</v>
      </c>
      <c r="L76" s="485" t="s">
        <v>999</v>
      </c>
      <c r="N76" s="466"/>
      <c r="O76" s="466"/>
    </row>
    <row r="77" spans="1:15" ht="10.5" customHeight="1">
      <c r="A77" s="466"/>
      <c r="B77" s="466"/>
      <c r="C77" s="511" t="s">
        <v>607</v>
      </c>
      <c r="D77" s="510"/>
      <c r="E77" s="509">
        <v>1296</v>
      </c>
      <c r="F77" s="485">
        <v>432</v>
      </c>
      <c r="G77" s="509">
        <v>864</v>
      </c>
      <c r="H77" s="509">
        <v>10963</v>
      </c>
      <c r="I77" s="509">
        <v>8954</v>
      </c>
      <c r="J77" s="509">
        <v>2009</v>
      </c>
      <c r="K77" s="508" t="s">
        <v>998</v>
      </c>
      <c r="L77" s="485" t="s">
        <v>997</v>
      </c>
      <c r="N77" s="466"/>
      <c r="O77" s="466"/>
    </row>
    <row r="78" spans="1:15" ht="10.5" customHeight="1">
      <c r="A78" s="466"/>
      <c r="B78" s="466"/>
      <c r="C78" s="512" t="s">
        <v>996</v>
      </c>
      <c r="D78" s="510"/>
      <c r="E78" s="509">
        <v>1854</v>
      </c>
      <c r="F78" s="485">
        <v>777</v>
      </c>
      <c r="G78" s="509">
        <v>1077</v>
      </c>
      <c r="H78" s="509">
        <v>11737</v>
      </c>
      <c r="I78" s="509">
        <v>6732</v>
      </c>
      <c r="J78" s="509">
        <v>5005</v>
      </c>
      <c r="K78" s="508" t="s">
        <v>995</v>
      </c>
      <c r="L78" s="485" t="s">
        <v>994</v>
      </c>
      <c r="N78" s="466"/>
      <c r="O78" s="466"/>
    </row>
    <row r="79" spans="1:15" ht="10.5" customHeight="1">
      <c r="A79" s="466"/>
      <c r="B79" s="466"/>
      <c r="C79" s="511" t="s">
        <v>605</v>
      </c>
      <c r="D79" s="510"/>
      <c r="E79" s="509">
        <v>6873</v>
      </c>
      <c r="F79" s="485">
        <v>3048</v>
      </c>
      <c r="G79" s="509">
        <v>3825</v>
      </c>
      <c r="H79" s="509">
        <v>45249</v>
      </c>
      <c r="I79" s="509">
        <v>20114</v>
      </c>
      <c r="J79" s="509">
        <v>25135</v>
      </c>
      <c r="K79" s="508" t="s">
        <v>993</v>
      </c>
      <c r="L79" s="485" t="s">
        <v>992</v>
      </c>
      <c r="N79" s="466"/>
      <c r="O79" s="466"/>
    </row>
    <row r="80" spans="1:15" ht="3" customHeight="1">
      <c r="A80" s="470"/>
      <c r="B80" s="470"/>
      <c r="C80" s="507"/>
      <c r="D80" s="506"/>
      <c r="E80" s="505"/>
      <c r="F80" s="505"/>
      <c r="G80" s="505"/>
      <c r="H80" s="505"/>
      <c r="I80" s="505"/>
      <c r="J80" s="505"/>
      <c r="K80" s="471"/>
      <c r="L80" s="470"/>
    </row>
    <row r="81" spans="1:12" ht="10.5" customHeight="1">
      <c r="A81" s="466"/>
      <c r="B81" s="504"/>
      <c r="C81" s="504"/>
      <c r="D81" s="504"/>
      <c r="L81" s="466"/>
    </row>
  </sheetData>
  <mergeCells count="23">
    <mergeCell ref="B56:C56"/>
    <mergeCell ref="B66:C66"/>
    <mergeCell ref="B73:C73"/>
    <mergeCell ref="B36:C36"/>
    <mergeCell ref="B39:C39"/>
    <mergeCell ref="B40:C40"/>
    <mergeCell ref="B44:C44"/>
    <mergeCell ref="B45:C45"/>
    <mergeCell ref="B49:C49"/>
    <mergeCell ref="B35:C35"/>
    <mergeCell ref="A5:L12"/>
    <mergeCell ref="B19:C19"/>
    <mergeCell ref="E19:E20"/>
    <mergeCell ref="F19:F20"/>
    <mergeCell ref="G19:G20"/>
    <mergeCell ref="H19:H20"/>
    <mergeCell ref="I19:I20"/>
    <mergeCell ref="J19:J20"/>
    <mergeCell ref="B24:C24"/>
    <mergeCell ref="B25:C25"/>
    <mergeCell ref="B29:C29"/>
    <mergeCell ref="B30:C30"/>
    <mergeCell ref="B34:C34"/>
  </mergeCells>
  <phoneticPr fontId="2"/>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3"/>
  <sheetViews>
    <sheetView showGridLines="0" zoomScale="125" zoomScaleNormal="125" zoomScaleSheetLayoutView="125" workbookViewId="0"/>
  </sheetViews>
  <sheetFormatPr defaultColWidth="11.28515625" defaultRowHeight="10.5"/>
  <cols>
    <col min="1" max="1" width="1" style="156" customWidth="1"/>
    <col min="2" max="2" width="2.7109375" style="391" customWidth="1"/>
    <col min="3" max="3" width="23.7109375" style="391" customWidth="1"/>
    <col min="4" max="4" width="1" style="391" customWidth="1"/>
    <col min="5" max="6" width="8.28515625" style="158" customWidth="1"/>
    <col min="7" max="7" width="13.85546875" style="159" customWidth="1"/>
    <col min="8" max="8" width="10.42578125" style="157" customWidth="1"/>
    <col min="9" max="9" width="1" style="157" customWidth="1"/>
    <col min="10" max="11" width="8.28515625" style="158" customWidth="1"/>
    <col min="12" max="12" width="14.42578125" style="157" customWidth="1"/>
    <col min="13" max="13" width="11.85546875" style="157" customWidth="1"/>
    <col min="14" max="14" width="1" style="157" customWidth="1"/>
    <col min="15" max="16" width="9" style="158" customWidth="1"/>
    <col min="17" max="17" width="14.42578125" style="390" customWidth="1"/>
    <col min="18" max="18" width="11.85546875" style="390" customWidth="1"/>
    <col min="19" max="20" width="1" style="390" customWidth="1"/>
    <col min="21" max="21" width="12.28515625" style="390" customWidth="1"/>
    <col min="22" max="22" width="1" style="390" customWidth="1"/>
    <col min="23" max="16384" width="11.28515625" style="390"/>
  </cols>
  <sheetData>
    <row r="1" spans="1:22" ht="12">
      <c r="A1" s="463" t="s">
        <v>957</v>
      </c>
    </row>
    <row r="2" spans="1:22" ht="9" customHeight="1">
      <c r="A2" s="463"/>
    </row>
    <row r="3" spans="1:22" s="462" customFormat="1" ht="10.5" customHeight="1">
      <c r="A3" s="327" t="s">
        <v>956</v>
      </c>
      <c r="B3" s="409"/>
      <c r="C3" s="409"/>
      <c r="D3" s="409"/>
      <c r="E3" s="281"/>
      <c r="F3" s="281"/>
      <c r="G3" s="307"/>
      <c r="H3" s="306"/>
      <c r="I3" s="306"/>
      <c r="J3" s="281"/>
      <c r="K3" s="281"/>
      <c r="L3" s="306"/>
      <c r="M3" s="306"/>
      <c r="N3" s="306"/>
      <c r="O3" s="281"/>
      <c r="P3" s="281"/>
    </row>
    <row r="4" spans="1:22" ht="10.5" customHeight="1">
      <c r="A4" s="461"/>
    </row>
    <row r="5" spans="1:22" ht="13.5">
      <c r="A5" s="276"/>
      <c r="B5" s="460"/>
      <c r="C5" s="460"/>
      <c r="D5" s="460"/>
      <c r="K5" s="274" t="s">
        <v>955</v>
      </c>
      <c r="L5" s="276" t="s">
        <v>954</v>
      </c>
    </row>
    <row r="6" spans="1:22" ht="9" customHeight="1"/>
    <row r="7" spans="1:22">
      <c r="A7" s="160" t="s">
        <v>602</v>
      </c>
      <c r="B7" s="160"/>
      <c r="T7" s="459"/>
      <c r="U7" s="459"/>
      <c r="V7" s="326" t="s">
        <v>953</v>
      </c>
    </row>
    <row r="8" spans="1:22" ht="1.5" customHeight="1">
      <c r="A8" s="160"/>
      <c r="B8" s="160"/>
      <c r="T8" s="458"/>
      <c r="U8" s="458"/>
    </row>
    <row r="9" spans="1:22" ht="11.25" customHeight="1">
      <c r="A9" s="565" t="s">
        <v>952</v>
      </c>
      <c r="B9" s="566"/>
      <c r="C9" s="566"/>
      <c r="D9" s="566"/>
      <c r="E9" s="456"/>
      <c r="F9" s="456"/>
      <c r="G9" s="457"/>
      <c r="H9" s="442"/>
      <c r="I9" s="444"/>
      <c r="J9" s="456"/>
      <c r="K9" s="456"/>
      <c r="L9" s="262"/>
      <c r="M9" s="442"/>
      <c r="N9" s="444"/>
      <c r="O9" s="456"/>
      <c r="P9" s="456"/>
      <c r="Q9" s="455"/>
      <c r="R9" s="442"/>
      <c r="S9" s="444"/>
      <c r="T9" s="454"/>
      <c r="U9" s="441"/>
      <c r="V9" s="440"/>
    </row>
    <row r="10" spans="1:22" ht="11.25" customHeight="1">
      <c r="A10" s="567"/>
      <c r="B10" s="567"/>
      <c r="C10" s="567"/>
      <c r="D10" s="567"/>
      <c r="E10" s="257" t="s">
        <v>951</v>
      </c>
      <c r="F10" s="257" t="s">
        <v>253</v>
      </c>
      <c r="G10" s="453" t="s">
        <v>596</v>
      </c>
      <c r="H10" s="559" t="s">
        <v>950</v>
      </c>
      <c r="I10" s="560"/>
      <c r="J10" s="257" t="s">
        <v>2</v>
      </c>
      <c r="K10" s="257" t="s">
        <v>253</v>
      </c>
      <c r="L10" s="452" t="s">
        <v>596</v>
      </c>
      <c r="M10" s="559" t="s">
        <v>950</v>
      </c>
      <c r="N10" s="560"/>
      <c r="O10" s="257" t="s">
        <v>2</v>
      </c>
      <c r="P10" s="257" t="s">
        <v>253</v>
      </c>
      <c r="Q10" s="451" t="s">
        <v>596</v>
      </c>
      <c r="R10" s="559" t="s">
        <v>950</v>
      </c>
      <c r="S10" s="560"/>
      <c r="T10" s="450"/>
      <c r="U10" s="229" t="s">
        <v>949</v>
      </c>
      <c r="V10" s="450"/>
    </row>
    <row r="11" spans="1:22" ht="11.25" customHeight="1">
      <c r="A11" s="568"/>
      <c r="B11" s="568"/>
      <c r="C11" s="568"/>
      <c r="D11" s="568"/>
      <c r="E11" s="448"/>
      <c r="F11" s="448"/>
      <c r="G11" s="449"/>
      <c r="H11" s="446"/>
      <c r="I11" s="398"/>
      <c r="J11" s="448"/>
      <c r="K11" s="448"/>
      <c r="L11" s="245"/>
      <c r="M11" s="446"/>
      <c r="N11" s="398"/>
      <c r="O11" s="448"/>
      <c r="P11" s="448"/>
      <c r="Q11" s="447"/>
      <c r="R11" s="446"/>
      <c r="S11" s="398"/>
      <c r="T11" s="445"/>
      <c r="U11" s="370"/>
      <c r="V11" s="393"/>
    </row>
    <row r="12" spans="1:22" ht="10.5" customHeight="1">
      <c r="A12" s="241"/>
      <c r="B12" s="241"/>
      <c r="C12" s="441"/>
      <c r="D12" s="444"/>
      <c r="E12" s="236"/>
      <c r="F12" s="238"/>
      <c r="G12" s="239"/>
      <c r="H12" s="234"/>
      <c r="I12" s="237"/>
      <c r="J12" s="236"/>
      <c r="K12" s="238"/>
      <c r="L12" s="234"/>
      <c r="M12" s="234"/>
      <c r="N12" s="237"/>
      <c r="O12" s="236"/>
      <c r="P12" s="238"/>
      <c r="Q12" s="440"/>
      <c r="R12" s="440"/>
      <c r="S12" s="443"/>
      <c r="T12" s="442"/>
      <c r="U12" s="441"/>
      <c r="V12" s="440"/>
    </row>
    <row r="13" spans="1:22" s="417" customFormat="1" ht="10.5" customHeight="1">
      <c r="A13" s="203"/>
      <c r="B13" s="203"/>
      <c r="C13" s="418"/>
      <c r="D13" s="432"/>
      <c r="E13" s="556" t="s">
        <v>577</v>
      </c>
      <c r="F13" s="557"/>
      <c r="G13" s="557"/>
      <c r="H13" s="557"/>
      <c r="I13" s="558"/>
      <c r="J13" s="431" t="s">
        <v>948</v>
      </c>
      <c r="K13" s="430"/>
      <c r="L13" s="430"/>
      <c r="M13" s="430"/>
      <c r="N13" s="428"/>
      <c r="O13" s="556" t="s">
        <v>947</v>
      </c>
      <c r="P13" s="557"/>
      <c r="Q13" s="557"/>
      <c r="R13" s="557"/>
      <c r="S13" s="558"/>
      <c r="T13" s="419"/>
      <c r="U13" s="418"/>
    </row>
    <row r="14" spans="1:22" ht="10.5" customHeight="1">
      <c r="B14" s="156"/>
      <c r="D14" s="412"/>
      <c r="E14" s="200"/>
      <c r="I14" s="224"/>
      <c r="J14" s="200"/>
      <c r="N14" s="224"/>
      <c r="O14" s="200"/>
      <c r="S14" s="416"/>
      <c r="T14" s="411"/>
      <c r="U14" s="391"/>
    </row>
    <row r="15" spans="1:22" s="417" customFormat="1" ht="10.5" customHeight="1">
      <c r="A15" s="304"/>
      <c r="B15" s="304" t="s">
        <v>623</v>
      </c>
      <c r="C15" s="423" t="s">
        <v>622</v>
      </c>
      <c r="D15" s="422"/>
      <c r="E15" s="196">
        <v>32612</v>
      </c>
      <c r="F15" s="195">
        <v>320525</v>
      </c>
      <c r="G15" s="195">
        <v>3025732489</v>
      </c>
      <c r="H15" s="195">
        <v>108853757</v>
      </c>
      <c r="I15" s="421"/>
      <c r="J15" s="196">
        <v>10400</v>
      </c>
      <c r="K15" s="195">
        <v>16898</v>
      </c>
      <c r="L15" s="195">
        <v>45376383</v>
      </c>
      <c r="M15" s="195">
        <v>4038038</v>
      </c>
      <c r="N15" s="421"/>
      <c r="O15" s="196">
        <v>7241</v>
      </c>
      <c r="P15" s="195">
        <v>24816</v>
      </c>
      <c r="Q15" s="195">
        <v>124343793</v>
      </c>
      <c r="R15" s="195">
        <v>6960833</v>
      </c>
      <c r="S15" s="439"/>
      <c r="T15" s="438"/>
      <c r="U15" s="437" t="s">
        <v>577</v>
      </c>
    </row>
    <row r="16" spans="1:22" ht="10.5" customHeight="1">
      <c r="B16" s="156"/>
      <c r="D16" s="412"/>
      <c r="E16" s="288"/>
      <c r="F16" s="279"/>
      <c r="G16" s="176"/>
      <c r="H16" s="280"/>
      <c r="I16" s="414"/>
      <c r="J16" s="288"/>
      <c r="K16" s="279"/>
      <c r="L16" s="280"/>
      <c r="M16" s="280"/>
      <c r="N16" s="414"/>
      <c r="O16" s="288"/>
      <c r="P16" s="279"/>
      <c r="Q16" s="280"/>
      <c r="R16" s="280"/>
      <c r="S16" s="436"/>
      <c r="T16" s="411"/>
      <c r="U16" s="391"/>
    </row>
    <row r="17" spans="1:21" ht="10.5" customHeight="1">
      <c r="A17" s="160"/>
      <c r="B17" s="563" t="s">
        <v>621</v>
      </c>
      <c r="C17" s="564"/>
      <c r="D17" s="412"/>
      <c r="E17" s="177">
        <v>12853</v>
      </c>
      <c r="F17" s="176">
        <v>167439</v>
      </c>
      <c r="G17" s="176">
        <v>2706562534</v>
      </c>
      <c r="H17" s="176">
        <v>80951350</v>
      </c>
      <c r="I17" s="402"/>
      <c r="J17" s="177">
        <v>2369</v>
      </c>
      <c r="K17" s="176">
        <v>4007</v>
      </c>
      <c r="L17" s="176">
        <v>32444271</v>
      </c>
      <c r="M17" s="176">
        <v>1539086</v>
      </c>
      <c r="N17" s="402"/>
      <c r="O17" s="177">
        <v>2851</v>
      </c>
      <c r="P17" s="176">
        <v>9891</v>
      </c>
      <c r="Q17" s="176">
        <v>101396997</v>
      </c>
      <c r="R17" s="176">
        <v>3627033</v>
      </c>
      <c r="S17" s="436"/>
      <c r="T17" s="411"/>
      <c r="U17" s="391" t="s">
        <v>621</v>
      </c>
    </row>
    <row r="18" spans="1:21" ht="10.5" customHeight="1">
      <c r="A18" s="405"/>
      <c r="B18" s="156">
        <v>49</v>
      </c>
      <c r="C18" s="404" t="s">
        <v>620</v>
      </c>
      <c r="D18" s="403"/>
      <c r="E18" s="177">
        <v>32</v>
      </c>
      <c r="F18" s="176">
        <v>839</v>
      </c>
      <c r="G18" s="176">
        <v>113880491</v>
      </c>
      <c r="H18" s="176">
        <v>1841636</v>
      </c>
      <c r="I18" s="402"/>
      <c r="J18" s="177">
        <v>3</v>
      </c>
      <c r="K18" s="176">
        <v>6</v>
      </c>
      <c r="L18" s="176">
        <v>11885</v>
      </c>
      <c r="M18" s="176">
        <v>817</v>
      </c>
      <c r="N18" s="402"/>
      <c r="O18" s="177">
        <v>8</v>
      </c>
      <c r="P18" s="176">
        <v>26</v>
      </c>
      <c r="Q18" s="176">
        <v>164071</v>
      </c>
      <c r="R18" s="176">
        <v>5949</v>
      </c>
      <c r="S18" s="436"/>
      <c r="T18" s="400"/>
      <c r="U18" s="322">
        <v>49</v>
      </c>
    </row>
    <row r="19" spans="1:21" ht="10.5" customHeight="1">
      <c r="A19" s="405"/>
      <c r="B19" s="156">
        <v>50</v>
      </c>
      <c r="C19" s="404" t="s">
        <v>619</v>
      </c>
      <c r="D19" s="403"/>
      <c r="E19" s="177">
        <v>1102</v>
      </c>
      <c r="F19" s="176">
        <v>13935</v>
      </c>
      <c r="G19" s="176">
        <v>100803902</v>
      </c>
      <c r="H19" s="176">
        <v>10085515</v>
      </c>
      <c r="I19" s="402"/>
      <c r="J19" s="177">
        <v>277</v>
      </c>
      <c r="K19" s="176">
        <v>455</v>
      </c>
      <c r="L19" s="176">
        <v>1600803</v>
      </c>
      <c r="M19" s="176">
        <v>204081</v>
      </c>
      <c r="N19" s="402"/>
      <c r="O19" s="177">
        <v>241</v>
      </c>
      <c r="P19" s="176">
        <v>831</v>
      </c>
      <c r="Q19" s="176">
        <v>3184078</v>
      </c>
      <c r="R19" s="176">
        <v>362197</v>
      </c>
      <c r="S19" s="436"/>
      <c r="T19" s="400"/>
      <c r="U19" s="322">
        <v>50</v>
      </c>
    </row>
    <row r="20" spans="1:21" ht="10.5" customHeight="1">
      <c r="A20" s="405"/>
      <c r="B20" s="156">
        <v>51</v>
      </c>
      <c r="C20" s="404" t="s">
        <v>618</v>
      </c>
      <c r="D20" s="403"/>
      <c r="E20" s="177">
        <v>2020</v>
      </c>
      <c r="F20" s="176">
        <v>26169</v>
      </c>
      <c r="G20" s="176">
        <v>297387539</v>
      </c>
      <c r="H20" s="176">
        <v>6491339</v>
      </c>
      <c r="I20" s="402"/>
      <c r="J20" s="177">
        <v>380</v>
      </c>
      <c r="K20" s="176">
        <v>658</v>
      </c>
      <c r="L20" s="176">
        <v>3836170</v>
      </c>
      <c r="M20" s="176">
        <v>190444</v>
      </c>
      <c r="N20" s="402"/>
      <c r="O20" s="177">
        <v>460</v>
      </c>
      <c r="P20" s="176">
        <v>1582</v>
      </c>
      <c r="Q20" s="176">
        <v>10239037</v>
      </c>
      <c r="R20" s="176">
        <v>312443</v>
      </c>
      <c r="S20" s="436"/>
      <c r="T20" s="400"/>
      <c r="U20" s="322">
        <v>51</v>
      </c>
    </row>
    <row r="21" spans="1:21" ht="10.5" customHeight="1">
      <c r="A21" s="405"/>
      <c r="B21" s="156">
        <v>52</v>
      </c>
      <c r="C21" s="415" t="s">
        <v>940</v>
      </c>
      <c r="D21" s="403"/>
      <c r="E21" s="177">
        <v>2964</v>
      </c>
      <c r="F21" s="176">
        <v>33194</v>
      </c>
      <c r="G21" s="176">
        <v>1100750438</v>
      </c>
      <c r="H21" s="176">
        <v>26731102</v>
      </c>
      <c r="I21" s="402"/>
      <c r="J21" s="177">
        <v>513</v>
      </c>
      <c r="K21" s="176">
        <v>862</v>
      </c>
      <c r="L21" s="176">
        <v>11439224</v>
      </c>
      <c r="M21" s="176">
        <v>320167</v>
      </c>
      <c r="N21" s="402"/>
      <c r="O21" s="177">
        <v>665</v>
      </c>
      <c r="P21" s="176">
        <v>2302</v>
      </c>
      <c r="Q21" s="176">
        <v>51754440</v>
      </c>
      <c r="R21" s="176">
        <v>961482</v>
      </c>
      <c r="S21" s="436"/>
      <c r="T21" s="400"/>
      <c r="U21" s="322">
        <v>52</v>
      </c>
    </row>
    <row r="22" spans="1:21" ht="10.5" customHeight="1">
      <c r="A22" s="405"/>
      <c r="B22" s="156">
        <v>53</v>
      </c>
      <c r="C22" s="404" t="s">
        <v>616</v>
      </c>
      <c r="D22" s="403"/>
      <c r="E22" s="177">
        <v>3727</v>
      </c>
      <c r="F22" s="176">
        <v>53165</v>
      </c>
      <c r="G22" s="176">
        <v>726193692</v>
      </c>
      <c r="H22" s="176">
        <v>21749708</v>
      </c>
      <c r="I22" s="402"/>
      <c r="J22" s="177">
        <v>557</v>
      </c>
      <c r="K22" s="176">
        <v>944</v>
      </c>
      <c r="L22" s="176">
        <v>10211105</v>
      </c>
      <c r="M22" s="176">
        <v>421709</v>
      </c>
      <c r="N22" s="402"/>
      <c r="O22" s="177">
        <v>788</v>
      </c>
      <c r="P22" s="176">
        <v>2768</v>
      </c>
      <c r="Q22" s="176">
        <v>22052056</v>
      </c>
      <c r="R22" s="176">
        <v>980985</v>
      </c>
      <c r="S22" s="436"/>
      <c r="T22" s="400"/>
      <c r="U22" s="322">
        <v>53</v>
      </c>
    </row>
    <row r="23" spans="1:21" ht="10.5" customHeight="1">
      <c r="A23" s="405"/>
      <c r="B23" s="156">
        <v>54</v>
      </c>
      <c r="C23" s="404" t="s">
        <v>615</v>
      </c>
      <c r="D23" s="403"/>
      <c r="E23" s="177">
        <v>3008</v>
      </c>
      <c r="F23" s="176">
        <v>40137</v>
      </c>
      <c r="G23" s="176">
        <v>367546472</v>
      </c>
      <c r="H23" s="176">
        <v>14052050</v>
      </c>
      <c r="I23" s="402"/>
      <c r="J23" s="177">
        <v>639</v>
      </c>
      <c r="K23" s="176">
        <v>1082</v>
      </c>
      <c r="L23" s="176">
        <v>5345084</v>
      </c>
      <c r="M23" s="176">
        <v>401868</v>
      </c>
      <c r="N23" s="402"/>
      <c r="O23" s="177">
        <v>689</v>
      </c>
      <c r="P23" s="176">
        <v>2382</v>
      </c>
      <c r="Q23" s="176">
        <v>14003315</v>
      </c>
      <c r="R23" s="176">
        <v>1003977</v>
      </c>
      <c r="S23" s="436"/>
      <c r="T23" s="400"/>
      <c r="U23" s="322">
        <v>54</v>
      </c>
    </row>
    <row r="24" spans="1:21" ht="10.5" customHeight="1">
      <c r="A24" s="405"/>
      <c r="B24" s="405"/>
      <c r="D24" s="412"/>
      <c r="E24" s="288"/>
      <c r="F24" s="279"/>
      <c r="G24" s="176"/>
      <c r="H24" s="280"/>
      <c r="I24" s="414"/>
      <c r="J24" s="288"/>
      <c r="K24" s="279"/>
      <c r="L24" s="280"/>
      <c r="M24" s="280"/>
      <c r="N24" s="414"/>
      <c r="O24" s="288"/>
      <c r="P24" s="279"/>
      <c r="Q24" s="280"/>
      <c r="R24" s="280"/>
      <c r="S24" s="436"/>
      <c r="T24" s="424"/>
      <c r="U24" s="392"/>
    </row>
    <row r="25" spans="1:21" ht="10.5" customHeight="1">
      <c r="A25" s="294"/>
      <c r="B25" s="563" t="s">
        <v>612</v>
      </c>
      <c r="C25" s="564"/>
      <c r="D25" s="412"/>
      <c r="E25" s="177">
        <v>19759</v>
      </c>
      <c r="F25" s="176">
        <v>153086</v>
      </c>
      <c r="G25" s="176">
        <v>319169955</v>
      </c>
      <c r="H25" s="176">
        <v>27902407</v>
      </c>
      <c r="I25" s="402"/>
      <c r="J25" s="177">
        <v>8031</v>
      </c>
      <c r="K25" s="176">
        <v>12891</v>
      </c>
      <c r="L25" s="176">
        <v>12932112</v>
      </c>
      <c r="M25" s="176">
        <v>2498952</v>
      </c>
      <c r="N25" s="402"/>
      <c r="O25" s="177">
        <v>4390</v>
      </c>
      <c r="P25" s="176">
        <v>14925</v>
      </c>
      <c r="Q25" s="176">
        <v>22946796</v>
      </c>
      <c r="R25" s="176">
        <v>3333800</v>
      </c>
      <c r="S25" s="436"/>
      <c r="T25" s="411"/>
      <c r="U25" s="391" t="s">
        <v>612</v>
      </c>
    </row>
    <row r="26" spans="1:21" ht="10.5" customHeight="1">
      <c r="A26" s="405"/>
      <c r="B26" s="156">
        <v>55</v>
      </c>
      <c r="C26" s="404" t="s">
        <v>610</v>
      </c>
      <c r="D26" s="403"/>
      <c r="E26" s="177">
        <v>89</v>
      </c>
      <c r="F26" s="176">
        <v>17596</v>
      </c>
      <c r="G26" s="176">
        <v>70819658</v>
      </c>
      <c r="H26" s="176">
        <v>4676194</v>
      </c>
      <c r="I26" s="402"/>
      <c r="J26" s="177">
        <v>4</v>
      </c>
      <c r="K26" s="176">
        <v>6</v>
      </c>
      <c r="L26" s="330">
        <v>9851</v>
      </c>
      <c r="M26" s="176">
        <v>488</v>
      </c>
      <c r="N26" s="402"/>
      <c r="O26" s="177">
        <v>5</v>
      </c>
      <c r="P26" s="176">
        <v>17</v>
      </c>
      <c r="Q26" s="176">
        <v>10400</v>
      </c>
      <c r="R26" s="176">
        <v>1637</v>
      </c>
      <c r="S26" s="436"/>
      <c r="T26" s="400"/>
      <c r="U26" s="322">
        <v>55</v>
      </c>
    </row>
    <row r="27" spans="1:21" ht="10.5" customHeight="1">
      <c r="A27" s="405"/>
      <c r="B27" s="156">
        <v>56</v>
      </c>
      <c r="C27" s="404" t="s">
        <v>939</v>
      </c>
      <c r="D27" s="403"/>
      <c r="E27" s="177">
        <v>3882</v>
      </c>
      <c r="F27" s="176">
        <v>16988</v>
      </c>
      <c r="G27" s="176">
        <v>27394937</v>
      </c>
      <c r="H27" s="176">
        <v>5208182</v>
      </c>
      <c r="I27" s="402"/>
      <c r="J27" s="177">
        <v>1670</v>
      </c>
      <c r="K27" s="176">
        <v>2572</v>
      </c>
      <c r="L27" s="176">
        <v>2701446</v>
      </c>
      <c r="M27" s="176">
        <v>819048</v>
      </c>
      <c r="N27" s="402"/>
      <c r="O27" s="177">
        <v>1064</v>
      </c>
      <c r="P27" s="176">
        <v>3656</v>
      </c>
      <c r="Q27" s="176">
        <v>5479801</v>
      </c>
      <c r="R27" s="176">
        <v>1109863</v>
      </c>
      <c r="S27" s="436"/>
      <c r="T27" s="400"/>
      <c r="U27" s="322">
        <v>56</v>
      </c>
    </row>
    <row r="28" spans="1:21" ht="10.5" customHeight="1">
      <c r="A28" s="405"/>
      <c r="B28" s="156">
        <v>57</v>
      </c>
      <c r="C28" s="404" t="s">
        <v>608</v>
      </c>
      <c r="D28" s="403"/>
      <c r="E28" s="177">
        <v>5765</v>
      </c>
      <c r="F28" s="176">
        <v>50553</v>
      </c>
      <c r="G28" s="176">
        <v>68389212</v>
      </c>
      <c r="H28" s="176">
        <v>2273596</v>
      </c>
      <c r="I28" s="402"/>
      <c r="J28" s="177">
        <v>2182</v>
      </c>
      <c r="K28" s="176">
        <v>3644</v>
      </c>
      <c r="L28" s="176">
        <v>2975324</v>
      </c>
      <c r="M28" s="176">
        <v>217467</v>
      </c>
      <c r="N28" s="402"/>
      <c r="O28" s="177">
        <v>1082</v>
      </c>
      <c r="P28" s="176">
        <v>3659</v>
      </c>
      <c r="Q28" s="176">
        <v>3876345</v>
      </c>
      <c r="R28" s="176">
        <v>246784</v>
      </c>
      <c r="S28" s="436"/>
      <c r="T28" s="400"/>
      <c r="U28" s="322">
        <v>57</v>
      </c>
    </row>
    <row r="29" spans="1:21" ht="10.5" customHeight="1">
      <c r="A29" s="405"/>
      <c r="B29" s="156">
        <v>58</v>
      </c>
      <c r="C29" s="404" t="s">
        <v>938</v>
      </c>
      <c r="D29" s="403"/>
      <c r="E29" s="177">
        <v>1296</v>
      </c>
      <c r="F29" s="176">
        <v>10963</v>
      </c>
      <c r="G29" s="176">
        <v>44799646</v>
      </c>
      <c r="H29" s="176">
        <v>3046170</v>
      </c>
      <c r="I29" s="402"/>
      <c r="J29" s="177">
        <v>440</v>
      </c>
      <c r="K29" s="176">
        <v>703</v>
      </c>
      <c r="L29" s="330">
        <v>1182906</v>
      </c>
      <c r="M29" s="176">
        <v>147813</v>
      </c>
      <c r="N29" s="402"/>
      <c r="O29" s="177">
        <v>266</v>
      </c>
      <c r="P29" s="176">
        <v>898</v>
      </c>
      <c r="Q29" s="176">
        <v>2626675</v>
      </c>
      <c r="R29" s="176">
        <v>302158</v>
      </c>
      <c r="S29" s="436"/>
      <c r="T29" s="400"/>
      <c r="U29" s="322">
        <v>58</v>
      </c>
    </row>
    <row r="30" spans="1:21" ht="10.5" customHeight="1">
      <c r="A30" s="405"/>
      <c r="B30" s="156">
        <v>59</v>
      </c>
      <c r="C30" s="409" t="s">
        <v>937</v>
      </c>
      <c r="D30" s="433"/>
      <c r="E30" s="177">
        <v>1854</v>
      </c>
      <c r="F30" s="176">
        <v>11737</v>
      </c>
      <c r="G30" s="176">
        <v>31492261</v>
      </c>
      <c r="H30" s="176">
        <v>3823541</v>
      </c>
      <c r="I30" s="402"/>
      <c r="J30" s="177">
        <v>860</v>
      </c>
      <c r="K30" s="176">
        <v>1462</v>
      </c>
      <c r="L30" s="176">
        <v>1326394</v>
      </c>
      <c r="M30" s="176">
        <v>255852</v>
      </c>
      <c r="N30" s="402"/>
      <c r="O30" s="177">
        <v>485</v>
      </c>
      <c r="P30" s="176">
        <v>1617</v>
      </c>
      <c r="Q30" s="176">
        <v>2294819</v>
      </c>
      <c r="R30" s="176">
        <v>342695</v>
      </c>
      <c r="S30" s="436"/>
      <c r="T30" s="400"/>
      <c r="U30" s="322">
        <v>59</v>
      </c>
    </row>
    <row r="31" spans="1:21" ht="10.5" customHeight="1">
      <c r="A31" s="405"/>
      <c r="B31" s="156">
        <v>60</v>
      </c>
      <c r="C31" s="404" t="s">
        <v>605</v>
      </c>
      <c r="D31" s="403"/>
      <c r="E31" s="177">
        <v>6873</v>
      </c>
      <c r="F31" s="176">
        <v>45249</v>
      </c>
      <c r="G31" s="176">
        <v>76274241</v>
      </c>
      <c r="H31" s="176">
        <v>8874724</v>
      </c>
      <c r="I31" s="402"/>
      <c r="J31" s="177">
        <v>2875</v>
      </c>
      <c r="K31" s="176">
        <v>4504</v>
      </c>
      <c r="L31" s="176">
        <v>4736191</v>
      </c>
      <c r="M31" s="176">
        <v>1058284</v>
      </c>
      <c r="N31" s="402"/>
      <c r="O31" s="177">
        <v>1488</v>
      </c>
      <c r="P31" s="176">
        <v>5078</v>
      </c>
      <c r="Q31" s="176">
        <v>8658756</v>
      </c>
      <c r="R31" s="176">
        <v>1330663</v>
      </c>
      <c r="S31" s="436"/>
      <c r="T31" s="400"/>
      <c r="U31" s="322">
        <v>60</v>
      </c>
    </row>
    <row r="32" spans="1:21" ht="10.5" customHeight="1">
      <c r="A32" s="405"/>
      <c r="B32" s="405"/>
      <c r="D32" s="412"/>
      <c r="E32" s="200"/>
      <c r="H32" s="425"/>
      <c r="I32" s="187"/>
      <c r="J32" s="200"/>
      <c r="M32" s="425"/>
      <c r="N32" s="187"/>
      <c r="O32" s="200"/>
      <c r="S32" s="416"/>
      <c r="T32" s="424"/>
      <c r="U32" s="392"/>
    </row>
    <row r="33" spans="1:21" s="417" customFormat="1" ht="10.5" customHeight="1">
      <c r="A33" s="405"/>
      <c r="B33" s="405"/>
      <c r="C33" s="418"/>
      <c r="D33" s="432"/>
      <c r="E33" s="556" t="s">
        <v>946</v>
      </c>
      <c r="F33" s="561"/>
      <c r="G33" s="561"/>
      <c r="H33" s="561"/>
      <c r="I33" s="562"/>
      <c r="J33" s="431" t="s">
        <v>945</v>
      </c>
      <c r="K33" s="430"/>
      <c r="L33" s="430"/>
      <c r="M33" s="430"/>
      <c r="N33" s="429"/>
      <c r="O33" s="556" t="s">
        <v>944</v>
      </c>
      <c r="P33" s="557"/>
      <c r="Q33" s="557"/>
      <c r="R33" s="557"/>
      <c r="S33" s="558"/>
      <c r="T33" s="427"/>
      <c r="U33" s="426"/>
    </row>
    <row r="34" spans="1:21" ht="10.5" customHeight="1">
      <c r="A34" s="405"/>
      <c r="B34" s="405"/>
      <c r="D34" s="412"/>
      <c r="E34" s="200"/>
      <c r="H34" s="425"/>
      <c r="I34" s="187"/>
      <c r="J34" s="200"/>
      <c r="M34" s="425"/>
      <c r="N34" s="187"/>
      <c r="O34" s="200"/>
      <c r="S34" s="416"/>
      <c r="T34" s="424"/>
      <c r="U34" s="392"/>
    </row>
    <row r="35" spans="1:21" s="417" customFormat="1" ht="10.5" customHeight="1">
      <c r="A35" s="304"/>
      <c r="B35" s="304" t="s">
        <v>623</v>
      </c>
      <c r="C35" s="423" t="s">
        <v>622</v>
      </c>
      <c r="D35" s="422"/>
      <c r="E35" s="196">
        <v>7164</v>
      </c>
      <c r="F35" s="195">
        <v>46577</v>
      </c>
      <c r="G35" s="195">
        <v>345714220</v>
      </c>
      <c r="H35" s="195">
        <v>16571410</v>
      </c>
      <c r="I35" s="421"/>
      <c r="J35" s="196">
        <v>4534</v>
      </c>
      <c r="K35" s="195">
        <v>61474</v>
      </c>
      <c r="L35" s="195">
        <v>491477591</v>
      </c>
      <c r="M35" s="195">
        <v>18639450</v>
      </c>
      <c r="N35" s="421"/>
      <c r="O35" s="196">
        <v>1462</v>
      </c>
      <c r="P35" s="195">
        <v>34632</v>
      </c>
      <c r="Q35" s="195">
        <v>282967688</v>
      </c>
      <c r="R35" s="195">
        <v>10117826</v>
      </c>
      <c r="S35" s="435"/>
      <c r="T35" s="419"/>
      <c r="U35" s="418" t="s">
        <v>577</v>
      </c>
    </row>
    <row r="36" spans="1:21" ht="10.5" customHeight="1">
      <c r="A36" s="405"/>
      <c r="B36" s="405"/>
      <c r="D36" s="412"/>
      <c r="E36" s="288"/>
      <c r="F36" s="279"/>
      <c r="G36" s="280"/>
      <c r="H36" s="280"/>
      <c r="I36" s="414"/>
      <c r="J36" s="288"/>
      <c r="K36" s="279"/>
      <c r="L36" s="280"/>
      <c r="M36" s="280"/>
      <c r="N36" s="414"/>
      <c r="O36" s="288"/>
      <c r="P36" s="279"/>
      <c r="Q36" s="280"/>
      <c r="R36" s="280"/>
      <c r="S36" s="416"/>
      <c r="T36" s="411"/>
      <c r="U36" s="391"/>
    </row>
    <row r="37" spans="1:21" ht="10.5" customHeight="1">
      <c r="A37" s="294"/>
      <c r="B37" s="563" t="s">
        <v>621</v>
      </c>
      <c r="C37" s="563"/>
      <c r="D37" s="412"/>
      <c r="E37" s="177">
        <v>3560</v>
      </c>
      <c r="F37" s="176">
        <v>23438</v>
      </c>
      <c r="G37" s="176">
        <v>300041852</v>
      </c>
      <c r="H37" s="176">
        <v>11520129</v>
      </c>
      <c r="I37" s="402"/>
      <c r="J37" s="177">
        <v>2204</v>
      </c>
      <c r="K37" s="176">
        <v>29901</v>
      </c>
      <c r="L37" s="176">
        <v>432039785</v>
      </c>
      <c r="M37" s="176">
        <v>14367629</v>
      </c>
      <c r="N37" s="402"/>
      <c r="O37" s="177">
        <v>761</v>
      </c>
      <c r="P37" s="176">
        <v>18097</v>
      </c>
      <c r="Q37" s="176">
        <v>251979440</v>
      </c>
      <c r="R37" s="176">
        <v>8081461</v>
      </c>
      <c r="S37" s="401"/>
      <c r="T37" s="411"/>
      <c r="U37" s="391" t="s">
        <v>621</v>
      </c>
    </row>
    <row r="38" spans="1:21" ht="10.5" customHeight="1">
      <c r="A38" s="405"/>
      <c r="B38" s="156">
        <v>49</v>
      </c>
      <c r="C38" s="404" t="s">
        <v>620</v>
      </c>
      <c r="D38" s="403"/>
      <c r="E38" s="177">
        <v>12</v>
      </c>
      <c r="F38" s="176">
        <v>83</v>
      </c>
      <c r="G38" s="176">
        <v>448823</v>
      </c>
      <c r="H38" s="176">
        <v>20418</v>
      </c>
      <c r="I38" s="402"/>
      <c r="J38" s="177">
        <v>3</v>
      </c>
      <c r="K38" s="176">
        <v>41</v>
      </c>
      <c r="L38" s="330">
        <v>691476</v>
      </c>
      <c r="M38" s="176">
        <v>8750</v>
      </c>
      <c r="N38" s="402"/>
      <c r="O38" s="310" t="s">
        <v>613</v>
      </c>
      <c r="P38" s="300" t="s">
        <v>613</v>
      </c>
      <c r="Q38" s="300" t="s">
        <v>613</v>
      </c>
      <c r="R38" s="300" t="s">
        <v>613</v>
      </c>
      <c r="S38" s="434"/>
      <c r="T38" s="400"/>
      <c r="U38" s="322">
        <v>49</v>
      </c>
    </row>
    <row r="39" spans="1:21" ht="10.5" customHeight="1">
      <c r="A39" s="405"/>
      <c r="B39" s="156">
        <v>50</v>
      </c>
      <c r="C39" s="404" t="s">
        <v>619</v>
      </c>
      <c r="D39" s="403"/>
      <c r="E39" s="177">
        <v>276</v>
      </c>
      <c r="F39" s="176">
        <v>1829</v>
      </c>
      <c r="G39" s="176">
        <v>11951540</v>
      </c>
      <c r="H39" s="176">
        <v>1045971</v>
      </c>
      <c r="I39" s="402"/>
      <c r="J39" s="177">
        <v>158</v>
      </c>
      <c r="K39" s="176">
        <v>2183</v>
      </c>
      <c r="L39" s="330">
        <v>11814940</v>
      </c>
      <c r="M39" s="176">
        <v>1617145</v>
      </c>
      <c r="N39" s="402"/>
      <c r="O39" s="177">
        <v>59</v>
      </c>
      <c r="P39" s="176">
        <v>1388</v>
      </c>
      <c r="Q39" s="176">
        <v>6735001</v>
      </c>
      <c r="R39" s="176">
        <v>781741</v>
      </c>
      <c r="S39" s="401"/>
      <c r="T39" s="400"/>
      <c r="U39" s="322">
        <v>50</v>
      </c>
    </row>
    <row r="40" spans="1:21" ht="10.5" customHeight="1">
      <c r="A40" s="405"/>
      <c r="B40" s="156">
        <v>51</v>
      </c>
      <c r="C40" s="404" t="s">
        <v>618</v>
      </c>
      <c r="D40" s="403"/>
      <c r="E40" s="177">
        <v>509</v>
      </c>
      <c r="F40" s="176">
        <v>3360</v>
      </c>
      <c r="G40" s="176">
        <v>32679004</v>
      </c>
      <c r="H40" s="176">
        <v>881339</v>
      </c>
      <c r="I40" s="402"/>
      <c r="J40" s="177">
        <v>379</v>
      </c>
      <c r="K40" s="176">
        <v>5063</v>
      </c>
      <c r="L40" s="176">
        <v>49538215</v>
      </c>
      <c r="M40" s="176">
        <v>1490367</v>
      </c>
      <c r="N40" s="402"/>
      <c r="O40" s="177">
        <v>116</v>
      </c>
      <c r="P40" s="176">
        <v>2751</v>
      </c>
      <c r="Q40" s="176">
        <v>28194347</v>
      </c>
      <c r="R40" s="176">
        <v>472418</v>
      </c>
      <c r="S40" s="401"/>
      <c r="T40" s="400"/>
      <c r="U40" s="322">
        <v>51</v>
      </c>
    </row>
    <row r="41" spans="1:21" ht="10.5" customHeight="1">
      <c r="A41" s="405"/>
      <c r="B41" s="156">
        <v>52</v>
      </c>
      <c r="C41" s="415" t="s">
        <v>940</v>
      </c>
      <c r="D41" s="403"/>
      <c r="E41" s="177">
        <v>911</v>
      </c>
      <c r="F41" s="176">
        <v>6011</v>
      </c>
      <c r="G41" s="176">
        <v>143941319</v>
      </c>
      <c r="H41" s="176">
        <v>4977863</v>
      </c>
      <c r="I41" s="402"/>
      <c r="J41" s="177">
        <v>519</v>
      </c>
      <c r="K41" s="176">
        <v>6988</v>
      </c>
      <c r="L41" s="176">
        <v>181071389</v>
      </c>
      <c r="M41" s="176">
        <v>4863180</v>
      </c>
      <c r="N41" s="402"/>
      <c r="O41" s="177">
        <v>160</v>
      </c>
      <c r="P41" s="176">
        <v>3804</v>
      </c>
      <c r="Q41" s="176">
        <v>79115388</v>
      </c>
      <c r="R41" s="176">
        <v>1647165</v>
      </c>
      <c r="S41" s="401"/>
      <c r="T41" s="400"/>
      <c r="U41" s="322">
        <v>52</v>
      </c>
    </row>
    <row r="42" spans="1:21" ht="10.5" customHeight="1">
      <c r="A42" s="405"/>
      <c r="B42" s="156">
        <v>53</v>
      </c>
      <c r="C42" s="404" t="s">
        <v>616</v>
      </c>
      <c r="D42" s="403"/>
      <c r="E42" s="177">
        <v>1055</v>
      </c>
      <c r="F42" s="176">
        <v>6970</v>
      </c>
      <c r="G42" s="176">
        <v>76896169</v>
      </c>
      <c r="H42" s="176">
        <v>2819921</v>
      </c>
      <c r="I42" s="402"/>
      <c r="J42" s="177">
        <v>697</v>
      </c>
      <c r="K42" s="176">
        <v>9561</v>
      </c>
      <c r="L42" s="176">
        <v>133664375</v>
      </c>
      <c r="M42" s="176">
        <v>3749150</v>
      </c>
      <c r="N42" s="402"/>
      <c r="O42" s="177">
        <v>250</v>
      </c>
      <c r="P42" s="176">
        <v>5942</v>
      </c>
      <c r="Q42" s="176">
        <v>92460722</v>
      </c>
      <c r="R42" s="176">
        <v>3691816</v>
      </c>
      <c r="S42" s="401"/>
      <c r="T42" s="400"/>
      <c r="U42" s="322">
        <v>53</v>
      </c>
    </row>
    <row r="43" spans="1:21" ht="10.5" customHeight="1">
      <c r="A43" s="405"/>
      <c r="B43" s="156">
        <v>54</v>
      </c>
      <c r="C43" s="404" t="s">
        <v>615</v>
      </c>
      <c r="D43" s="403"/>
      <c r="E43" s="177">
        <v>797</v>
      </c>
      <c r="F43" s="176">
        <v>5185</v>
      </c>
      <c r="G43" s="176">
        <v>34124997</v>
      </c>
      <c r="H43" s="176">
        <v>1774617</v>
      </c>
      <c r="I43" s="402"/>
      <c r="J43" s="177">
        <v>448</v>
      </c>
      <c r="K43" s="176">
        <v>6065</v>
      </c>
      <c r="L43" s="176">
        <v>55259390</v>
      </c>
      <c r="M43" s="176">
        <v>2639037</v>
      </c>
      <c r="N43" s="402"/>
      <c r="O43" s="177">
        <v>176</v>
      </c>
      <c r="P43" s="176">
        <v>4212</v>
      </c>
      <c r="Q43" s="176">
        <v>45473982</v>
      </c>
      <c r="R43" s="176">
        <v>1488321</v>
      </c>
      <c r="S43" s="401"/>
      <c r="T43" s="400"/>
      <c r="U43" s="322">
        <v>54</v>
      </c>
    </row>
    <row r="44" spans="1:21" ht="10.5" customHeight="1">
      <c r="A44" s="405"/>
      <c r="B44" s="405"/>
      <c r="D44" s="412"/>
      <c r="E44" s="288"/>
      <c r="F44" s="279"/>
      <c r="G44" s="280"/>
      <c r="H44" s="280"/>
      <c r="I44" s="414"/>
      <c r="J44" s="288"/>
      <c r="K44" s="279"/>
      <c r="L44" s="280"/>
      <c r="M44" s="280"/>
      <c r="N44" s="414"/>
      <c r="O44" s="288"/>
      <c r="P44" s="279"/>
      <c r="Q44" s="280"/>
      <c r="R44" s="280"/>
      <c r="S44" s="401"/>
      <c r="T44" s="413"/>
      <c r="U44" s="392"/>
    </row>
    <row r="45" spans="1:21" ht="10.5" customHeight="1">
      <c r="A45" s="294"/>
      <c r="B45" s="563" t="s">
        <v>612</v>
      </c>
      <c r="C45" s="564"/>
      <c r="D45" s="412"/>
      <c r="E45" s="177">
        <v>3604</v>
      </c>
      <c r="F45" s="176">
        <v>23139</v>
      </c>
      <c r="G45" s="176">
        <v>45672368</v>
      </c>
      <c r="H45" s="176">
        <v>5051281</v>
      </c>
      <c r="I45" s="402"/>
      <c r="J45" s="177">
        <v>2330</v>
      </c>
      <c r="K45" s="176">
        <v>31573</v>
      </c>
      <c r="L45" s="176">
        <v>59437806</v>
      </c>
      <c r="M45" s="176">
        <v>4271821</v>
      </c>
      <c r="N45" s="402"/>
      <c r="O45" s="177">
        <v>701</v>
      </c>
      <c r="P45" s="176">
        <v>16535</v>
      </c>
      <c r="Q45" s="176">
        <v>30988248</v>
      </c>
      <c r="R45" s="176">
        <v>2036365</v>
      </c>
      <c r="S45" s="401"/>
      <c r="T45" s="411"/>
      <c r="U45" s="391" t="s">
        <v>612</v>
      </c>
    </row>
    <row r="46" spans="1:21" ht="10.5" customHeight="1">
      <c r="A46" s="405"/>
      <c r="B46" s="156">
        <v>55</v>
      </c>
      <c r="C46" s="404" t="s">
        <v>610</v>
      </c>
      <c r="D46" s="403"/>
      <c r="E46" s="177">
        <v>12</v>
      </c>
      <c r="F46" s="176">
        <v>79</v>
      </c>
      <c r="G46" s="176">
        <v>91191</v>
      </c>
      <c r="H46" s="176">
        <v>9180</v>
      </c>
      <c r="I46" s="402"/>
      <c r="J46" s="177">
        <v>14</v>
      </c>
      <c r="K46" s="330">
        <v>205</v>
      </c>
      <c r="L46" s="330">
        <v>140006</v>
      </c>
      <c r="M46" s="176">
        <v>11405</v>
      </c>
      <c r="N46" s="402"/>
      <c r="O46" s="177">
        <v>3</v>
      </c>
      <c r="P46" s="330">
        <v>66</v>
      </c>
      <c r="Q46" s="330">
        <v>66382</v>
      </c>
      <c r="R46" s="330">
        <v>9015</v>
      </c>
      <c r="S46" s="434"/>
      <c r="T46" s="400"/>
      <c r="U46" s="322">
        <v>55</v>
      </c>
    </row>
    <row r="47" spans="1:21" ht="10.5" customHeight="1">
      <c r="A47" s="405"/>
      <c r="B47" s="156">
        <v>56</v>
      </c>
      <c r="C47" s="404" t="s">
        <v>939</v>
      </c>
      <c r="D47" s="403"/>
      <c r="E47" s="177">
        <v>867</v>
      </c>
      <c r="F47" s="176">
        <v>5415</v>
      </c>
      <c r="G47" s="176">
        <v>9030925</v>
      </c>
      <c r="H47" s="176">
        <v>1511220</v>
      </c>
      <c r="I47" s="402"/>
      <c r="J47" s="177">
        <v>203</v>
      </c>
      <c r="K47" s="176">
        <v>2622</v>
      </c>
      <c r="L47" s="176">
        <v>5129668</v>
      </c>
      <c r="M47" s="176">
        <v>822723</v>
      </c>
      <c r="N47" s="402"/>
      <c r="O47" s="177">
        <v>40</v>
      </c>
      <c r="P47" s="176">
        <v>935</v>
      </c>
      <c r="Q47" s="176">
        <v>1791495</v>
      </c>
      <c r="R47" s="176">
        <v>293444</v>
      </c>
      <c r="S47" s="401"/>
      <c r="T47" s="400"/>
      <c r="U47" s="322">
        <v>56</v>
      </c>
    </row>
    <row r="48" spans="1:21" ht="10.5" customHeight="1">
      <c r="A48" s="405"/>
      <c r="B48" s="156">
        <v>57</v>
      </c>
      <c r="C48" s="404" t="s">
        <v>608</v>
      </c>
      <c r="D48" s="403"/>
      <c r="E48" s="177">
        <v>842</v>
      </c>
      <c r="F48" s="176">
        <v>5596</v>
      </c>
      <c r="G48" s="176">
        <v>6891218</v>
      </c>
      <c r="H48" s="176">
        <v>334215</v>
      </c>
      <c r="I48" s="402"/>
      <c r="J48" s="177">
        <v>1111</v>
      </c>
      <c r="K48" s="176">
        <v>15230</v>
      </c>
      <c r="L48" s="176">
        <v>18319891</v>
      </c>
      <c r="M48" s="176">
        <v>538305</v>
      </c>
      <c r="N48" s="402"/>
      <c r="O48" s="177">
        <v>286</v>
      </c>
      <c r="P48" s="176">
        <v>6681</v>
      </c>
      <c r="Q48" s="176">
        <v>7639378</v>
      </c>
      <c r="R48" s="176">
        <v>253296</v>
      </c>
      <c r="S48" s="401"/>
      <c r="T48" s="400"/>
      <c r="U48" s="322">
        <v>57</v>
      </c>
    </row>
    <row r="49" spans="1:21" ht="10.5" customHeight="1">
      <c r="A49" s="405"/>
      <c r="B49" s="156">
        <v>58</v>
      </c>
      <c r="C49" s="404" t="s">
        <v>938</v>
      </c>
      <c r="D49" s="403"/>
      <c r="E49" s="177">
        <v>224</v>
      </c>
      <c r="F49" s="176">
        <v>1433</v>
      </c>
      <c r="G49" s="176">
        <v>5337046</v>
      </c>
      <c r="H49" s="176">
        <v>564750</v>
      </c>
      <c r="I49" s="402"/>
      <c r="J49" s="177">
        <v>249</v>
      </c>
      <c r="K49" s="176">
        <v>3529</v>
      </c>
      <c r="L49" s="176">
        <v>15415332</v>
      </c>
      <c r="M49" s="176">
        <v>687480</v>
      </c>
      <c r="N49" s="402"/>
      <c r="O49" s="177">
        <v>74</v>
      </c>
      <c r="P49" s="176">
        <v>1734</v>
      </c>
      <c r="Q49" s="330">
        <v>10528096</v>
      </c>
      <c r="R49" s="330">
        <v>406965</v>
      </c>
      <c r="S49" s="401"/>
      <c r="T49" s="400"/>
      <c r="U49" s="322">
        <v>58</v>
      </c>
    </row>
    <row r="50" spans="1:21" ht="10.5" customHeight="1">
      <c r="A50" s="405"/>
      <c r="B50" s="156">
        <v>59</v>
      </c>
      <c r="C50" s="409" t="s">
        <v>937</v>
      </c>
      <c r="D50" s="433"/>
      <c r="E50" s="177">
        <v>289</v>
      </c>
      <c r="F50" s="176">
        <v>1852</v>
      </c>
      <c r="G50" s="176">
        <v>3841316</v>
      </c>
      <c r="H50" s="176">
        <v>473109</v>
      </c>
      <c r="I50" s="402"/>
      <c r="J50" s="177">
        <v>113</v>
      </c>
      <c r="K50" s="330">
        <v>1462</v>
      </c>
      <c r="L50" s="330">
        <v>3877318</v>
      </c>
      <c r="M50" s="176">
        <v>421872</v>
      </c>
      <c r="N50" s="402"/>
      <c r="O50" s="177">
        <v>33</v>
      </c>
      <c r="P50" s="330">
        <v>787</v>
      </c>
      <c r="Q50" s="330">
        <v>2918400</v>
      </c>
      <c r="R50" s="176">
        <v>220554</v>
      </c>
      <c r="S50" s="401"/>
      <c r="T50" s="400"/>
      <c r="U50" s="322">
        <v>59</v>
      </c>
    </row>
    <row r="51" spans="1:21" ht="10.5" customHeight="1">
      <c r="A51" s="405"/>
      <c r="B51" s="156">
        <v>60</v>
      </c>
      <c r="C51" s="404" t="s">
        <v>605</v>
      </c>
      <c r="D51" s="403"/>
      <c r="E51" s="177">
        <v>1370</v>
      </c>
      <c r="F51" s="176">
        <v>8764</v>
      </c>
      <c r="G51" s="176">
        <v>20480672</v>
      </c>
      <c r="H51" s="176">
        <v>2158807</v>
      </c>
      <c r="I51" s="402"/>
      <c r="J51" s="177">
        <v>640</v>
      </c>
      <c r="K51" s="176">
        <v>8525</v>
      </c>
      <c r="L51" s="176">
        <v>16555591</v>
      </c>
      <c r="M51" s="176">
        <v>1790036</v>
      </c>
      <c r="N51" s="402"/>
      <c r="O51" s="177">
        <v>265</v>
      </c>
      <c r="P51" s="176">
        <v>6332</v>
      </c>
      <c r="Q51" s="176">
        <v>8044497</v>
      </c>
      <c r="R51" s="176">
        <v>853091</v>
      </c>
      <c r="S51" s="401"/>
      <c r="T51" s="400"/>
      <c r="U51" s="322">
        <v>60</v>
      </c>
    </row>
    <row r="52" spans="1:21" ht="10.5" customHeight="1">
      <c r="A52" s="405"/>
      <c r="B52" s="405"/>
      <c r="D52" s="412"/>
      <c r="E52" s="200"/>
      <c r="H52" s="425"/>
      <c r="I52" s="187"/>
      <c r="J52" s="200"/>
      <c r="M52" s="425"/>
      <c r="N52" s="187"/>
      <c r="O52" s="200"/>
      <c r="S52" s="416"/>
      <c r="T52" s="424"/>
      <c r="U52" s="392"/>
    </row>
    <row r="53" spans="1:21" s="417" customFormat="1" ht="10.5" customHeight="1">
      <c r="A53" s="405"/>
      <c r="B53" s="405"/>
      <c r="C53" s="418"/>
      <c r="D53" s="432"/>
      <c r="E53" s="556" t="s">
        <v>943</v>
      </c>
      <c r="F53" s="557"/>
      <c r="G53" s="557"/>
      <c r="H53" s="557"/>
      <c r="I53" s="558"/>
      <c r="J53" s="431" t="s">
        <v>942</v>
      </c>
      <c r="K53" s="430"/>
      <c r="L53" s="430"/>
      <c r="M53" s="430"/>
      <c r="N53" s="429"/>
      <c r="O53" s="556" t="s">
        <v>941</v>
      </c>
      <c r="P53" s="557"/>
      <c r="Q53" s="557"/>
      <c r="R53" s="557"/>
      <c r="S53" s="558"/>
      <c r="T53" s="427"/>
      <c r="U53" s="426"/>
    </row>
    <row r="54" spans="1:21" ht="10.5" customHeight="1">
      <c r="A54" s="405"/>
      <c r="B54" s="405"/>
      <c r="D54" s="412"/>
      <c r="E54" s="200"/>
      <c r="H54" s="425"/>
      <c r="I54" s="187"/>
      <c r="J54" s="200"/>
      <c r="M54" s="425"/>
      <c r="N54" s="187"/>
      <c r="O54" s="200"/>
      <c r="S54" s="416"/>
      <c r="T54" s="424"/>
      <c r="U54" s="392"/>
    </row>
    <row r="55" spans="1:21" s="417" customFormat="1" ht="10.5" customHeight="1">
      <c r="A55" s="304"/>
      <c r="B55" s="304" t="s">
        <v>623</v>
      </c>
      <c r="C55" s="423" t="s">
        <v>622</v>
      </c>
      <c r="D55" s="422"/>
      <c r="E55" s="196">
        <v>962</v>
      </c>
      <c r="F55" s="195">
        <v>36084</v>
      </c>
      <c r="G55" s="195">
        <v>381897748</v>
      </c>
      <c r="H55" s="195">
        <v>12812077</v>
      </c>
      <c r="I55" s="421"/>
      <c r="J55" s="196">
        <v>593</v>
      </c>
      <c r="K55" s="195">
        <v>39889</v>
      </c>
      <c r="L55" s="195">
        <v>476118898</v>
      </c>
      <c r="M55" s="195">
        <v>15883557</v>
      </c>
      <c r="N55" s="421"/>
      <c r="O55" s="196">
        <v>256</v>
      </c>
      <c r="P55" s="195">
        <v>60155</v>
      </c>
      <c r="Q55" s="195">
        <v>877836168</v>
      </c>
      <c r="R55" s="195">
        <v>23830566</v>
      </c>
      <c r="S55" s="420"/>
      <c r="T55" s="419"/>
      <c r="U55" s="418" t="s">
        <v>577</v>
      </c>
    </row>
    <row r="56" spans="1:21" ht="10.5" customHeight="1">
      <c r="A56" s="405"/>
      <c r="B56" s="405"/>
      <c r="D56" s="412"/>
      <c r="E56" s="288"/>
      <c r="F56" s="279"/>
      <c r="G56" s="280"/>
      <c r="H56" s="280"/>
      <c r="I56" s="414"/>
      <c r="J56" s="288"/>
      <c r="K56" s="279"/>
      <c r="L56" s="280"/>
      <c r="M56" s="280"/>
      <c r="N56" s="414"/>
      <c r="O56" s="288"/>
      <c r="P56" s="279"/>
      <c r="Q56" s="280"/>
      <c r="R56" s="280"/>
      <c r="S56" s="416"/>
      <c r="T56" s="411"/>
      <c r="U56" s="391"/>
    </row>
    <row r="57" spans="1:21" ht="10.5" customHeight="1">
      <c r="A57" s="294"/>
      <c r="B57" s="563" t="s">
        <v>621</v>
      </c>
      <c r="C57" s="564"/>
      <c r="D57" s="412"/>
      <c r="E57" s="177">
        <v>569</v>
      </c>
      <c r="F57" s="176">
        <v>21421</v>
      </c>
      <c r="G57" s="176">
        <v>354691645</v>
      </c>
      <c r="H57" s="176">
        <v>10519204</v>
      </c>
      <c r="I57" s="402"/>
      <c r="J57" s="177">
        <v>375</v>
      </c>
      <c r="K57" s="176">
        <v>25433</v>
      </c>
      <c r="L57" s="176">
        <v>439628032</v>
      </c>
      <c r="M57" s="176">
        <v>13332093</v>
      </c>
      <c r="N57" s="402"/>
      <c r="O57" s="177">
        <v>164</v>
      </c>
      <c r="P57" s="176">
        <v>35251</v>
      </c>
      <c r="Q57" s="176">
        <v>794340512</v>
      </c>
      <c r="R57" s="176">
        <v>17964715</v>
      </c>
      <c r="S57" s="401"/>
      <c r="T57" s="411"/>
      <c r="U57" s="391" t="s">
        <v>621</v>
      </c>
    </row>
    <row r="58" spans="1:21" ht="10.5" customHeight="1">
      <c r="A58" s="405"/>
      <c r="B58" s="156">
        <v>49</v>
      </c>
      <c r="C58" s="404" t="s">
        <v>620</v>
      </c>
      <c r="D58" s="403"/>
      <c r="E58" s="310" t="s">
        <v>613</v>
      </c>
      <c r="F58" s="300" t="s">
        <v>613</v>
      </c>
      <c r="G58" s="300" t="s">
        <v>613</v>
      </c>
      <c r="H58" s="300" t="s">
        <v>613</v>
      </c>
      <c r="I58" s="410"/>
      <c r="J58" s="177">
        <v>3</v>
      </c>
      <c r="K58" s="176">
        <v>226</v>
      </c>
      <c r="L58" s="330">
        <v>17086749</v>
      </c>
      <c r="M58" s="176">
        <v>670071</v>
      </c>
      <c r="N58" s="402"/>
      <c r="O58" s="177">
        <v>3</v>
      </c>
      <c r="P58" s="176">
        <v>457</v>
      </c>
      <c r="Q58" s="176">
        <v>95477487</v>
      </c>
      <c r="R58" s="176">
        <v>1135631</v>
      </c>
      <c r="S58" s="401"/>
      <c r="T58" s="400"/>
      <c r="U58" s="322">
        <v>49</v>
      </c>
    </row>
    <row r="59" spans="1:21" ht="10.5" customHeight="1">
      <c r="A59" s="405"/>
      <c r="B59" s="156">
        <v>50</v>
      </c>
      <c r="C59" s="404" t="s">
        <v>619</v>
      </c>
      <c r="D59" s="403"/>
      <c r="E59" s="177">
        <v>50</v>
      </c>
      <c r="F59" s="176">
        <v>1834</v>
      </c>
      <c r="G59" s="330">
        <v>13027033</v>
      </c>
      <c r="H59" s="176">
        <v>1599474</v>
      </c>
      <c r="I59" s="402"/>
      <c r="J59" s="177">
        <v>27</v>
      </c>
      <c r="K59" s="176">
        <v>1908</v>
      </c>
      <c r="L59" s="176">
        <v>12136206</v>
      </c>
      <c r="M59" s="176">
        <v>1702128</v>
      </c>
      <c r="N59" s="402"/>
      <c r="O59" s="177">
        <v>14</v>
      </c>
      <c r="P59" s="176">
        <v>3507</v>
      </c>
      <c r="Q59" s="176">
        <v>40354301</v>
      </c>
      <c r="R59" s="176">
        <v>2772778</v>
      </c>
      <c r="S59" s="401"/>
      <c r="T59" s="400"/>
      <c r="U59" s="322">
        <v>50</v>
      </c>
    </row>
    <row r="60" spans="1:21" ht="10.5" customHeight="1">
      <c r="A60" s="405"/>
      <c r="B60" s="156">
        <v>51</v>
      </c>
      <c r="C60" s="404" t="s">
        <v>618</v>
      </c>
      <c r="D60" s="403"/>
      <c r="E60" s="177">
        <v>85</v>
      </c>
      <c r="F60" s="176">
        <v>3132</v>
      </c>
      <c r="G60" s="176">
        <v>34633547</v>
      </c>
      <c r="H60" s="176">
        <v>948354</v>
      </c>
      <c r="I60" s="402"/>
      <c r="J60" s="177">
        <v>59</v>
      </c>
      <c r="K60" s="176">
        <v>4025</v>
      </c>
      <c r="L60" s="176">
        <v>53649460</v>
      </c>
      <c r="M60" s="176">
        <v>952086</v>
      </c>
      <c r="N60" s="402"/>
      <c r="O60" s="177">
        <v>32</v>
      </c>
      <c r="P60" s="176">
        <v>5598</v>
      </c>
      <c r="Q60" s="176">
        <v>84617759</v>
      </c>
      <c r="R60" s="176">
        <v>1243888</v>
      </c>
      <c r="S60" s="401"/>
      <c r="T60" s="400"/>
      <c r="U60" s="322">
        <v>51</v>
      </c>
    </row>
    <row r="61" spans="1:21" ht="10.5" customHeight="1">
      <c r="A61" s="405"/>
      <c r="B61" s="156">
        <v>52</v>
      </c>
      <c r="C61" s="415" t="s">
        <v>940</v>
      </c>
      <c r="D61" s="403"/>
      <c r="E61" s="177">
        <v>114</v>
      </c>
      <c r="F61" s="176">
        <v>4315</v>
      </c>
      <c r="G61" s="176">
        <v>155052753</v>
      </c>
      <c r="H61" s="176">
        <v>3250391</v>
      </c>
      <c r="I61" s="402"/>
      <c r="J61" s="177">
        <v>64</v>
      </c>
      <c r="K61" s="176">
        <v>4300</v>
      </c>
      <c r="L61" s="176">
        <v>154452670</v>
      </c>
      <c r="M61" s="176">
        <v>3275806</v>
      </c>
      <c r="N61" s="402"/>
      <c r="O61" s="177">
        <v>18</v>
      </c>
      <c r="P61" s="176">
        <v>4612</v>
      </c>
      <c r="Q61" s="176">
        <v>323923255</v>
      </c>
      <c r="R61" s="176">
        <v>7435048</v>
      </c>
      <c r="S61" s="401"/>
      <c r="T61" s="400"/>
      <c r="U61" s="322">
        <v>52</v>
      </c>
    </row>
    <row r="62" spans="1:21" ht="10.5" customHeight="1">
      <c r="A62" s="405"/>
      <c r="B62" s="156">
        <v>53</v>
      </c>
      <c r="C62" s="404" t="s">
        <v>616</v>
      </c>
      <c r="D62" s="403"/>
      <c r="E62" s="177">
        <v>196</v>
      </c>
      <c r="F62" s="176">
        <v>7408</v>
      </c>
      <c r="G62" s="176">
        <v>110395162</v>
      </c>
      <c r="H62" s="176">
        <v>3078370</v>
      </c>
      <c r="I62" s="402"/>
      <c r="J62" s="177">
        <v>129</v>
      </c>
      <c r="K62" s="176">
        <v>8727</v>
      </c>
      <c r="L62" s="176">
        <v>129888405</v>
      </c>
      <c r="M62" s="176">
        <v>3362229</v>
      </c>
      <c r="N62" s="402"/>
      <c r="O62" s="177">
        <v>55</v>
      </c>
      <c r="P62" s="176">
        <v>10845</v>
      </c>
      <c r="Q62" s="176">
        <v>150625698</v>
      </c>
      <c r="R62" s="176">
        <v>3645528</v>
      </c>
      <c r="S62" s="401"/>
      <c r="T62" s="400"/>
      <c r="U62" s="322">
        <v>53</v>
      </c>
    </row>
    <row r="63" spans="1:21" ht="10.5" customHeight="1">
      <c r="A63" s="405"/>
      <c r="B63" s="156">
        <v>54</v>
      </c>
      <c r="C63" s="404" t="s">
        <v>615</v>
      </c>
      <c r="D63" s="403"/>
      <c r="E63" s="177">
        <v>124</v>
      </c>
      <c r="F63" s="176">
        <v>4732</v>
      </c>
      <c r="G63" s="176">
        <v>41583150</v>
      </c>
      <c r="H63" s="176">
        <v>1642615</v>
      </c>
      <c r="I63" s="402"/>
      <c r="J63" s="177">
        <v>93</v>
      </c>
      <c r="K63" s="176">
        <v>6247</v>
      </c>
      <c r="L63" s="176">
        <v>72414542</v>
      </c>
      <c r="M63" s="176">
        <v>3369773</v>
      </c>
      <c r="N63" s="402"/>
      <c r="O63" s="177">
        <v>42</v>
      </c>
      <c r="P63" s="176">
        <v>10232</v>
      </c>
      <c r="Q63" s="176">
        <v>99342012</v>
      </c>
      <c r="R63" s="176">
        <v>1731842</v>
      </c>
      <c r="S63" s="401"/>
      <c r="T63" s="400"/>
      <c r="U63" s="322">
        <v>54</v>
      </c>
    </row>
    <row r="64" spans="1:21" ht="10.5" customHeight="1">
      <c r="A64" s="405"/>
      <c r="B64" s="405"/>
      <c r="D64" s="412"/>
      <c r="E64" s="288"/>
      <c r="F64" s="279"/>
      <c r="G64" s="280"/>
      <c r="H64" s="280"/>
      <c r="I64" s="414"/>
      <c r="J64" s="288"/>
      <c r="K64" s="279"/>
      <c r="L64" s="280"/>
      <c r="M64" s="280"/>
      <c r="N64" s="414"/>
      <c r="O64" s="288"/>
      <c r="P64" s="279"/>
      <c r="Q64" s="280"/>
      <c r="R64" s="280"/>
      <c r="S64" s="401"/>
      <c r="T64" s="413"/>
      <c r="U64" s="392"/>
    </row>
    <row r="65" spans="1:22" ht="10.5" customHeight="1">
      <c r="A65" s="294"/>
      <c r="B65" s="563" t="s">
        <v>612</v>
      </c>
      <c r="C65" s="564"/>
      <c r="D65" s="412"/>
      <c r="E65" s="177">
        <v>393</v>
      </c>
      <c r="F65" s="176">
        <v>14663</v>
      </c>
      <c r="G65" s="176">
        <v>27206103</v>
      </c>
      <c r="H65" s="176">
        <v>2292873</v>
      </c>
      <c r="I65" s="402"/>
      <c r="J65" s="177">
        <v>218</v>
      </c>
      <c r="K65" s="176">
        <v>14456</v>
      </c>
      <c r="L65" s="176">
        <v>36490866</v>
      </c>
      <c r="M65" s="176">
        <v>2551464</v>
      </c>
      <c r="N65" s="402"/>
      <c r="O65" s="177">
        <v>92</v>
      </c>
      <c r="P65" s="176">
        <v>24904</v>
      </c>
      <c r="Q65" s="176">
        <v>83495656</v>
      </c>
      <c r="R65" s="176">
        <v>5865851</v>
      </c>
      <c r="S65" s="401"/>
      <c r="T65" s="411"/>
      <c r="U65" s="391" t="s">
        <v>612</v>
      </c>
    </row>
    <row r="66" spans="1:22" ht="10.5" customHeight="1">
      <c r="A66" s="405"/>
      <c r="B66" s="156">
        <v>55</v>
      </c>
      <c r="C66" s="404" t="s">
        <v>610</v>
      </c>
      <c r="D66" s="403"/>
      <c r="E66" s="310" t="s">
        <v>613</v>
      </c>
      <c r="F66" s="300" t="s">
        <v>613</v>
      </c>
      <c r="G66" s="300" t="s">
        <v>613</v>
      </c>
      <c r="H66" s="300" t="s">
        <v>613</v>
      </c>
      <c r="I66" s="410"/>
      <c r="J66" s="177">
        <v>8</v>
      </c>
      <c r="K66" s="176">
        <v>551</v>
      </c>
      <c r="L66" s="176">
        <v>4836011</v>
      </c>
      <c r="M66" s="176">
        <v>196803</v>
      </c>
      <c r="N66" s="402"/>
      <c r="O66" s="177">
        <v>43</v>
      </c>
      <c r="P66" s="176">
        <v>16672</v>
      </c>
      <c r="Q66" s="176">
        <v>65665817</v>
      </c>
      <c r="R66" s="176">
        <v>4447666</v>
      </c>
      <c r="S66" s="401"/>
      <c r="T66" s="400"/>
      <c r="U66" s="322">
        <v>55</v>
      </c>
    </row>
    <row r="67" spans="1:22" ht="10.5" customHeight="1">
      <c r="A67" s="405"/>
      <c r="B67" s="156">
        <v>56</v>
      </c>
      <c r="C67" s="404" t="s">
        <v>939</v>
      </c>
      <c r="D67" s="403"/>
      <c r="E67" s="177">
        <v>28</v>
      </c>
      <c r="F67" s="176">
        <v>1022</v>
      </c>
      <c r="G67" s="176">
        <v>2013637</v>
      </c>
      <c r="H67" s="176">
        <v>551187</v>
      </c>
      <c r="I67" s="402"/>
      <c r="J67" s="177">
        <v>7</v>
      </c>
      <c r="K67" s="330">
        <v>435</v>
      </c>
      <c r="L67" s="330">
        <v>730684</v>
      </c>
      <c r="M67" s="176">
        <v>68844</v>
      </c>
      <c r="N67" s="402"/>
      <c r="O67" s="177">
        <v>3</v>
      </c>
      <c r="P67" s="330">
        <v>331</v>
      </c>
      <c r="Q67" s="330">
        <v>517281</v>
      </c>
      <c r="R67" s="330">
        <v>31853</v>
      </c>
      <c r="S67" s="401"/>
      <c r="T67" s="400"/>
      <c r="U67" s="322">
        <v>56</v>
      </c>
    </row>
    <row r="68" spans="1:22" ht="10.5" customHeight="1">
      <c r="A68" s="405"/>
      <c r="B68" s="156">
        <v>57</v>
      </c>
      <c r="C68" s="404" t="s">
        <v>608</v>
      </c>
      <c r="D68" s="403"/>
      <c r="E68" s="177">
        <v>125</v>
      </c>
      <c r="F68" s="176">
        <v>4766</v>
      </c>
      <c r="G68" s="176">
        <v>7569377</v>
      </c>
      <c r="H68" s="176">
        <v>172057</v>
      </c>
      <c r="I68" s="402"/>
      <c r="J68" s="177">
        <v>113</v>
      </c>
      <c r="K68" s="176">
        <v>7609</v>
      </c>
      <c r="L68" s="176">
        <v>15301125</v>
      </c>
      <c r="M68" s="176">
        <v>388307</v>
      </c>
      <c r="N68" s="402"/>
      <c r="O68" s="177">
        <v>24</v>
      </c>
      <c r="P68" s="176">
        <v>3368</v>
      </c>
      <c r="Q68" s="176">
        <v>5816554</v>
      </c>
      <c r="R68" s="176">
        <v>123165</v>
      </c>
      <c r="S68" s="401"/>
      <c r="T68" s="400"/>
      <c r="U68" s="322">
        <v>57</v>
      </c>
    </row>
    <row r="69" spans="1:22" ht="10.5" customHeight="1">
      <c r="A69" s="405"/>
      <c r="B69" s="156">
        <v>58</v>
      </c>
      <c r="C69" s="404" t="s">
        <v>938</v>
      </c>
      <c r="D69" s="403"/>
      <c r="E69" s="177">
        <v>29</v>
      </c>
      <c r="F69" s="176">
        <v>1019</v>
      </c>
      <c r="G69" s="176">
        <v>6117876</v>
      </c>
      <c r="H69" s="176">
        <v>182257</v>
      </c>
      <c r="I69" s="402"/>
      <c r="J69" s="177">
        <v>10</v>
      </c>
      <c r="K69" s="330">
        <v>683</v>
      </c>
      <c r="L69" s="330">
        <v>3059200</v>
      </c>
      <c r="M69" s="176">
        <v>387286</v>
      </c>
      <c r="N69" s="402"/>
      <c r="O69" s="177">
        <v>4</v>
      </c>
      <c r="P69" s="330">
        <v>964</v>
      </c>
      <c r="Q69" s="330">
        <v>532515</v>
      </c>
      <c r="R69" s="176">
        <v>367461</v>
      </c>
      <c r="S69" s="406"/>
      <c r="T69" s="400"/>
      <c r="U69" s="322">
        <v>58</v>
      </c>
    </row>
    <row r="70" spans="1:22" ht="10.5" customHeight="1">
      <c r="A70" s="405"/>
      <c r="B70" s="156">
        <v>59</v>
      </c>
      <c r="C70" s="409" t="s">
        <v>937</v>
      </c>
      <c r="D70" s="408"/>
      <c r="E70" s="177">
        <v>41</v>
      </c>
      <c r="F70" s="176">
        <v>1543</v>
      </c>
      <c r="G70" s="330">
        <v>4273696</v>
      </c>
      <c r="H70" s="176">
        <v>629895</v>
      </c>
      <c r="I70" s="402"/>
      <c r="J70" s="177">
        <v>26</v>
      </c>
      <c r="K70" s="176">
        <v>1730</v>
      </c>
      <c r="L70" s="176">
        <v>7851738</v>
      </c>
      <c r="M70" s="176">
        <v>989315</v>
      </c>
      <c r="N70" s="402"/>
      <c r="O70" s="407">
        <v>7</v>
      </c>
      <c r="P70" s="330">
        <v>1284</v>
      </c>
      <c r="Q70" s="330">
        <v>5108580</v>
      </c>
      <c r="R70" s="330">
        <v>490249</v>
      </c>
      <c r="S70" s="406"/>
      <c r="T70" s="400"/>
      <c r="U70" s="322">
        <v>59</v>
      </c>
    </row>
    <row r="71" spans="1:22" ht="10.5" customHeight="1">
      <c r="A71" s="405"/>
      <c r="B71" s="156">
        <v>60</v>
      </c>
      <c r="C71" s="404" t="s">
        <v>605</v>
      </c>
      <c r="D71" s="403"/>
      <c r="E71" s="177">
        <v>170</v>
      </c>
      <c r="F71" s="176">
        <v>6313</v>
      </c>
      <c r="G71" s="176">
        <v>7231517</v>
      </c>
      <c r="H71" s="176">
        <v>757477</v>
      </c>
      <c r="I71" s="402"/>
      <c r="J71" s="177">
        <v>54</v>
      </c>
      <c r="K71" s="176">
        <v>3448</v>
      </c>
      <c r="L71" s="176">
        <v>4712108</v>
      </c>
      <c r="M71" s="176">
        <v>520909</v>
      </c>
      <c r="N71" s="402"/>
      <c r="O71" s="177">
        <v>11</v>
      </c>
      <c r="P71" s="176">
        <v>2285</v>
      </c>
      <c r="Q71" s="176">
        <v>5854909</v>
      </c>
      <c r="R71" s="176">
        <v>405457</v>
      </c>
      <c r="S71" s="401"/>
      <c r="T71" s="400"/>
      <c r="U71" s="322">
        <v>60</v>
      </c>
    </row>
    <row r="72" spans="1:22" ht="10.5" customHeight="1">
      <c r="A72" s="161"/>
      <c r="B72" s="161"/>
      <c r="C72" s="399"/>
      <c r="D72" s="398"/>
      <c r="E72" s="165"/>
      <c r="F72" s="164"/>
      <c r="G72" s="170"/>
      <c r="H72" s="163"/>
      <c r="I72" s="397"/>
      <c r="J72" s="165"/>
      <c r="K72" s="164"/>
      <c r="L72" s="163"/>
      <c r="M72" s="163"/>
      <c r="N72" s="397"/>
      <c r="O72" s="165"/>
      <c r="P72" s="164"/>
      <c r="Q72" s="393"/>
      <c r="R72" s="393"/>
      <c r="S72" s="396"/>
      <c r="T72" s="395"/>
      <c r="U72" s="394"/>
      <c r="V72" s="393"/>
    </row>
    <row r="73" spans="1:22" ht="10.5" customHeight="1">
      <c r="A73" s="160" t="s">
        <v>560</v>
      </c>
      <c r="T73" s="392"/>
    </row>
  </sheetData>
  <mergeCells count="16">
    <mergeCell ref="B65:C65"/>
    <mergeCell ref="B37:C37"/>
    <mergeCell ref="A9:D11"/>
    <mergeCell ref="B17:C17"/>
    <mergeCell ref="B25:C25"/>
    <mergeCell ref="B45:C45"/>
    <mergeCell ref="B57:C57"/>
    <mergeCell ref="E13:I13"/>
    <mergeCell ref="M10:N10"/>
    <mergeCell ref="O33:S33"/>
    <mergeCell ref="O53:S53"/>
    <mergeCell ref="R10:S10"/>
    <mergeCell ref="H10:I10"/>
    <mergeCell ref="O13:S13"/>
    <mergeCell ref="E33:I33"/>
    <mergeCell ref="E53:I53"/>
  </mergeCells>
  <phoneticPr fontId="2"/>
  <printOptions gridLinesSet="0"/>
  <pageMargins left="0.78740157480314965" right="0.78740157480314965" top="0.98425196850393704" bottom="0.78740157480314965" header="0.51181102362204722" footer="0.11811023622047245"/>
  <pageSetup paperSize="9" scale="99" orientation="portrait" r:id="rId1"/>
  <headerFooter alignWithMargins="0"/>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7"/>
  <sheetViews>
    <sheetView showGridLines="0" zoomScale="125" zoomScaleNormal="125" zoomScaleSheetLayoutView="85" workbookViewId="0"/>
  </sheetViews>
  <sheetFormatPr defaultColWidth="11.28515625" defaultRowHeight="10.5"/>
  <cols>
    <col min="1" max="1" width="1" style="156" customWidth="1"/>
    <col min="2" max="2" width="4.7109375" style="229" customWidth="1"/>
    <col min="3" max="3" width="22" style="229" bestFit="1" customWidth="1"/>
    <col min="4" max="4" width="1" style="229" customWidth="1"/>
    <col min="5" max="10" width="6.28515625" style="156" customWidth="1"/>
    <col min="11" max="11" width="10.7109375" style="156" customWidth="1"/>
    <col min="12" max="12" width="9.28515625" style="157" customWidth="1"/>
    <col min="13" max="13" width="1" style="156" customWidth="1"/>
    <col min="14" max="14" width="4.7109375" style="229" customWidth="1"/>
    <col min="15" max="15" width="22" style="229" bestFit="1" customWidth="1"/>
    <col min="16" max="16" width="1" style="229" customWidth="1"/>
    <col min="17" max="22" width="6.28515625" style="156" customWidth="1"/>
    <col min="23" max="23" width="10.7109375" style="159" customWidth="1"/>
    <col min="24" max="24" width="9.28515625" style="157" customWidth="1"/>
    <col min="25" max="16384" width="11.28515625" style="156"/>
  </cols>
  <sheetData>
    <row r="1" spans="1:24" ht="13.5">
      <c r="A1" s="276"/>
      <c r="L1" s="274" t="s">
        <v>936</v>
      </c>
      <c r="M1" s="276" t="s">
        <v>793</v>
      </c>
    </row>
    <row r="2" spans="1:24" ht="10.5" customHeight="1">
      <c r="A2" s="276"/>
      <c r="L2" s="274"/>
      <c r="M2" s="276"/>
    </row>
    <row r="3" spans="1:24">
      <c r="A3" s="160" t="s">
        <v>935</v>
      </c>
      <c r="B3" s="160"/>
      <c r="L3" s="201"/>
      <c r="N3" s="156"/>
      <c r="X3" s="311" t="s">
        <v>934</v>
      </c>
    </row>
    <row r="4" spans="1:24" ht="1.5" customHeight="1">
      <c r="A4" s="160"/>
      <c r="B4" s="160"/>
      <c r="L4" s="201"/>
      <c r="N4" s="156"/>
      <c r="X4" s="201"/>
    </row>
    <row r="5" spans="1:24">
      <c r="A5" s="565" t="s">
        <v>933</v>
      </c>
      <c r="B5" s="566"/>
      <c r="C5" s="566"/>
      <c r="D5" s="566"/>
      <c r="E5" s="325" t="s">
        <v>931</v>
      </c>
      <c r="F5" s="325"/>
      <c r="G5" s="371"/>
      <c r="H5" s="325" t="s">
        <v>930</v>
      </c>
      <c r="I5" s="325"/>
      <c r="J5" s="325"/>
      <c r="K5" s="576" t="s">
        <v>929</v>
      </c>
      <c r="L5" s="578" t="s">
        <v>595</v>
      </c>
      <c r="M5" s="389"/>
      <c r="N5" s="565" t="s">
        <v>932</v>
      </c>
      <c r="O5" s="566"/>
      <c r="P5" s="566"/>
      <c r="Q5" s="325" t="s">
        <v>931</v>
      </c>
      <c r="R5" s="325"/>
      <c r="S5" s="371"/>
      <c r="T5" s="325" t="s">
        <v>930</v>
      </c>
      <c r="U5" s="325"/>
      <c r="V5" s="325"/>
      <c r="W5" s="576" t="s">
        <v>929</v>
      </c>
      <c r="X5" s="578" t="s">
        <v>595</v>
      </c>
    </row>
    <row r="6" spans="1:24" ht="9" customHeight="1">
      <c r="A6" s="567"/>
      <c r="B6" s="567"/>
      <c r="C6" s="567"/>
      <c r="D6" s="567"/>
      <c r="E6" s="573" t="s">
        <v>577</v>
      </c>
      <c r="F6" s="573" t="s">
        <v>928</v>
      </c>
      <c r="G6" s="573" t="s">
        <v>927</v>
      </c>
      <c r="H6" s="575" t="s">
        <v>577</v>
      </c>
      <c r="I6" s="575" t="s">
        <v>926</v>
      </c>
      <c r="J6" s="575" t="s">
        <v>925</v>
      </c>
      <c r="K6" s="567"/>
      <c r="L6" s="579"/>
      <c r="M6" s="160"/>
      <c r="N6" s="567"/>
      <c r="O6" s="567"/>
      <c r="P6" s="567"/>
      <c r="Q6" s="577" t="s">
        <v>577</v>
      </c>
      <c r="R6" s="573" t="s">
        <v>928</v>
      </c>
      <c r="S6" s="573" t="s">
        <v>927</v>
      </c>
      <c r="T6" s="571" t="s">
        <v>577</v>
      </c>
      <c r="U6" s="571" t="s">
        <v>926</v>
      </c>
      <c r="V6" s="571" t="s">
        <v>925</v>
      </c>
      <c r="W6" s="567"/>
      <c r="X6" s="579"/>
    </row>
    <row r="7" spans="1:24" ht="9" customHeight="1">
      <c r="A7" s="568"/>
      <c r="B7" s="568"/>
      <c r="C7" s="568"/>
      <c r="D7" s="568"/>
      <c r="E7" s="574"/>
      <c r="F7" s="574"/>
      <c r="G7" s="574"/>
      <c r="H7" s="574"/>
      <c r="I7" s="574"/>
      <c r="J7" s="574"/>
      <c r="K7" s="568"/>
      <c r="L7" s="580"/>
      <c r="M7" s="161"/>
      <c r="N7" s="568"/>
      <c r="O7" s="568"/>
      <c r="P7" s="568"/>
      <c r="Q7" s="572"/>
      <c r="R7" s="574"/>
      <c r="S7" s="574"/>
      <c r="T7" s="572"/>
      <c r="U7" s="572"/>
      <c r="V7" s="572"/>
      <c r="W7" s="568"/>
      <c r="X7" s="580"/>
    </row>
    <row r="8" spans="1:24" ht="6" customHeight="1">
      <c r="B8" s="241"/>
      <c r="C8" s="316"/>
      <c r="D8" s="242"/>
      <c r="M8" s="278"/>
      <c r="N8" s="278"/>
      <c r="P8" s="242"/>
      <c r="Q8" s="181"/>
      <c r="R8" s="181"/>
      <c r="S8" s="181"/>
      <c r="T8" s="181"/>
      <c r="U8" s="181"/>
      <c r="V8" s="181"/>
      <c r="W8" s="188"/>
      <c r="X8" s="201"/>
    </row>
    <row r="9" spans="1:24" ht="10.5" customHeight="1">
      <c r="A9" s="160"/>
      <c r="B9" s="569" t="s">
        <v>621</v>
      </c>
      <c r="C9" s="570"/>
      <c r="D9" s="228"/>
      <c r="E9" s="357">
        <v>12853</v>
      </c>
      <c r="F9" s="355">
        <v>1380</v>
      </c>
      <c r="G9" s="355">
        <v>11473</v>
      </c>
      <c r="H9" s="355">
        <v>167439</v>
      </c>
      <c r="I9" s="355">
        <v>115352</v>
      </c>
      <c r="J9" s="355">
        <v>52087</v>
      </c>
      <c r="K9" s="215">
        <v>2706562534</v>
      </c>
      <c r="L9" s="356">
        <v>80951350</v>
      </c>
      <c r="M9" s="383"/>
      <c r="N9" s="327" t="s">
        <v>924</v>
      </c>
      <c r="O9" s="184" t="s">
        <v>923</v>
      </c>
      <c r="P9" s="190"/>
      <c r="Q9" s="351">
        <v>806</v>
      </c>
      <c r="R9" s="291">
        <v>47</v>
      </c>
      <c r="S9" s="291">
        <v>759</v>
      </c>
      <c r="T9" s="291">
        <v>11766</v>
      </c>
      <c r="U9" s="291">
        <v>8543</v>
      </c>
      <c r="V9" s="291">
        <v>3223</v>
      </c>
      <c r="W9" s="330">
        <v>761192078</v>
      </c>
      <c r="X9" s="295">
        <v>18526989</v>
      </c>
    </row>
    <row r="10" spans="1:24" ht="10.5" customHeight="1">
      <c r="B10" s="156"/>
      <c r="D10" s="228"/>
      <c r="E10" s="357"/>
      <c r="F10" s="355"/>
      <c r="G10" s="355"/>
      <c r="H10" s="355"/>
      <c r="I10" s="355"/>
      <c r="J10" s="355"/>
      <c r="K10" s="215"/>
      <c r="L10" s="356"/>
      <c r="M10" s="383"/>
      <c r="N10" s="349">
        <v>5231</v>
      </c>
      <c r="O10" s="184" t="s">
        <v>922</v>
      </c>
      <c r="P10" s="190"/>
      <c r="Q10" s="351">
        <v>143</v>
      </c>
      <c r="R10" s="291">
        <v>3</v>
      </c>
      <c r="S10" s="291">
        <v>140</v>
      </c>
      <c r="T10" s="291">
        <v>2075</v>
      </c>
      <c r="U10" s="291">
        <v>1609</v>
      </c>
      <c r="V10" s="291">
        <v>466</v>
      </c>
      <c r="W10" s="330">
        <v>218060328</v>
      </c>
      <c r="X10" s="295">
        <v>1385492</v>
      </c>
    </row>
    <row r="11" spans="1:24" ht="10.5" customHeight="1">
      <c r="A11" s="360"/>
      <c r="B11" s="360" t="s">
        <v>921</v>
      </c>
      <c r="C11" s="192" t="s">
        <v>920</v>
      </c>
      <c r="D11" s="385"/>
      <c r="E11" s="357">
        <v>32</v>
      </c>
      <c r="F11" s="355">
        <v>3</v>
      </c>
      <c r="G11" s="355">
        <v>29</v>
      </c>
      <c r="H11" s="355">
        <v>839</v>
      </c>
      <c r="I11" s="355">
        <v>553</v>
      </c>
      <c r="J11" s="355">
        <v>286</v>
      </c>
      <c r="K11" s="215">
        <v>113880491</v>
      </c>
      <c r="L11" s="356">
        <v>1841636</v>
      </c>
      <c r="M11" s="383"/>
      <c r="N11" s="349">
        <v>5232</v>
      </c>
      <c r="O11" s="184" t="s">
        <v>919</v>
      </c>
      <c r="P11" s="190"/>
      <c r="Q11" s="351">
        <v>33</v>
      </c>
      <c r="R11" s="291" t="s">
        <v>900</v>
      </c>
      <c r="S11" s="291">
        <v>33</v>
      </c>
      <c r="T11" s="291">
        <v>296</v>
      </c>
      <c r="U11" s="291">
        <v>221</v>
      </c>
      <c r="V11" s="291">
        <v>75</v>
      </c>
      <c r="W11" s="330">
        <v>3082703</v>
      </c>
      <c r="X11" s="295">
        <v>150184</v>
      </c>
    </row>
    <row r="12" spans="1:24" ht="10.5" customHeight="1">
      <c r="A12" s="354"/>
      <c r="B12" s="354"/>
      <c r="D12" s="228"/>
      <c r="E12" s="351"/>
      <c r="F12" s="291"/>
      <c r="G12" s="291"/>
      <c r="H12" s="291"/>
      <c r="I12" s="291"/>
      <c r="J12" s="291"/>
      <c r="K12" s="330"/>
      <c r="L12" s="295"/>
      <c r="M12" s="384"/>
      <c r="N12" s="349">
        <v>5233</v>
      </c>
      <c r="O12" s="184" t="s">
        <v>918</v>
      </c>
      <c r="P12" s="190"/>
      <c r="Q12" s="351">
        <v>448</v>
      </c>
      <c r="R12" s="291">
        <v>31</v>
      </c>
      <c r="S12" s="291">
        <v>417</v>
      </c>
      <c r="T12" s="291">
        <v>7312</v>
      </c>
      <c r="U12" s="291">
        <v>5278</v>
      </c>
      <c r="V12" s="291">
        <v>2034</v>
      </c>
      <c r="W12" s="330">
        <v>477577768</v>
      </c>
      <c r="X12" s="295">
        <v>14316213</v>
      </c>
    </row>
    <row r="13" spans="1:24" ht="10.5" customHeight="1">
      <c r="A13" s="352"/>
      <c r="B13" s="327" t="s">
        <v>917</v>
      </c>
      <c r="C13" s="184" t="s">
        <v>620</v>
      </c>
      <c r="D13" s="190"/>
      <c r="E13" s="351">
        <v>32</v>
      </c>
      <c r="F13" s="291">
        <v>3</v>
      </c>
      <c r="G13" s="291">
        <v>29</v>
      </c>
      <c r="H13" s="291">
        <v>839</v>
      </c>
      <c r="I13" s="291">
        <v>553</v>
      </c>
      <c r="J13" s="291">
        <v>286</v>
      </c>
      <c r="K13" s="330">
        <v>113880491</v>
      </c>
      <c r="L13" s="295">
        <v>1841636</v>
      </c>
      <c r="M13" s="383"/>
      <c r="N13" s="349">
        <v>5234</v>
      </c>
      <c r="O13" s="184" t="s">
        <v>916</v>
      </c>
      <c r="P13" s="190"/>
      <c r="Q13" s="351">
        <v>182</v>
      </c>
      <c r="R13" s="291">
        <v>13</v>
      </c>
      <c r="S13" s="291">
        <v>169</v>
      </c>
      <c r="T13" s="291">
        <v>2083</v>
      </c>
      <c r="U13" s="291">
        <v>1435</v>
      </c>
      <c r="V13" s="291">
        <v>648</v>
      </c>
      <c r="W13" s="330">
        <v>62471279</v>
      </c>
      <c r="X13" s="295">
        <v>2675100</v>
      </c>
    </row>
    <row r="14" spans="1:24" ht="10.5" customHeight="1">
      <c r="A14" s="352"/>
      <c r="B14" s="349">
        <v>4911</v>
      </c>
      <c r="C14" s="184" t="s">
        <v>915</v>
      </c>
      <c r="D14" s="190"/>
      <c r="E14" s="351">
        <v>3</v>
      </c>
      <c r="F14" s="291" t="s">
        <v>900</v>
      </c>
      <c r="G14" s="291">
        <v>3</v>
      </c>
      <c r="H14" s="291">
        <v>457</v>
      </c>
      <c r="I14" s="291">
        <v>293</v>
      </c>
      <c r="J14" s="291">
        <v>164</v>
      </c>
      <c r="K14" s="330">
        <v>95477487</v>
      </c>
      <c r="L14" s="295">
        <v>1135631</v>
      </c>
      <c r="M14" s="383"/>
      <c r="N14" s="362"/>
      <c r="P14" s="228"/>
      <c r="Q14" s="351"/>
      <c r="R14" s="291"/>
      <c r="S14" s="291"/>
      <c r="T14" s="291"/>
      <c r="U14" s="291"/>
      <c r="V14" s="291"/>
      <c r="W14" s="330"/>
      <c r="X14" s="295"/>
    </row>
    <row r="15" spans="1:24" ht="10.5" customHeight="1">
      <c r="A15" s="354"/>
      <c r="B15" s="362"/>
      <c r="C15" s="184" t="s">
        <v>914</v>
      </c>
      <c r="D15" s="190"/>
      <c r="E15" s="351"/>
      <c r="F15" s="291"/>
      <c r="G15" s="291"/>
      <c r="H15" s="291"/>
      <c r="I15" s="291"/>
      <c r="J15" s="291"/>
      <c r="K15" s="330"/>
      <c r="L15" s="295"/>
      <c r="M15" s="384"/>
      <c r="N15" s="327" t="s">
        <v>913</v>
      </c>
      <c r="O15" s="184" t="s">
        <v>912</v>
      </c>
      <c r="P15" s="190"/>
      <c r="Q15" s="351">
        <v>238</v>
      </c>
      <c r="R15" s="291">
        <v>90</v>
      </c>
      <c r="S15" s="291">
        <v>148</v>
      </c>
      <c r="T15" s="291">
        <v>1513</v>
      </c>
      <c r="U15" s="291">
        <v>1114</v>
      </c>
      <c r="V15" s="291">
        <v>399</v>
      </c>
      <c r="W15" s="330">
        <v>20393393</v>
      </c>
      <c r="X15" s="295">
        <v>635815</v>
      </c>
    </row>
    <row r="16" spans="1:24" ht="10.5" customHeight="1">
      <c r="A16" s="352"/>
      <c r="B16" s="349">
        <v>4919</v>
      </c>
      <c r="C16" s="184" t="s">
        <v>911</v>
      </c>
      <c r="D16" s="190"/>
      <c r="E16" s="351">
        <v>29</v>
      </c>
      <c r="F16" s="291">
        <v>3</v>
      </c>
      <c r="G16" s="291">
        <v>26</v>
      </c>
      <c r="H16" s="291">
        <v>382</v>
      </c>
      <c r="I16" s="291">
        <v>260</v>
      </c>
      <c r="J16" s="291">
        <v>122</v>
      </c>
      <c r="K16" s="330">
        <v>18403004</v>
      </c>
      <c r="L16" s="295">
        <v>706005</v>
      </c>
      <c r="M16" s="381"/>
      <c r="N16" s="349">
        <v>5241</v>
      </c>
      <c r="O16" s="229" t="s">
        <v>910</v>
      </c>
      <c r="P16" s="228"/>
      <c r="Q16" s="351">
        <v>22</v>
      </c>
      <c r="R16" s="291">
        <v>10</v>
      </c>
      <c r="S16" s="291">
        <v>12</v>
      </c>
      <c r="T16" s="291">
        <v>90</v>
      </c>
      <c r="U16" s="291">
        <v>61</v>
      </c>
      <c r="V16" s="291">
        <v>29</v>
      </c>
      <c r="W16" s="330">
        <v>989577</v>
      </c>
      <c r="X16" s="295">
        <v>15884</v>
      </c>
    </row>
    <row r="17" spans="1:24" ht="10.5" customHeight="1">
      <c r="A17" s="354"/>
      <c r="B17" s="353"/>
      <c r="D17" s="228"/>
      <c r="E17" s="351"/>
      <c r="F17" s="291"/>
      <c r="G17" s="291"/>
      <c r="H17" s="291"/>
      <c r="I17" s="291"/>
      <c r="J17" s="291"/>
      <c r="K17" s="330"/>
      <c r="L17" s="295"/>
      <c r="M17" s="383"/>
      <c r="N17" s="349">
        <v>5242</v>
      </c>
      <c r="O17" s="184" t="s">
        <v>909</v>
      </c>
      <c r="P17" s="190"/>
      <c r="Q17" s="351">
        <v>77</v>
      </c>
      <c r="R17" s="291">
        <v>33</v>
      </c>
      <c r="S17" s="291">
        <v>44</v>
      </c>
      <c r="T17" s="291">
        <v>535</v>
      </c>
      <c r="U17" s="291">
        <v>402</v>
      </c>
      <c r="V17" s="291">
        <v>133</v>
      </c>
      <c r="W17" s="330">
        <v>11864818</v>
      </c>
      <c r="X17" s="295">
        <v>294580</v>
      </c>
    </row>
    <row r="18" spans="1:24" ht="10.5" customHeight="1">
      <c r="A18" s="360"/>
      <c r="B18" s="360">
        <v>50</v>
      </c>
      <c r="C18" s="192" t="s">
        <v>908</v>
      </c>
      <c r="D18" s="385"/>
      <c r="E18" s="357">
        <v>1102</v>
      </c>
      <c r="F18" s="355">
        <v>150</v>
      </c>
      <c r="G18" s="355">
        <v>952</v>
      </c>
      <c r="H18" s="355">
        <v>13935</v>
      </c>
      <c r="I18" s="355">
        <v>7495</v>
      </c>
      <c r="J18" s="355">
        <v>6440</v>
      </c>
      <c r="K18" s="215">
        <v>100803902</v>
      </c>
      <c r="L18" s="356">
        <v>10085515</v>
      </c>
      <c r="M18" s="383"/>
      <c r="N18" s="349">
        <v>5243</v>
      </c>
      <c r="O18" s="229" t="s">
        <v>907</v>
      </c>
      <c r="P18" s="228"/>
      <c r="Q18" s="351">
        <v>78</v>
      </c>
      <c r="R18" s="291">
        <v>31</v>
      </c>
      <c r="S18" s="291">
        <v>47</v>
      </c>
      <c r="T18" s="291">
        <v>348</v>
      </c>
      <c r="U18" s="291">
        <v>256</v>
      </c>
      <c r="V18" s="291">
        <v>92</v>
      </c>
      <c r="W18" s="330">
        <v>4280258</v>
      </c>
      <c r="X18" s="295">
        <v>224411</v>
      </c>
    </row>
    <row r="19" spans="1:24" ht="10.5" customHeight="1">
      <c r="A19" s="354"/>
      <c r="B19" s="353"/>
      <c r="D19" s="228"/>
      <c r="E19" s="351"/>
      <c r="F19" s="291"/>
      <c r="G19" s="291"/>
      <c r="H19" s="291"/>
      <c r="I19" s="291"/>
      <c r="J19" s="291"/>
      <c r="K19" s="330"/>
      <c r="L19" s="295"/>
      <c r="M19" s="383"/>
      <c r="N19" s="349">
        <v>5244</v>
      </c>
      <c r="O19" s="184" t="s">
        <v>906</v>
      </c>
      <c r="P19" s="190"/>
      <c r="Q19" s="351">
        <v>43</v>
      </c>
      <c r="R19" s="291">
        <v>13</v>
      </c>
      <c r="S19" s="291">
        <v>30</v>
      </c>
      <c r="T19" s="291">
        <v>390</v>
      </c>
      <c r="U19" s="291">
        <v>306</v>
      </c>
      <c r="V19" s="291">
        <v>84</v>
      </c>
      <c r="W19" s="330">
        <v>728336</v>
      </c>
      <c r="X19" s="295">
        <v>10243</v>
      </c>
    </row>
    <row r="20" spans="1:24" ht="10.5" customHeight="1">
      <c r="A20" s="352"/>
      <c r="B20" s="327" t="s">
        <v>905</v>
      </c>
      <c r="C20" s="184" t="s">
        <v>904</v>
      </c>
      <c r="D20" s="190"/>
      <c r="E20" s="351">
        <v>193</v>
      </c>
      <c r="F20" s="291">
        <v>22</v>
      </c>
      <c r="G20" s="291">
        <v>171</v>
      </c>
      <c r="H20" s="291">
        <v>2040</v>
      </c>
      <c r="I20" s="291">
        <v>1175</v>
      </c>
      <c r="J20" s="291">
        <v>865</v>
      </c>
      <c r="K20" s="330">
        <v>25606022</v>
      </c>
      <c r="L20" s="295">
        <v>2102081</v>
      </c>
      <c r="M20" s="383"/>
      <c r="N20" s="349">
        <v>5249</v>
      </c>
      <c r="O20" s="184" t="s">
        <v>903</v>
      </c>
      <c r="P20" s="190"/>
      <c r="Q20" s="351">
        <v>18</v>
      </c>
      <c r="R20" s="291">
        <v>3</v>
      </c>
      <c r="S20" s="291">
        <v>15</v>
      </c>
      <c r="T20" s="291">
        <v>150</v>
      </c>
      <c r="U20" s="291">
        <v>89</v>
      </c>
      <c r="V20" s="291">
        <v>61</v>
      </c>
      <c r="W20" s="330">
        <v>2530404</v>
      </c>
      <c r="X20" s="295">
        <v>90697</v>
      </c>
    </row>
    <row r="21" spans="1:24" ht="10.5" customHeight="1">
      <c r="A21" s="352"/>
      <c r="B21" s="354"/>
      <c r="C21" s="184" t="s">
        <v>902</v>
      </c>
      <c r="D21" s="190"/>
      <c r="E21" s="351"/>
      <c r="F21" s="291"/>
      <c r="G21" s="291"/>
      <c r="H21" s="291"/>
      <c r="I21" s="291"/>
      <c r="J21" s="291"/>
      <c r="K21" s="330"/>
      <c r="L21" s="295"/>
      <c r="M21" s="383"/>
      <c r="N21" s="387"/>
      <c r="P21" s="228"/>
      <c r="Q21" s="351"/>
      <c r="R21" s="291"/>
      <c r="S21" s="291"/>
      <c r="T21" s="291"/>
      <c r="U21" s="291"/>
      <c r="V21" s="291"/>
      <c r="W21" s="330"/>
      <c r="X21" s="295"/>
    </row>
    <row r="22" spans="1:24" ht="10.5" customHeight="1">
      <c r="A22" s="354"/>
      <c r="B22" s="362">
        <v>5011</v>
      </c>
      <c r="C22" s="229" t="s">
        <v>901</v>
      </c>
      <c r="D22" s="190"/>
      <c r="E22" s="351">
        <v>2</v>
      </c>
      <c r="F22" s="291" t="s">
        <v>900</v>
      </c>
      <c r="G22" s="291">
        <v>2</v>
      </c>
      <c r="H22" s="291">
        <v>13</v>
      </c>
      <c r="I22" s="291">
        <v>6</v>
      </c>
      <c r="J22" s="291">
        <v>7</v>
      </c>
      <c r="K22" s="330" t="s">
        <v>892</v>
      </c>
      <c r="L22" s="330" t="s">
        <v>892</v>
      </c>
      <c r="M22" s="384"/>
      <c r="N22" s="360">
        <v>53</v>
      </c>
      <c r="O22" s="192" t="s">
        <v>899</v>
      </c>
      <c r="P22" s="385"/>
      <c r="Q22" s="357">
        <v>3727</v>
      </c>
      <c r="R22" s="355">
        <v>207</v>
      </c>
      <c r="S22" s="355">
        <v>3520</v>
      </c>
      <c r="T22" s="355">
        <v>53165</v>
      </c>
      <c r="U22" s="355">
        <v>40614</v>
      </c>
      <c r="V22" s="355">
        <v>12551</v>
      </c>
      <c r="W22" s="215">
        <v>726193692</v>
      </c>
      <c r="X22" s="356">
        <v>21749708</v>
      </c>
    </row>
    <row r="23" spans="1:24" ht="10.5" customHeight="1">
      <c r="A23" s="352"/>
      <c r="B23" s="349">
        <v>5012</v>
      </c>
      <c r="C23" s="184" t="s">
        <v>898</v>
      </c>
      <c r="D23" s="190"/>
      <c r="E23" s="351">
        <v>46</v>
      </c>
      <c r="F23" s="291">
        <v>5</v>
      </c>
      <c r="G23" s="291">
        <v>41</v>
      </c>
      <c r="H23" s="291">
        <v>305</v>
      </c>
      <c r="I23" s="291">
        <v>211</v>
      </c>
      <c r="J23" s="291">
        <v>94</v>
      </c>
      <c r="K23" s="330" t="s">
        <v>897</v>
      </c>
      <c r="L23" s="330" t="s">
        <v>892</v>
      </c>
      <c r="M23" s="388"/>
      <c r="N23" s="387"/>
      <c r="P23" s="228"/>
      <c r="Q23" s="351"/>
      <c r="R23" s="291"/>
      <c r="S23" s="291"/>
      <c r="T23" s="291"/>
      <c r="U23" s="291"/>
      <c r="V23" s="291"/>
      <c r="W23" s="330"/>
      <c r="X23" s="295"/>
    </row>
    <row r="24" spans="1:24" ht="10.5" customHeight="1">
      <c r="A24" s="352"/>
      <c r="B24" s="362"/>
      <c r="C24" s="184" t="s">
        <v>896</v>
      </c>
      <c r="D24" s="190"/>
      <c r="E24" s="351"/>
      <c r="F24" s="291"/>
      <c r="G24" s="291"/>
      <c r="H24" s="291"/>
      <c r="I24" s="291"/>
      <c r="J24" s="291"/>
      <c r="K24" s="330"/>
      <c r="L24" s="295"/>
      <c r="M24" s="384"/>
      <c r="N24" s="327" t="s">
        <v>895</v>
      </c>
      <c r="O24" s="184" t="s">
        <v>894</v>
      </c>
      <c r="P24" s="190"/>
      <c r="Q24" s="351">
        <v>1469</v>
      </c>
      <c r="R24" s="291">
        <v>91</v>
      </c>
      <c r="S24" s="291">
        <v>1378</v>
      </c>
      <c r="T24" s="291">
        <v>17455</v>
      </c>
      <c r="U24" s="291">
        <v>13147</v>
      </c>
      <c r="V24" s="291">
        <v>4308</v>
      </c>
      <c r="W24" s="330">
        <v>202917695</v>
      </c>
      <c r="X24" s="295">
        <v>6468725</v>
      </c>
    </row>
    <row r="25" spans="1:24" ht="10.5" customHeight="1">
      <c r="A25" s="354"/>
      <c r="B25" s="349">
        <v>5013</v>
      </c>
      <c r="C25" s="184" t="s">
        <v>893</v>
      </c>
      <c r="D25" s="190"/>
      <c r="E25" s="351">
        <v>21</v>
      </c>
      <c r="F25" s="291">
        <v>5</v>
      </c>
      <c r="G25" s="291">
        <v>16</v>
      </c>
      <c r="H25" s="291">
        <v>263</v>
      </c>
      <c r="I25" s="291">
        <v>158</v>
      </c>
      <c r="J25" s="291">
        <v>105</v>
      </c>
      <c r="K25" s="330" t="s">
        <v>892</v>
      </c>
      <c r="L25" s="295" t="s">
        <v>892</v>
      </c>
      <c r="M25" s="381"/>
      <c r="N25" s="349">
        <v>5311</v>
      </c>
      <c r="O25" s="184" t="s">
        <v>891</v>
      </c>
      <c r="P25" s="190"/>
      <c r="Q25" s="351">
        <v>21</v>
      </c>
      <c r="R25" s="291">
        <v>1</v>
      </c>
      <c r="S25" s="291">
        <v>20</v>
      </c>
      <c r="T25" s="291">
        <v>137</v>
      </c>
      <c r="U25" s="291">
        <v>96</v>
      </c>
      <c r="V25" s="291">
        <v>41</v>
      </c>
      <c r="W25" s="330">
        <v>608185</v>
      </c>
      <c r="X25" s="295">
        <v>38146</v>
      </c>
    </row>
    <row r="26" spans="1:24" ht="10.5" customHeight="1">
      <c r="A26" s="352"/>
      <c r="B26" s="349">
        <v>5014</v>
      </c>
      <c r="C26" s="184" t="s">
        <v>890</v>
      </c>
      <c r="D26" s="190"/>
      <c r="E26" s="351">
        <v>124</v>
      </c>
      <c r="F26" s="291">
        <v>12</v>
      </c>
      <c r="G26" s="291">
        <v>112</v>
      </c>
      <c r="H26" s="291">
        <v>1459</v>
      </c>
      <c r="I26" s="291">
        <v>800</v>
      </c>
      <c r="J26" s="291">
        <v>659</v>
      </c>
      <c r="K26" s="330">
        <v>20105114</v>
      </c>
      <c r="L26" s="295">
        <v>1479478</v>
      </c>
      <c r="M26" s="383"/>
      <c r="N26" s="349">
        <v>5312</v>
      </c>
      <c r="O26" s="229" t="s">
        <v>889</v>
      </c>
      <c r="P26" s="228"/>
      <c r="Q26" s="351">
        <v>70</v>
      </c>
      <c r="R26" s="291">
        <v>9</v>
      </c>
      <c r="S26" s="291">
        <v>61</v>
      </c>
      <c r="T26" s="291">
        <v>494</v>
      </c>
      <c r="U26" s="291">
        <v>369</v>
      </c>
      <c r="V26" s="291">
        <v>125</v>
      </c>
      <c r="W26" s="330">
        <v>7384994</v>
      </c>
      <c r="X26" s="295">
        <v>421221</v>
      </c>
    </row>
    <row r="27" spans="1:24" ht="10.5" customHeight="1">
      <c r="A27" s="352"/>
      <c r="B27" s="362"/>
      <c r="C27" s="184" t="s">
        <v>888</v>
      </c>
      <c r="D27" s="190"/>
      <c r="E27" s="351"/>
      <c r="F27" s="291"/>
      <c r="G27" s="291"/>
      <c r="H27" s="291"/>
      <c r="I27" s="291"/>
      <c r="J27" s="291"/>
      <c r="K27" s="330"/>
      <c r="L27" s="295"/>
      <c r="M27" s="383"/>
      <c r="N27" s="349">
        <v>5313</v>
      </c>
      <c r="O27" s="184" t="s">
        <v>887</v>
      </c>
      <c r="P27" s="190"/>
      <c r="Q27" s="351">
        <v>194</v>
      </c>
      <c r="R27" s="291">
        <v>12</v>
      </c>
      <c r="S27" s="291">
        <v>182</v>
      </c>
      <c r="T27" s="291">
        <v>1953</v>
      </c>
      <c r="U27" s="291">
        <v>1496</v>
      </c>
      <c r="V27" s="291">
        <v>457</v>
      </c>
      <c r="W27" s="330">
        <v>31924293</v>
      </c>
      <c r="X27" s="295">
        <v>1010294</v>
      </c>
    </row>
    <row r="28" spans="1:24" ht="10.5" customHeight="1">
      <c r="A28" s="352"/>
      <c r="B28" s="362"/>
      <c r="C28" s="184"/>
      <c r="D28" s="190"/>
      <c r="E28" s="351"/>
      <c r="F28" s="291"/>
      <c r="G28" s="291"/>
      <c r="H28" s="291"/>
      <c r="I28" s="291"/>
      <c r="J28" s="291"/>
      <c r="K28" s="330"/>
      <c r="L28" s="295"/>
      <c r="M28" s="383"/>
      <c r="N28" s="349">
        <v>5314</v>
      </c>
      <c r="O28" s="184" t="s">
        <v>886</v>
      </c>
      <c r="P28" s="190"/>
      <c r="Q28" s="351">
        <v>110</v>
      </c>
      <c r="R28" s="291">
        <v>10</v>
      </c>
      <c r="S28" s="291">
        <v>100</v>
      </c>
      <c r="T28" s="291">
        <v>2381</v>
      </c>
      <c r="U28" s="291">
        <v>1854</v>
      </c>
      <c r="V28" s="291">
        <v>527</v>
      </c>
      <c r="W28" s="330">
        <v>16543782</v>
      </c>
      <c r="X28" s="295">
        <v>255924</v>
      </c>
    </row>
    <row r="29" spans="1:24" ht="10.5" customHeight="1">
      <c r="A29" s="354"/>
      <c r="B29" s="327" t="s">
        <v>885</v>
      </c>
      <c r="C29" s="184" t="s">
        <v>884</v>
      </c>
      <c r="D29" s="190"/>
      <c r="E29" s="351">
        <v>909</v>
      </c>
      <c r="F29" s="291">
        <v>128</v>
      </c>
      <c r="G29" s="291">
        <v>781</v>
      </c>
      <c r="H29" s="291">
        <v>11895</v>
      </c>
      <c r="I29" s="291">
        <v>6320</v>
      </c>
      <c r="J29" s="291">
        <v>5575</v>
      </c>
      <c r="K29" s="330">
        <v>75197880</v>
      </c>
      <c r="L29" s="295">
        <v>7983434</v>
      </c>
      <c r="M29" s="383"/>
      <c r="N29" s="349">
        <v>5319</v>
      </c>
      <c r="O29" s="184" t="s">
        <v>883</v>
      </c>
      <c r="P29" s="190"/>
      <c r="Q29" s="351">
        <v>1074</v>
      </c>
      <c r="R29" s="291">
        <v>59</v>
      </c>
      <c r="S29" s="291">
        <v>1015</v>
      </c>
      <c r="T29" s="291">
        <v>12490</v>
      </c>
      <c r="U29" s="291">
        <v>9332</v>
      </c>
      <c r="V29" s="291">
        <v>3158</v>
      </c>
      <c r="W29" s="330">
        <v>146456441</v>
      </c>
      <c r="X29" s="295">
        <v>4743140</v>
      </c>
    </row>
    <row r="30" spans="1:24" ht="10.5" customHeight="1">
      <c r="A30" s="352"/>
      <c r="B30" s="349">
        <v>5021</v>
      </c>
      <c r="C30" s="184" t="s">
        <v>882</v>
      </c>
      <c r="D30" s="190"/>
      <c r="E30" s="351">
        <v>138</v>
      </c>
      <c r="F30" s="291">
        <v>16</v>
      </c>
      <c r="G30" s="291">
        <v>122</v>
      </c>
      <c r="H30" s="291">
        <v>1219</v>
      </c>
      <c r="I30" s="291">
        <v>794</v>
      </c>
      <c r="J30" s="291">
        <v>425</v>
      </c>
      <c r="K30" s="330">
        <v>11197642</v>
      </c>
      <c r="L30" s="295">
        <v>1442505</v>
      </c>
      <c r="M30" s="383"/>
      <c r="N30" s="387"/>
      <c r="O30" s="184"/>
      <c r="P30" s="190"/>
      <c r="Q30" s="351"/>
      <c r="R30" s="291"/>
      <c r="S30" s="291"/>
      <c r="T30" s="291"/>
      <c r="U30" s="291"/>
      <c r="V30" s="291"/>
      <c r="W30" s="330"/>
      <c r="X30" s="295"/>
    </row>
    <row r="31" spans="1:24" ht="10.5" customHeight="1">
      <c r="A31" s="352"/>
      <c r="B31" s="349">
        <v>5022</v>
      </c>
      <c r="C31" s="184" t="s">
        <v>881</v>
      </c>
      <c r="D31" s="190"/>
      <c r="E31" s="351">
        <v>225</v>
      </c>
      <c r="F31" s="291">
        <v>30</v>
      </c>
      <c r="G31" s="291">
        <v>195</v>
      </c>
      <c r="H31" s="291">
        <v>4770</v>
      </c>
      <c r="I31" s="291">
        <v>2309</v>
      </c>
      <c r="J31" s="291">
        <v>2461</v>
      </c>
      <c r="K31" s="330">
        <v>34933581</v>
      </c>
      <c r="L31" s="295">
        <v>2641947</v>
      </c>
      <c r="M31" s="384"/>
      <c r="N31" s="327" t="s">
        <v>880</v>
      </c>
      <c r="O31" s="184" t="s">
        <v>879</v>
      </c>
      <c r="P31" s="190"/>
      <c r="Q31" s="351">
        <v>621</v>
      </c>
      <c r="R31" s="291">
        <v>78</v>
      </c>
      <c r="S31" s="291">
        <v>543</v>
      </c>
      <c r="T31" s="291">
        <v>8638</v>
      </c>
      <c r="U31" s="291">
        <v>6610</v>
      </c>
      <c r="V31" s="291">
        <v>2028</v>
      </c>
      <c r="W31" s="330">
        <v>159356908</v>
      </c>
      <c r="X31" s="295">
        <v>4707207</v>
      </c>
    </row>
    <row r="32" spans="1:24" ht="10.5" customHeight="1">
      <c r="A32" s="352"/>
      <c r="B32" s="349">
        <v>5023</v>
      </c>
      <c r="C32" s="184" t="s">
        <v>878</v>
      </c>
      <c r="D32" s="190"/>
      <c r="E32" s="351">
        <v>58</v>
      </c>
      <c r="F32" s="291">
        <v>4</v>
      </c>
      <c r="G32" s="291">
        <v>54</v>
      </c>
      <c r="H32" s="291">
        <v>500</v>
      </c>
      <c r="I32" s="291">
        <v>247</v>
      </c>
      <c r="J32" s="291">
        <v>253</v>
      </c>
      <c r="K32" s="330">
        <v>3497073</v>
      </c>
      <c r="L32" s="295">
        <v>353332</v>
      </c>
      <c r="M32" s="381"/>
      <c r="N32" s="349">
        <v>5321</v>
      </c>
      <c r="O32" s="299" t="s">
        <v>877</v>
      </c>
      <c r="P32" s="289"/>
      <c r="Q32" s="351">
        <v>226</v>
      </c>
      <c r="R32" s="291">
        <v>40</v>
      </c>
      <c r="S32" s="291">
        <v>186</v>
      </c>
      <c r="T32" s="291">
        <v>3195</v>
      </c>
      <c r="U32" s="291">
        <v>2546</v>
      </c>
      <c r="V32" s="291">
        <v>649</v>
      </c>
      <c r="W32" s="330">
        <v>50474428</v>
      </c>
      <c r="X32" s="295">
        <v>2435654</v>
      </c>
    </row>
    <row r="33" spans="1:24" ht="10.5" customHeight="1">
      <c r="A33" s="352"/>
      <c r="B33" s="349">
        <v>5024</v>
      </c>
      <c r="C33" s="184" t="s">
        <v>876</v>
      </c>
      <c r="D33" s="190"/>
      <c r="E33" s="351">
        <v>49</v>
      </c>
      <c r="F33" s="291">
        <v>6</v>
      </c>
      <c r="G33" s="291">
        <v>43</v>
      </c>
      <c r="H33" s="291">
        <v>502</v>
      </c>
      <c r="I33" s="291">
        <v>323</v>
      </c>
      <c r="J33" s="291">
        <v>179</v>
      </c>
      <c r="K33" s="330">
        <v>4015311</v>
      </c>
      <c r="L33" s="295">
        <v>564484</v>
      </c>
      <c r="M33" s="383"/>
      <c r="N33" s="349">
        <v>5322</v>
      </c>
      <c r="O33" s="229" t="s">
        <v>875</v>
      </c>
      <c r="P33" s="228"/>
      <c r="Q33" s="351">
        <v>368</v>
      </c>
      <c r="R33" s="291">
        <v>30</v>
      </c>
      <c r="S33" s="291">
        <v>338</v>
      </c>
      <c r="T33" s="291">
        <v>5261</v>
      </c>
      <c r="U33" s="291">
        <v>3934</v>
      </c>
      <c r="V33" s="291">
        <v>1327</v>
      </c>
      <c r="W33" s="330">
        <v>107927862</v>
      </c>
      <c r="X33" s="295">
        <v>2230437</v>
      </c>
    </row>
    <row r="34" spans="1:24" ht="10.5" customHeight="1">
      <c r="A34" s="352"/>
      <c r="B34" s="349">
        <v>5025</v>
      </c>
      <c r="C34" s="184" t="s">
        <v>874</v>
      </c>
      <c r="D34" s="190"/>
      <c r="E34" s="351">
        <v>58</v>
      </c>
      <c r="F34" s="291">
        <v>4</v>
      </c>
      <c r="G34" s="291">
        <v>54</v>
      </c>
      <c r="H34" s="291">
        <v>854</v>
      </c>
      <c r="I34" s="291">
        <v>507</v>
      </c>
      <c r="J34" s="291">
        <v>347</v>
      </c>
      <c r="K34" s="330">
        <v>5906276</v>
      </c>
      <c r="L34" s="295">
        <v>542616</v>
      </c>
      <c r="M34" s="383"/>
      <c r="N34" s="349"/>
      <c r="O34" s="229" t="s">
        <v>873</v>
      </c>
      <c r="P34" s="228"/>
      <c r="Q34" s="351"/>
      <c r="R34" s="291"/>
      <c r="S34" s="291"/>
      <c r="T34" s="291"/>
      <c r="U34" s="291"/>
      <c r="V34" s="291"/>
      <c r="W34" s="330"/>
      <c r="X34" s="295"/>
    </row>
    <row r="35" spans="1:24" ht="10.5" customHeight="1">
      <c r="A35" s="352"/>
      <c r="B35" s="349">
        <v>5026</v>
      </c>
      <c r="C35" s="184" t="s">
        <v>872</v>
      </c>
      <c r="D35" s="190"/>
      <c r="E35" s="351">
        <v>17</v>
      </c>
      <c r="F35" s="291">
        <v>2</v>
      </c>
      <c r="G35" s="291">
        <v>15</v>
      </c>
      <c r="H35" s="291">
        <v>55</v>
      </c>
      <c r="I35" s="291">
        <v>37</v>
      </c>
      <c r="J35" s="291">
        <v>18</v>
      </c>
      <c r="K35" s="330">
        <v>114446</v>
      </c>
      <c r="L35" s="295">
        <v>16736</v>
      </c>
      <c r="M35" s="384"/>
      <c r="N35" s="349">
        <v>5323</v>
      </c>
      <c r="O35" s="229" t="s">
        <v>871</v>
      </c>
      <c r="P35" s="228"/>
      <c r="Q35" s="351">
        <v>27</v>
      </c>
      <c r="R35" s="291">
        <v>8</v>
      </c>
      <c r="S35" s="291">
        <v>19</v>
      </c>
      <c r="T35" s="291">
        <v>182</v>
      </c>
      <c r="U35" s="291">
        <v>130</v>
      </c>
      <c r="V35" s="291">
        <v>52</v>
      </c>
      <c r="W35" s="330">
        <v>954618</v>
      </c>
      <c r="X35" s="295">
        <v>41116</v>
      </c>
    </row>
    <row r="36" spans="1:24" ht="10.5" customHeight="1">
      <c r="A36" s="352"/>
      <c r="B36" s="349">
        <v>5027</v>
      </c>
      <c r="C36" s="184" t="s">
        <v>870</v>
      </c>
      <c r="D36" s="190"/>
      <c r="E36" s="351">
        <v>54</v>
      </c>
      <c r="F36" s="291">
        <v>8</v>
      </c>
      <c r="G36" s="291">
        <v>46</v>
      </c>
      <c r="H36" s="291">
        <v>579</v>
      </c>
      <c r="I36" s="291">
        <v>333</v>
      </c>
      <c r="J36" s="291">
        <v>246</v>
      </c>
      <c r="K36" s="330">
        <v>2501244</v>
      </c>
      <c r="L36" s="295">
        <v>486891</v>
      </c>
      <c r="M36" s="381"/>
      <c r="N36" s="362"/>
      <c r="P36" s="228"/>
      <c r="Q36" s="351"/>
      <c r="R36" s="291"/>
      <c r="S36" s="291"/>
      <c r="T36" s="291"/>
      <c r="U36" s="291"/>
      <c r="V36" s="291"/>
      <c r="W36" s="330"/>
      <c r="X36" s="295"/>
    </row>
    <row r="37" spans="1:24" ht="10.5" customHeight="1">
      <c r="A37" s="352"/>
      <c r="B37" s="349">
        <v>5029</v>
      </c>
      <c r="C37" s="299" t="s">
        <v>869</v>
      </c>
      <c r="D37" s="190"/>
      <c r="E37" s="351">
        <v>310</v>
      </c>
      <c r="F37" s="291">
        <v>58</v>
      </c>
      <c r="G37" s="291">
        <v>252</v>
      </c>
      <c r="H37" s="291">
        <v>3416</v>
      </c>
      <c r="I37" s="291">
        <v>1770</v>
      </c>
      <c r="J37" s="291">
        <v>1646</v>
      </c>
      <c r="K37" s="330">
        <v>13032307</v>
      </c>
      <c r="L37" s="295">
        <v>1934923</v>
      </c>
      <c r="M37" s="383"/>
      <c r="N37" s="327" t="s">
        <v>868</v>
      </c>
      <c r="O37" s="184" t="s">
        <v>865</v>
      </c>
      <c r="P37" s="190"/>
      <c r="Q37" s="351">
        <v>1012</v>
      </c>
      <c r="R37" s="291">
        <v>15</v>
      </c>
      <c r="S37" s="291">
        <v>997</v>
      </c>
      <c r="T37" s="291">
        <v>19442</v>
      </c>
      <c r="U37" s="291">
        <v>15016</v>
      </c>
      <c r="V37" s="291">
        <v>4426</v>
      </c>
      <c r="W37" s="330">
        <v>287691514</v>
      </c>
      <c r="X37" s="295">
        <v>6734639</v>
      </c>
    </row>
    <row r="38" spans="1:24" ht="10.5" customHeight="1">
      <c r="A38" s="354"/>
      <c r="B38" s="354"/>
      <c r="D38" s="228"/>
      <c r="E38" s="351"/>
      <c r="F38" s="291"/>
      <c r="G38" s="291"/>
      <c r="H38" s="291"/>
      <c r="I38" s="291"/>
      <c r="J38" s="291"/>
      <c r="K38" s="330"/>
      <c r="L38" s="295"/>
      <c r="M38" s="383"/>
      <c r="N38" s="349">
        <v>5331</v>
      </c>
      <c r="O38" s="229" t="s">
        <v>867</v>
      </c>
      <c r="P38" s="228"/>
      <c r="Q38" s="351">
        <v>143</v>
      </c>
      <c r="R38" s="291">
        <v>2</v>
      </c>
      <c r="S38" s="291">
        <v>141</v>
      </c>
      <c r="T38" s="291">
        <v>2703</v>
      </c>
      <c r="U38" s="291">
        <v>2098</v>
      </c>
      <c r="V38" s="291">
        <v>605</v>
      </c>
      <c r="W38" s="330">
        <v>55118880</v>
      </c>
      <c r="X38" s="295">
        <v>470823</v>
      </c>
    </row>
    <row r="39" spans="1:24" ht="10.5" customHeight="1">
      <c r="A39" s="354"/>
      <c r="B39" s="360">
        <v>51</v>
      </c>
      <c r="C39" s="192" t="s">
        <v>866</v>
      </c>
      <c r="D39" s="385"/>
      <c r="E39" s="357">
        <v>2020</v>
      </c>
      <c r="F39" s="355">
        <v>369</v>
      </c>
      <c r="G39" s="355">
        <v>1651</v>
      </c>
      <c r="H39" s="355">
        <v>26169</v>
      </c>
      <c r="I39" s="355">
        <v>17025</v>
      </c>
      <c r="J39" s="355">
        <v>9144</v>
      </c>
      <c r="K39" s="215">
        <v>297387539</v>
      </c>
      <c r="L39" s="356">
        <v>6491339</v>
      </c>
      <c r="M39" s="384"/>
      <c r="N39" s="349">
        <v>5332</v>
      </c>
      <c r="O39" s="229" t="s">
        <v>865</v>
      </c>
      <c r="P39" s="228"/>
      <c r="Q39" s="351">
        <v>869</v>
      </c>
      <c r="R39" s="291">
        <v>13</v>
      </c>
      <c r="S39" s="291">
        <v>856</v>
      </c>
      <c r="T39" s="291">
        <v>16739</v>
      </c>
      <c r="U39" s="291">
        <v>12918</v>
      </c>
      <c r="V39" s="291">
        <v>3821</v>
      </c>
      <c r="W39" s="330">
        <v>232572634</v>
      </c>
      <c r="X39" s="295">
        <v>6263816</v>
      </c>
    </row>
    <row r="40" spans="1:24" ht="10.5" customHeight="1">
      <c r="A40" s="360"/>
      <c r="B40" s="354"/>
      <c r="D40" s="228"/>
      <c r="E40" s="351"/>
      <c r="F40" s="291"/>
      <c r="G40" s="291"/>
      <c r="H40" s="291"/>
      <c r="I40" s="291"/>
      <c r="J40" s="291"/>
      <c r="K40" s="330"/>
      <c r="L40" s="295"/>
      <c r="M40" s="381"/>
      <c r="N40" s="362"/>
      <c r="O40" s="229" t="s">
        <v>864</v>
      </c>
      <c r="P40" s="228"/>
      <c r="Q40" s="351"/>
      <c r="R40" s="291"/>
      <c r="S40" s="291"/>
      <c r="T40" s="291"/>
      <c r="U40" s="291"/>
      <c r="V40" s="291"/>
      <c r="W40" s="330"/>
      <c r="X40" s="295"/>
    </row>
    <row r="41" spans="1:24" ht="10.5" customHeight="1">
      <c r="A41" s="354"/>
      <c r="B41" s="327" t="s">
        <v>863</v>
      </c>
      <c r="C41" s="184" t="s">
        <v>862</v>
      </c>
      <c r="D41" s="190"/>
      <c r="E41" s="351">
        <v>870</v>
      </c>
      <c r="F41" s="291">
        <v>209</v>
      </c>
      <c r="G41" s="291">
        <v>661</v>
      </c>
      <c r="H41" s="291">
        <v>9602</v>
      </c>
      <c r="I41" s="291">
        <v>6621</v>
      </c>
      <c r="J41" s="291">
        <v>2981</v>
      </c>
      <c r="K41" s="330">
        <v>84903298</v>
      </c>
      <c r="L41" s="295">
        <v>2279544</v>
      </c>
      <c r="M41" s="383"/>
      <c r="N41" s="327" t="s">
        <v>861</v>
      </c>
      <c r="O41" s="184" t="s">
        <v>860</v>
      </c>
      <c r="P41" s="190"/>
      <c r="Q41" s="351">
        <v>625</v>
      </c>
      <c r="R41" s="291">
        <v>23</v>
      </c>
      <c r="S41" s="291">
        <v>602</v>
      </c>
      <c r="T41" s="291">
        <v>7630</v>
      </c>
      <c r="U41" s="291">
        <v>5841</v>
      </c>
      <c r="V41" s="291">
        <v>1789</v>
      </c>
      <c r="W41" s="330">
        <v>76227575</v>
      </c>
      <c r="X41" s="295">
        <v>3839137</v>
      </c>
    </row>
    <row r="42" spans="1:24" ht="10.5" customHeight="1">
      <c r="A42" s="352"/>
      <c r="B42" s="349">
        <v>5111</v>
      </c>
      <c r="C42" s="184" t="s">
        <v>859</v>
      </c>
      <c r="D42" s="190"/>
      <c r="E42" s="351">
        <v>80</v>
      </c>
      <c r="F42" s="291">
        <v>16</v>
      </c>
      <c r="G42" s="291">
        <v>64</v>
      </c>
      <c r="H42" s="291">
        <v>664</v>
      </c>
      <c r="I42" s="291">
        <v>445</v>
      </c>
      <c r="J42" s="291">
        <v>219</v>
      </c>
      <c r="K42" s="330">
        <v>6833309</v>
      </c>
      <c r="L42" s="295">
        <v>452573</v>
      </c>
      <c r="M42" s="384"/>
      <c r="N42" s="349">
        <v>5391</v>
      </c>
      <c r="O42" s="184" t="s">
        <v>858</v>
      </c>
      <c r="P42" s="190"/>
      <c r="Q42" s="351">
        <v>96</v>
      </c>
      <c r="R42" s="291">
        <v>8</v>
      </c>
      <c r="S42" s="291">
        <v>88</v>
      </c>
      <c r="T42" s="291">
        <v>1096</v>
      </c>
      <c r="U42" s="291">
        <v>806</v>
      </c>
      <c r="V42" s="291">
        <v>290</v>
      </c>
      <c r="W42" s="330">
        <v>20840905</v>
      </c>
      <c r="X42" s="295">
        <v>799467</v>
      </c>
    </row>
    <row r="43" spans="1:24" ht="10.5" customHeight="1">
      <c r="A43" s="352"/>
      <c r="B43" s="349">
        <v>5112</v>
      </c>
      <c r="C43" s="184" t="s">
        <v>857</v>
      </c>
      <c r="D43" s="190"/>
      <c r="E43" s="351">
        <v>41</v>
      </c>
      <c r="F43" s="291">
        <v>10</v>
      </c>
      <c r="G43" s="291">
        <v>31</v>
      </c>
      <c r="H43" s="291">
        <v>258</v>
      </c>
      <c r="I43" s="291">
        <v>155</v>
      </c>
      <c r="J43" s="291">
        <v>103</v>
      </c>
      <c r="K43" s="330">
        <v>2436698</v>
      </c>
      <c r="L43" s="295">
        <v>145710</v>
      </c>
      <c r="M43" s="383"/>
      <c r="N43" s="362"/>
      <c r="O43" s="184" t="s">
        <v>856</v>
      </c>
      <c r="P43" s="190"/>
      <c r="Q43" s="351"/>
      <c r="R43" s="291"/>
      <c r="S43" s="291"/>
      <c r="T43" s="291"/>
      <c r="U43" s="291"/>
      <c r="V43" s="291"/>
      <c r="W43" s="330"/>
      <c r="X43" s="295"/>
    </row>
    <row r="44" spans="1:24" ht="10.5" customHeight="1">
      <c r="A44" s="352"/>
      <c r="B44" s="349">
        <v>5113</v>
      </c>
      <c r="C44" s="184" t="s">
        <v>855</v>
      </c>
      <c r="D44" s="190"/>
      <c r="E44" s="351">
        <v>131</v>
      </c>
      <c r="F44" s="291">
        <v>26</v>
      </c>
      <c r="G44" s="291">
        <v>105</v>
      </c>
      <c r="H44" s="291">
        <v>2089</v>
      </c>
      <c r="I44" s="291">
        <v>1479</v>
      </c>
      <c r="J44" s="291">
        <v>610</v>
      </c>
      <c r="K44" s="330">
        <v>13237425</v>
      </c>
      <c r="L44" s="295">
        <v>107197</v>
      </c>
      <c r="M44" s="383"/>
      <c r="N44" s="349">
        <v>5392</v>
      </c>
      <c r="O44" s="184" t="s">
        <v>854</v>
      </c>
      <c r="P44" s="190"/>
      <c r="Q44" s="351">
        <v>361</v>
      </c>
      <c r="R44" s="291">
        <v>11</v>
      </c>
      <c r="S44" s="291">
        <v>350</v>
      </c>
      <c r="T44" s="291">
        <v>3510</v>
      </c>
      <c r="U44" s="291">
        <v>2646</v>
      </c>
      <c r="V44" s="291">
        <v>864</v>
      </c>
      <c r="W44" s="330">
        <v>27703298</v>
      </c>
      <c r="X44" s="295">
        <v>1628750</v>
      </c>
    </row>
    <row r="45" spans="1:24" ht="10.5" customHeight="1">
      <c r="A45" s="352"/>
      <c r="B45" s="349">
        <v>5114</v>
      </c>
      <c r="C45" s="184" t="s">
        <v>853</v>
      </c>
      <c r="D45" s="190"/>
      <c r="E45" s="351">
        <v>39</v>
      </c>
      <c r="F45" s="291">
        <v>6</v>
      </c>
      <c r="G45" s="291">
        <v>33</v>
      </c>
      <c r="H45" s="291">
        <v>373</v>
      </c>
      <c r="I45" s="291">
        <v>265</v>
      </c>
      <c r="J45" s="291">
        <v>108</v>
      </c>
      <c r="K45" s="330">
        <v>3842397</v>
      </c>
      <c r="L45" s="295">
        <v>97029</v>
      </c>
      <c r="M45" s="384"/>
      <c r="N45" s="349">
        <v>5393</v>
      </c>
      <c r="O45" s="184" t="s">
        <v>852</v>
      </c>
      <c r="P45" s="190"/>
      <c r="Q45" s="351">
        <v>168</v>
      </c>
      <c r="R45" s="291">
        <v>4</v>
      </c>
      <c r="S45" s="291">
        <v>164</v>
      </c>
      <c r="T45" s="291">
        <v>3024</v>
      </c>
      <c r="U45" s="291">
        <v>2389</v>
      </c>
      <c r="V45" s="291">
        <v>635</v>
      </c>
      <c r="W45" s="330">
        <v>27683372</v>
      </c>
      <c r="X45" s="295">
        <v>1410920</v>
      </c>
    </row>
    <row r="46" spans="1:24" ht="10.5" customHeight="1">
      <c r="A46" s="352"/>
      <c r="B46" s="349">
        <v>5115</v>
      </c>
      <c r="C46" s="184" t="s">
        <v>851</v>
      </c>
      <c r="D46" s="190"/>
      <c r="E46" s="351">
        <v>150</v>
      </c>
      <c r="F46" s="291">
        <v>32</v>
      </c>
      <c r="G46" s="291">
        <v>118</v>
      </c>
      <c r="H46" s="291">
        <v>1537</v>
      </c>
      <c r="I46" s="291">
        <v>953</v>
      </c>
      <c r="J46" s="291">
        <v>584</v>
      </c>
      <c r="K46" s="330">
        <v>10172359</v>
      </c>
      <c r="L46" s="295">
        <v>422473</v>
      </c>
      <c r="M46" s="384"/>
      <c r="N46" s="387"/>
      <c r="O46" s="184" t="s">
        <v>850</v>
      </c>
      <c r="P46" s="190"/>
      <c r="Q46" s="351"/>
      <c r="R46" s="291"/>
      <c r="S46" s="291"/>
      <c r="T46" s="291"/>
      <c r="U46" s="291"/>
      <c r="V46" s="291"/>
      <c r="W46" s="330"/>
      <c r="X46" s="295"/>
    </row>
    <row r="47" spans="1:24" ht="10.5" customHeight="1">
      <c r="A47" s="352"/>
      <c r="B47" s="349">
        <v>5116</v>
      </c>
      <c r="C47" s="184" t="s">
        <v>849</v>
      </c>
      <c r="D47" s="190"/>
      <c r="E47" s="351">
        <v>306</v>
      </c>
      <c r="F47" s="291">
        <v>98</v>
      </c>
      <c r="G47" s="291">
        <v>208</v>
      </c>
      <c r="H47" s="291">
        <v>3450</v>
      </c>
      <c r="I47" s="291">
        <v>2554</v>
      </c>
      <c r="J47" s="291">
        <v>896</v>
      </c>
      <c r="K47" s="330">
        <v>39305131</v>
      </c>
      <c r="L47" s="295">
        <v>722079</v>
      </c>
      <c r="M47" s="388"/>
      <c r="N47" s="387"/>
      <c r="P47" s="228"/>
      <c r="Q47" s="351"/>
      <c r="R47" s="291"/>
      <c r="S47" s="291"/>
      <c r="T47" s="291"/>
      <c r="U47" s="291"/>
      <c r="V47" s="291"/>
      <c r="W47" s="330"/>
      <c r="X47" s="295"/>
    </row>
    <row r="48" spans="1:24" ht="10.5" customHeight="1">
      <c r="A48" s="352"/>
      <c r="B48" s="349">
        <v>5119</v>
      </c>
      <c r="C48" s="299" t="s">
        <v>848</v>
      </c>
      <c r="D48" s="190"/>
      <c r="E48" s="351">
        <v>123</v>
      </c>
      <c r="F48" s="291">
        <v>21</v>
      </c>
      <c r="G48" s="291">
        <v>102</v>
      </c>
      <c r="H48" s="291">
        <v>1231</v>
      </c>
      <c r="I48" s="291">
        <v>770</v>
      </c>
      <c r="J48" s="291">
        <v>461</v>
      </c>
      <c r="K48" s="330">
        <v>9075979</v>
      </c>
      <c r="L48" s="295">
        <v>332483</v>
      </c>
      <c r="M48" s="384"/>
      <c r="N48" s="360">
        <v>54</v>
      </c>
      <c r="O48" s="192" t="s">
        <v>847</v>
      </c>
      <c r="P48" s="385"/>
      <c r="Q48" s="357">
        <v>3008</v>
      </c>
      <c r="R48" s="355">
        <v>364</v>
      </c>
      <c r="S48" s="355">
        <v>2644</v>
      </c>
      <c r="T48" s="355">
        <v>40137</v>
      </c>
      <c r="U48" s="355">
        <v>25442</v>
      </c>
      <c r="V48" s="355">
        <v>14695</v>
      </c>
      <c r="W48" s="215">
        <v>367546472</v>
      </c>
      <c r="X48" s="356">
        <v>14052050</v>
      </c>
    </row>
    <row r="49" spans="1:24" ht="10.5" customHeight="1">
      <c r="A49" s="352"/>
      <c r="B49" s="362"/>
      <c r="C49" s="184"/>
      <c r="D49" s="190"/>
      <c r="E49" s="351"/>
      <c r="F49" s="291"/>
      <c r="G49" s="291"/>
      <c r="H49" s="291"/>
      <c r="I49" s="291"/>
      <c r="J49" s="291"/>
      <c r="K49" s="330"/>
      <c r="L49" s="295"/>
      <c r="M49" s="381"/>
      <c r="N49" s="387"/>
      <c r="P49" s="228"/>
      <c r="Q49" s="351"/>
      <c r="R49" s="291"/>
      <c r="S49" s="291"/>
      <c r="T49" s="291"/>
      <c r="U49" s="291"/>
      <c r="V49" s="291"/>
      <c r="W49" s="330"/>
      <c r="X49" s="295"/>
    </row>
    <row r="50" spans="1:24" ht="10.5" customHeight="1">
      <c r="A50" s="354"/>
      <c r="B50" s="327" t="s">
        <v>846</v>
      </c>
      <c r="C50" s="184" t="s">
        <v>845</v>
      </c>
      <c r="D50" s="190"/>
      <c r="E50" s="351">
        <v>1150</v>
      </c>
      <c r="F50" s="291">
        <v>160</v>
      </c>
      <c r="G50" s="291">
        <v>990</v>
      </c>
      <c r="H50" s="291">
        <v>16567</v>
      </c>
      <c r="I50" s="291">
        <v>10404</v>
      </c>
      <c r="J50" s="291">
        <v>6163</v>
      </c>
      <c r="K50" s="330">
        <v>212484241</v>
      </c>
      <c r="L50" s="295">
        <v>4211795</v>
      </c>
      <c r="M50" s="383"/>
      <c r="N50" s="327" t="s">
        <v>844</v>
      </c>
      <c r="O50" s="184" t="s">
        <v>843</v>
      </c>
      <c r="P50" s="190"/>
      <c r="Q50" s="351">
        <v>485</v>
      </c>
      <c r="R50" s="291">
        <v>76</v>
      </c>
      <c r="S50" s="291">
        <v>409</v>
      </c>
      <c r="T50" s="291">
        <v>4898</v>
      </c>
      <c r="U50" s="291">
        <v>3235</v>
      </c>
      <c r="V50" s="291">
        <v>1663</v>
      </c>
      <c r="W50" s="330">
        <v>30588717</v>
      </c>
      <c r="X50" s="295">
        <v>1847053</v>
      </c>
    </row>
    <row r="51" spans="1:24" ht="10.5" customHeight="1">
      <c r="A51" s="352"/>
      <c r="B51" s="349">
        <v>5121</v>
      </c>
      <c r="C51" s="184" t="s">
        <v>842</v>
      </c>
      <c r="D51" s="190"/>
      <c r="E51" s="351">
        <v>40</v>
      </c>
      <c r="F51" s="291">
        <v>5</v>
      </c>
      <c r="G51" s="291">
        <v>35</v>
      </c>
      <c r="H51" s="291">
        <v>358</v>
      </c>
      <c r="I51" s="291">
        <v>220</v>
      </c>
      <c r="J51" s="291">
        <v>138</v>
      </c>
      <c r="K51" s="330">
        <v>9616496</v>
      </c>
      <c r="L51" s="295">
        <v>80076</v>
      </c>
      <c r="M51" s="383"/>
      <c r="N51" s="349">
        <v>5411</v>
      </c>
      <c r="O51" s="184" t="s">
        <v>841</v>
      </c>
      <c r="P51" s="190"/>
      <c r="Q51" s="351">
        <v>216</v>
      </c>
      <c r="R51" s="291">
        <v>25</v>
      </c>
      <c r="S51" s="291">
        <v>191</v>
      </c>
      <c r="T51" s="291">
        <v>2233</v>
      </c>
      <c r="U51" s="291">
        <v>1556</v>
      </c>
      <c r="V51" s="291">
        <v>677</v>
      </c>
      <c r="W51" s="330">
        <v>14414219</v>
      </c>
      <c r="X51" s="295">
        <v>715755</v>
      </c>
    </row>
    <row r="52" spans="1:24" ht="10.5" customHeight="1">
      <c r="A52" s="352"/>
      <c r="B52" s="349">
        <v>5122</v>
      </c>
      <c r="C52" s="184" t="s">
        <v>840</v>
      </c>
      <c r="D52" s="190"/>
      <c r="E52" s="351">
        <v>20</v>
      </c>
      <c r="F52" s="291">
        <v>3</v>
      </c>
      <c r="G52" s="291">
        <v>17</v>
      </c>
      <c r="H52" s="291">
        <v>97</v>
      </c>
      <c r="I52" s="291">
        <v>70</v>
      </c>
      <c r="J52" s="291">
        <v>27</v>
      </c>
      <c r="K52" s="330">
        <v>1164398</v>
      </c>
      <c r="L52" s="295">
        <v>4122</v>
      </c>
      <c r="M52" s="383"/>
      <c r="N52" s="349">
        <v>5412</v>
      </c>
      <c r="O52" s="184" t="s">
        <v>839</v>
      </c>
      <c r="P52" s="190"/>
      <c r="Q52" s="351">
        <v>81</v>
      </c>
      <c r="R52" s="291">
        <v>22</v>
      </c>
      <c r="S52" s="291">
        <v>59</v>
      </c>
      <c r="T52" s="291">
        <v>638</v>
      </c>
      <c r="U52" s="291">
        <v>424</v>
      </c>
      <c r="V52" s="291">
        <v>214</v>
      </c>
      <c r="W52" s="330">
        <v>3426193</v>
      </c>
      <c r="X52" s="295">
        <v>214826</v>
      </c>
    </row>
    <row r="53" spans="1:24" ht="10.5" customHeight="1">
      <c r="A53" s="352"/>
      <c r="B53" s="349">
        <v>5123</v>
      </c>
      <c r="C53" s="184" t="s">
        <v>838</v>
      </c>
      <c r="D53" s="190"/>
      <c r="E53" s="351">
        <v>65</v>
      </c>
      <c r="F53" s="291">
        <v>4</v>
      </c>
      <c r="G53" s="291">
        <v>61</v>
      </c>
      <c r="H53" s="291">
        <v>1530</v>
      </c>
      <c r="I53" s="291">
        <v>1153</v>
      </c>
      <c r="J53" s="291">
        <v>377</v>
      </c>
      <c r="K53" s="330">
        <v>34421094</v>
      </c>
      <c r="L53" s="295">
        <v>647056</v>
      </c>
      <c r="M53" s="383"/>
      <c r="N53" s="349">
        <v>5413</v>
      </c>
      <c r="O53" s="184" t="s">
        <v>837</v>
      </c>
      <c r="P53" s="190"/>
      <c r="Q53" s="351">
        <v>14</v>
      </c>
      <c r="R53" s="291">
        <v>5</v>
      </c>
      <c r="S53" s="291">
        <v>9</v>
      </c>
      <c r="T53" s="291">
        <v>55</v>
      </c>
      <c r="U53" s="291">
        <v>38</v>
      </c>
      <c r="V53" s="291">
        <v>17</v>
      </c>
      <c r="W53" s="330">
        <v>124772</v>
      </c>
      <c r="X53" s="295">
        <v>19023</v>
      </c>
    </row>
    <row r="54" spans="1:24" ht="10.5" customHeight="1">
      <c r="A54" s="352"/>
      <c r="B54" s="349">
        <v>5124</v>
      </c>
      <c r="C54" s="184" t="s">
        <v>836</v>
      </c>
      <c r="D54" s="190"/>
      <c r="E54" s="351">
        <v>106</v>
      </c>
      <c r="F54" s="291">
        <v>20</v>
      </c>
      <c r="G54" s="291">
        <v>86</v>
      </c>
      <c r="H54" s="291">
        <v>1081</v>
      </c>
      <c r="I54" s="291">
        <v>591</v>
      </c>
      <c r="J54" s="291">
        <v>490</v>
      </c>
      <c r="K54" s="330">
        <v>6681704</v>
      </c>
      <c r="L54" s="295">
        <v>541196</v>
      </c>
      <c r="M54" s="383"/>
      <c r="N54" s="349">
        <v>5414</v>
      </c>
      <c r="O54" s="184" t="s">
        <v>835</v>
      </c>
      <c r="P54" s="190"/>
      <c r="Q54" s="351">
        <v>46</v>
      </c>
      <c r="R54" s="291">
        <v>1</v>
      </c>
      <c r="S54" s="291">
        <v>45</v>
      </c>
      <c r="T54" s="291">
        <v>847</v>
      </c>
      <c r="U54" s="291">
        <v>558</v>
      </c>
      <c r="V54" s="291">
        <v>289</v>
      </c>
      <c r="W54" s="330">
        <v>4650680</v>
      </c>
      <c r="X54" s="295">
        <v>352936</v>
      </c>
    </row>
    <row r="55" spans="1:24" ht="10.5" customHeight="1">
      <c r="A55" s="352"/>
      <c r="B55" s="349">
        <v>5125</v>
      </c>
      <c r="C55" s="184" t="s">
        <v>834</v>
      </c>
      <c r="D55" s="190"/>
      <c r="E55" s="351">
        <v>24</v>
      </c>
      <c r="F55" s="291">
        <v>2</v>
      </c>
      <c r="G55" s="291">
        <v>22</v>
      </c>
      <c r="H55" s="291">
        <v>302</v>
      </c>
      <c r="I55" s="291">
        <v>234</v>
      </c>
      <c r="J55" s="291">
        <v>68</v>
      </c>
      <c r="K55" s="330">
        <v>4071098</v>
      </c>
      <c r="L55" s="295">
        <v>94680</v>
      </c>
      <c r="M55" s="383"/>
      <c r="N55" s="349">
        <v>5415</v>
      </c>
      <c r="O55" s="184" t="s">
        <v>833</v>
      </c>
      <c r="P55" s="190"/>
      <c r="Q55" s="351">
        <v>84</v>
      </c>
      <c r="R55" s="291">
        <v>19</v>
      </c>
      <c r="S55" s="291">
        <v>65</v>
      </c>
      <c r="T55" s="291">
        <v>657</v>
      </c>
      <c r="U55" s="291">
        <v>336</v>
      </c>
      <c r="V55" s="291">
        <v>321</v>
      </c>
      <c r="W55" s="330">
        <v>3416095</v>
      </c>
      <c r="X55" s="295">
        <v>353230</v>
      </c>
    </row>
    <row r="56" spans="1:24" ht="10.5" customHeight="1">
      <c r="A56" s="352"/>
      <c r="B56" s="362"/>
      <c r="C56" s="184" t="s">
        <v>832</v>
      </c>
      <c r="D56" s="190"/>
      <c r="E56" s="351"/>
      <c r="F56" s="291"/>
      <c r="G56" s="291"/>
      <c r="H56" s="291"/>
      <c r="I56" s="291"/>
      <c r="J56" s="291"/>
      <c r="K56" s="330"/>
      <c r="L56" s="295"/>
      <c r="M56" s="384"/>
      <c r="N56" s="349">
        <v>5419</v>
      </c>
      <c r="O56" s="184" t="s">
        <v>831</v>
      </c>
      <c r="P56" s="190"/>
      <c r="Q56" s="351">
        <v>44</v>
      </c>
      <c r="R56" s="291">
        <v>4</v>
      </c>
      <c r="S56" s="291">
        <v>40</v>
      </c>
      <c r="T56" s="291">
        <v>468</v>
      </c>
      <c r="U56" s="291">
        <v>323</v>
      </c>
      <c r="V56" s="291">
        <v>145</v>
      </c>
      <c r="W56" s="330">
        <v>4556758</v>
      </c>
      <c r="X56" s="295">
        <v>191283</v>
      </c>
    </row>
    <row r="57" spans="1:24" ht="10.5" customHeight="1">
      <c r="A57" s="354"/>
      <c r="B57" s="349">
        <v>5126</v>
      </c>
      <c r="C57" s="184" t="s">
        <v>830</v>
      </c>
      <c r="D57" s="190"/>
      <c r="E57" s="351">
        <v>210</v>
      </c>
      <c r="F57" s="291">
        <v>51</v>
      </c>
      <c r="G57" s="291">
        <v>159</v>
      </c>
      <c r="H57" s="291">
        <v>2166</v>
      </c>
      <c r="I57" s="291">
        <v>1215</v>
      </c>
      <c r="J57" s="291">
        <v>951</v>
      </c>
      <c r="K57" s="330">
        <v>18548383</v>
      </c>
      <c r="L57" s="295">
        <v>403993</v>
      </c>
      <c r="M57" s="381"/>
      <c r="N57" s="362"/>
      <c r="P57" s="228"/>
      <c r="Q57" s="351"/>
      <c r="R57" s="291"/>
      <c r="S57" s="291"/>
      <c r="T57" s="291"/>
      <c r="U57" s="291"/>
      <c r="V57" s="291"/>
      <c r="W57" s="330"/>
      <c r="X57" s="295"/>
    </row>
    <row r="58" spans="1:24" ht="10.5" customHeight="1">
      <c r="A58" s="352"/>
      <c r="B58" s="349">
        <v>5127</v>
      </c>
      <c r="C58" s="184" t="s">
        <v>829</v>
      </c>
      <c r="D58" s="190"/>
      <c r="E58" s="351">
        <v>72</v>
      </c>
      <c r="F58" s="291">
        <v>5</v>
      </c>
      <c r="G58" s="291">
        <v>67</v>
      </c>
      <c r="H58" s="291">
        <v>1873</v>
      </c>
      <c r="I58" s="291">
        <v>1311</v>
      </c>
      <c r="J58" s="291">
        <v>562</v>
      </c>
      <c r="K58" s="330">
        <v>21037253</v>
      </c>
      <c r="L58" s="295">
        <v>210811</v>
      </c>
      <c r="M58" s="383"/>
      <c r="N58" s="327" t="s">
        <v>828</v>
      </c>
      <c r="O58" s="184" t="s">
        <v>827</v>
      </c>
      <c r="P58" s="190"/>
      <c r="Q58" s="351">
        <v>517</v>
      </c>
      <c r="R58" s="291">
        <v>56</v>
      </c>
      <c r="S58" s="291">
        <v>461</v>
      </c>
      <c r="T58" s="291">
        <v>12612</v>
      </c>
      <c r="U58" s="291">
        <v>7246</v>
      </c>
      <c r="V58" s="291">
        <v>5366</v>
      </c>
      <c r="W58" s="330">
        <v>134246197</v>
      </c>
      <c r="X58" s="295">
        <v>3291497</v>
      </c>
    </row>
    <row r="59" spans="1:24" ht="10.5" customHeight="1">
      <c r="A59" s="352"/>
      <c r="B59" s="349">
        <v>5128</v>
      </c>
      <c r="C59" s="184" t="s">
        <v>826</v>
      </c>
      <c r="D59" s="190"/>
      <c r="E59" s="351">
        <v>80</v>
      </c>
      <c r="F59" s="291">
        <v>9</v>
      </c>
      <c r="G59" s="291">
        <v>71</v>
      </c>
      <c r="H59" s="291">
        <v>1227</v>
      </c>
      <c r="I59" s="291">
        <v>458</v>
      </c>
      <c r="J59" s="291">
        <v>769</v>
      </c>
      <c r="K59" s="330">
        <v>3272609</v>
      </c>
      <c r="L59" s="295">
        <v>242092</v>
      </c>
      <c r="M59" s="383"/>
      <c r="N59" s="349">
        <v>5421</v>
      </c>
      <c r="O59" s="184" t="s">
        <v>825</v>
      </c>
      <c r="P59" s="190"/>
      <c r="Q59" s="351">
        <v>178</v>
      </c>
      <c r="R59" s="291">
        <v>6</v>
      </c>
      <c r="S59" s="291">
        <v>172</v>
      </c>
      <c r="T59" s="291">
        <v>5856</v>
      </c>
      <c r="U59" s="291">
        <v>4519</v>
      </c>
      <c r="V59" s="291">
        <v>1337</v>
      </c>
      <c r="W59" s="330">
        <v>85137709</v>
      </c>
      <c r="X59" s="295">
        <v>1562798</v>
      </c>
    </row>
    <row r="60" spans="1:24" ht="10.5" customHeight="1">
      <c r="A60" s="352"/>
      <c r="B60" s="349">
        <v>5129</v>
      </c>
      <c r="C60" s="229" t="s">
        <v>824</v>
      </c>
      <c r="D60" s="228"/>
      <c r="E60" s="351">
        <v>533</v>
      </c>
      <c r="F60" s="291">
        <v>61</v>
      </c>
      <c r="G60" s="291">
        <v>472</v>
      </c>
      <c r="H60" s="291">
        <v>7933</v>
      </c>
      <c r="I60" s="291">
        <v>5152</v>
      </c>
      <c r="J60" s="291">
        <v>2781</v>
      </c>
      <c r="K60" s="330">
        <v>113671206</v>
      </c>
      <c r="L60" s="295">
        <v>1987769</v>
      </c>
      <c r="M60" s="383"/>
      <c r="N60" s="349">
        <v>5422</v>
      </c>
      <c r="O60" s="184" t="s">
        <v>823</v>
      </c>
      <c r="P60" s="190"/>
      <c r="Q60" s="351">
        <v>77</v>
      </c>
      <c r="R60" s="291">
        <v>3</v>
      </c>
      <c r="S60" s="291">
        <v>74</v>
      </c>
      <c r="T60" s="291">
        <v>985</v>
      </c>
      <c r="U60" s="291">
        <v>755</v>
      </c>
      <c r="V60" s="291">
        <v>230</v>
      </c>
      <c r="W60" s="330">
        <v>10992180</v>
      </c>
      <c r="X60" s="295">
        <v>244858</v>
      </c>
    </row>
    <row r="61" spans="1:24" ht="10.5" customHeight="1">
      <c r="A61" s="352"/>
      <c r="B61" s="353"/>
      <c r="D61" s="228"/>
      <c r="E61" s="351"/>
      <c r="F61" s="291"/>
      <c r="G61" s="291"/>
      <c r="H61" s="291"/>
      <c r="I61" s="291"/>
      <c r="J61" s="291"/>
      <c r="K61" s="330"/>
      <c r="L61" s="295"/>
      <c r="M61" s="383"/>
      <c r="N61" s="349">
        <v>5423</v>
      </c>
      <c r="O61" s="184" t="s">
        <v>822</v>
      </c>
      <c r="P61" s="190"/>
      <c r="Q61" s="351">
        <v>227</v>
      </c>
      <c r="R61" s="291">
        <v>41</v>
      </c>
      <c r="S61" s="291">
        <v>186</v>
      </c>
      <c r="T61" s="291">
        <v>4520</v>
      </c>
      <c r="U61" s="291">
        <v>1395</v>
      </c>
      <c r="V61" s="291">
        <v>3125</v>
      </c>
      <c r="W61" s="330">
        <v>25524361</v>
      </c>
      <c r="X61" s="295">
        <v>1223852</v>
      </c>
    </row>
    <row r="62" spans="1:24" ht="10.5" customHeight="1">
      <c r="A62" s="354"/>
      <c r="B62" s="360">
        <v>52</v>
      </c>
      <c r="C62" s="192" t="s">
        <v>821</v>
      </c>
      <c r="D62" s="385"/>
      <c r="E62" s="357">
        <v>2964</v>
      </c>
      <c r="F62" s="355">
        <v>287</v>
      </c>
      <c r="G62" s="355">
        <v>2677</v>
      </c>
      <c r="H62" s="355">
        <v>33194</v>
      </c>
      <c r="I62" s="355">
        <v>24223</v>
      </c>
      <c r="J62" s="355">
        <v>8971</v>
      </c>
      <c r="K62" s="215">
        <v>1100750438</v>
      </c>
      <c r="L62" s="356">
        <v>26731102</v>
      </c>
      <c r="M62" s="384"/>
      <c r="N62" s="349">
        <v>5424</v>
      </c>
      <c r="O62" s="184" t="s">
        <v>820</v>
      </c>
      <c r="P62" s="190"/>
      <c r="Q62" s="351">
        <v>35</v>
      </c>
      <c r="R62" s="291">
        <v>6</v>
      </c>
      <c r="S62" s="291">
        <v>29</v>
      </c>
      <c r="T62" s="291">
        <v>1251</v>
      </c>
      <c r="U62" s="291">
        <v>577</v>
      </c>
      <c r="V62" s="291">
        <v>674</v>
      </c>
      <c r="W62" s="330">
        <v>12591947</v>
      </c>
      <c r="X62" s="295">
        <v>259989</v>
      </c>
    </row>
    <row r="63" spans="1:24" ht="10.5" customHeight="1">
      <c r="A63" s="360"/>
      <c r="B63" s="386"/>
      <c r="C63" s="192" t="s">
        <v>819</v>
      </c>
      <c r="D63" s="385"/>
      <c r="E63" s="351"/>
      <c r="F63" s="291"/>
      <c r="G63" s="291"/>
      <c r="H63" s="291"/>
      <c r="I63" s="291"/>
      <c r="J63" s="291"/>
      <c r="K63" s="330"/>
      <c r="L63" s="295"/>
      <c r="M63" s="381"/>
      <c r="N63" s="362"/>
      <c r="P63" s="228"/>
      <c r="Q63" s="351"/>
      <c r="R63" s="291"/>
      <c r="S63" s="291"/>
      <c r="T63" s="291"/>
      <c r="U63" s="291"/>
      <c r="V63" s="291"/>
      <c r="W63" s="330"/>
      <c r="X63" s="295"/>
    </row>
    <row r="64" spans="1:24" ht="10.5" customHeight="1">
      <c r="A64" s="360"/>
      <c r="B64" s="353"/>
      <c r="D64" s="228"/>
      <c r="E64" s="351"/>
      <c r="F64" s="291"/>
      <c r="G64" s="291"/>
      <c r="H64" s="291"/>
      <c r="I64" s="291"/>
      <c r="J64" s="291"/>
      <c r="K64" s="330"/>
      <c r="L64" s="295"/>
      <c r="M64" s="384"/>
      <c r="N64" s="327" t="s">
        <v>818</v>
      </c>
      <c r="O64" s="184" t="s">
        <v>817</v>
      </c>
      <c r="P64" s="190"/>
      <c r="Q64" s="351">
        <v>2006</v>
      </c>
      <c r="R64" s="291">
        <v>232</v>
      </c>
      <c r="S64" s="291">
        <v>1774</v>
      </c>
      <c r="T64" s="291">
        <v>22627</v>
      </c>
      <c r="U64" s="291">
        <v>14961</v>
      </c>
      <c r="V64" s="291">
        <v>7666</v>
      </c>
      <c r="W64" s="330">
        <v>202711558</v>
      </c>
      <c r="X64" s="295">
        <v>8913500</v>
      </c>
    </row>
    <row r="65" spans="1:24" ht="10.5" customHeight="1">
      <c r="A65" s="354"/>
      <c r="B65" s="327" t="s">
        <v>816</v>
      </c>
      <c r="C65" s="184" t="s">
        <v>815</v>
      </c>
      <c r="D65" s="190"/>
      <c r="E65" s="351">
        <v>1004</v>
      </c>
      <c r="F65" s="291">
        <v>111</v>
      </c>
      <c r="G65" s="291">
        <v>893</v>
      </c>
      <c r="H65" s="291">
        <v>9991</v>
      </c>
      <c r="I65" s="291">
        <v>7413</v>
      </c>
      <c r="J65" s="291">
        <v>2578</v>
      </c>
      <c r="K65" s="330">
        <v>123593553</v>
      </c>
      <c r="L65" s="295">
        <v>3661369</v>
      </c>
      <c r="M65" s="381"/>
      <c r="N65" s="349">
        <v>5491</v>
      </c>
      <c r="O65" s="184" t="s">
        <v>814</v>
      </c>
      <c r="P65" s="190"/>
      <c r="Q65" s="351">
        <v>332</v>
      </c>
      <c r="R65" s="291">
        <v>40</v>
      </c>
      <c r="S65" s="291">
        <v>292</v>
      </c>
      <c r="T65" s="291">
        <v>3819</v>
      </c>
      <c r="U65" s="291">
        <v>2670</v>
      </c>
      <c r="V65" s="291">
        <v>1149</v>
      </c>
      <c r="W65" s="330">
        <v>58055789</v>
      </c>
      <c r="X65" s="295">
        <v>1991512</v>
      </c>
    </row>
    <row r="66" spans="1:24" ht="10.5" customHeight="1">
      <c r="A66" s="352"/>
      <c r="B66" s="349">
        <v>5211</v>
      </c>
      <c r="C66" s="184" t="s">
        <v>813</v>
      </c>
      <c r="D66" s="190"/>
      <c r="E66" s="351">
        <v>237</v>
      </c>
      <c r="F66" s="291">
        <v>42</v>
      </c>
      <c r="G66" s="291">
        <v>195</v>
      </c>
      <c r="H66" s="291">
        <v>1519</v>
      </c>
      <c r="I66" s="291">
        <v>1074</v>
      </c>
      <c r="J66" s="291">
        <v>445</v>
      </c>
      <c r="K66" s="330">
        <v>21737457</v>
      </c>
      <c r="L66" s="295">
        <v>1047395</v>
      </c>
      <c r="M66" s="383"/>
      <c r="N66" s="349">
        <v>5492</v>
      </c>
      <c r="O66" s="184" t="s">
        <v>812</v>
      </c>
      <c r="P66" s="190"/>
      <c r="Q66" s="351">
        <v>166</v>
      </c>
      <c r="R66" s="291">
        <v>26</v>
      </c>
      <c r="S66" s="291">
        <v>140</v>
      </c>
      <c r="T66" s="291">
        <v>1432</v>
      </c>
      <c r="U66" s="291">
        <v>940</v>
      </c>
      <c r="V66" s="291">
        <v>492</v>
      </c>
      <c r="W66" s="330">
        <v>6914281</v>
      </c>
      <c r="X66" s="295">
        <v>554877</v>
      </c>
    </row>
    <row r="67" spans="1:24" ht="10.5" customHeight="1">
      <c r="A67" s="352"/>
      <c r="B67" s="349">
        <v>5212</v>
      </c>
      <c r="C67" s="184" t="s">
        <v>811</v>
      </c>
      <c r="D67" s="190"/>
      <c r="E67" s="351">
        <v>28</v>
      </c>
      <c r="F67" s="291">
        <v>1</v>
      </c>
      <c r="G67" s="291">
        <v>27</v>
      </c>
      <c r="H67" s="291">
        <v>272</v>
      </c>
      <c r="I67" s="291">
        <v>204</v>
      </c>
      <c r="J67" s="291">
        <v>68</v>
      </c>
      <c r="K67" s="330">
        <v>9675014</v>
      </c>
      <c r="L67" s="295">
        <v>68650</v>
      </c>
      <c r="M67" s="383"/>
      <c r="N67" s="349">
        <v>5493</v>
      </c>
      <c r="O67" s="184" t="s">
        <v>810</v>
      </c>
      <c r="P67" s="190"/>
      <c r="Q67" s="351">
        <v>33</v>
      </c>
      <c r="R67" s="291">
        <v>3</v>
      </c>
      <c r="S67" s="291">
        <v>30</v>
      </c>
      <c r="T67" s="291">
        <v>295</v>
      </c>
      <c r="U67" s="291">
        <v>209</v>
      </c>
      <c r="V67" s="291">
        <v>86</v>
      </c>
      <c r="W67" s="330">
        <v>3218834</v>
      </c>
      <c r="X67" s="295">
        <v>140857</v>
      </c>
    </row>
    <row r="68" spans="1:24" ht="10.5" customHeight="1">
      <c r="A68" s="352"/>
      <c r="B68" s="349">
        <v>5213</v>
      </c>
      <c r="C68" s="184" t="s">
        <v>809</v>
      </c>
      <c r="D68" s="190"/>
      <c r="E68" s="351">
        <v>53</v>
      </c>
      <c r="F68" s="291">
        <v>14</v>
      </c>
      <c r="G68" s="291">
        <v>39</v>
      </c>
      <c r="H68" s="291">
        <v>626</v>
      </c>
      <c r="I68" s="291">
        <v>470</v>
      </c>
      <c r="J68" s="291">
        <v>156</v>
      </c>
      <c r="K68" s="330">
        <v>5265169</v>
      </c>
      <c r="L68" s="295">
        <v>123267</v>
      </c>
      <c r="M68" s="383"/>
      <c r="N68" s="349">
        <v>5494</v>
      </c>
      <c r="O68" s="184" t="s">
        <v>808</v>
      </c>
      <c r="P68" s="190"/>
      <c r="Q68" s="351">
        <v>226</v>
      </c>
      <c r="R68" s="291">
        <v>22</v>
      </c>
      <c r="S68" s="291">
        <v>204</v>
      </c>
      <c r="T68" s="291">
        <v>3161</v>
      </c>
      <c r="U68" s="291">
        <v>2160</v>
      </c>
      <c r="V68" s="291">
        <v>1001</v>
      </c>
      <c r="W68" s="330">
        <v>32773100</v>
      </c>
      <c r="X68" s="295">
        <v>1009576</v>
      </c>
    </row>
    <row r="69" spans="1:24" ht="10.5" customHeight="1">
      <c r="A69" s="352"/>
      <c r="B69" s="349">
        <v>5219</v>
      </c>
      <c r="C69" s="184" t="s">
        <v>807</v>
      </c>
      <c r="D69" s="190"/>
      <c r="E69" s="351">
        <v>686</v>
      </c>
      <c r="F69" s="291">
        <v>54</v>
      </c>
      <c r="G69" s="291">
        <v>632</v>
      </c>
      <c r="H69" s="291">
        <v>7574</v>
      </c>
      <c r="I69" s="291">
        <v>5665</v>
      </c>
      <c r="J69" s="291">
        <v>1909</v>
      </c>
      <c r="K69" s="330">
        <v>86915913</v>
      </c>
      <c r="L69" s="295">
        <v>2422057</v>
      </c>
      <c r="M69" s="383"/>
      <c r="N69" s="349"/>
      <c r="O69" s="184" t="s">
        <v>806</v>
      </c>
      <c r="P69" s="190"/>
      <c r="Q69" s="351"/>
      <c r="R69" s="291"/>
      <c r="S69" s="291"/>
      <c r="T69" s="291"/>
      <c r="U69" s="291"/>
      <c r="V69" s="291"/>
      <c r="W69" s="330"/>
      <c r="X69" s="295"/>
    </row>
    <row r="70" spans="1:24" ht="10.5" customHeight="1">
      <c r="A70" s="352"/>
      <c r="B70" s="362"/>
      <c r="D70" s="228"/>
      <c r="E70" s="351"/>
      <c r="F70" s="291"/>
      <c r="G70" s="291"/>
      <c r="H70" s="291"/>
      <c r="I70" s="291"/>
      <c r="J70" s="291"/>
      <c r="K70" s="330"/>
      <c r="L70" s="295"/>
      <c r="M70" s="383"/>
      <c r="N70" s="362">
        <v>5495</v>
      </c>
      <c r="O70" s="184" t="s">
        <v>805</v>
      </c>
      <c r="P70" s="190"/>
      <c r="Q70" s="351">
        <v>12</v>
      </c>
      <c r="R70" s="291">
        <v>2</v>
      </c>
      <c r="S70" s="291">
        <v>10</v>
      </c>
      <c r="T70" s="291">
        <v>267</v>
      </c>
      <c r="U70" s="291">
        <v>161</v>
      </c>
      <c r="V70" s="291">
        <v>106</v>
      </c>
      <c r="W70" s="330">
        <v>7041527</v>
      </c>
      <c r="X70" s="295">
        <v>58227</v>
      </c>
    </row>
    <row r="71" spans="1:24" ht="10.5" customHeight="1">
      <c r="A71" s="354"/>
      <c r="B71" s="327" t="s">
        <v>804</v>
      </c>
      <c r="C71" s="184" t="s">
        <v>803</v>
      </c>
      <c r="D71" s="190"/>
      <c r="E71" s="351">
        <v>916</v>
      </c>
      <c r="F71" s="291">
        <v>39</v>
      </c>
      <c r="G71" s="291">
        <v>877</v>
      </c>
      <c r="H71" s="291">
        <v>9924</v>
      </c>
      <c r="I71" s="291">
        <v>7153</v>
      </c>
      <c r="J71" s="291">
        <v>2771</v>
      </c>
      <c r="K71" s="330">
        <v>195571414</v>
      </c>
      <c r="L71" s="295">
        <v>3906929</v>
      </c>
      <c r="M71" s="384"/>
      <c r="N71" s="349">
        <v>5496</v>
      </c>
      <c r="O71" s="184" t="s">
        <v>802</v>
      </c>
      <c r="P71" s="190"/>
      <c r="Q71" s="351">
        <v>77</v>
      </c>
      <c r="R71" s="291">
        <v>13</v>
      </c>
      <c r="S71" s="291">
        <v>64</v>
      </c>
      <c r="T71" s="291">
        <v>746</v>
      </c>
      <c r="U71" s="291">
        <v>419</v>
      </c>
      <c r="V71" s="291">
        <v>327</v>
      </c>
      <c r="W71" s="330">
        <v>2694159</v>
      </c>
      <c r="X71" s="295">
        <v>970786</v>
      </c>
    </row>
    <row r="72" spans="1:24" ht="10.5" customHeight="1">
      <c r="A72" s="352"/>
      <c r="B72" s="349">
        <v>5221</v>
      </c>
      <c r="C72" s="184" t="s">
        <v>801</v>
      </c>
      <c r="D72" s="190"/>
      <c r="E72" s="351">
        <v>160</v>
      </c>
      <c r="F72" s="291">
        <v>12</v>
      </c>
      <c r="G72" s="291">
        <v>148</v>
      </c>
      <c r="H72" s="291">
        <v>1388</v>
      </c>
      <c r="I72" s="291">
        <v>1053</v>
      </c>
      <c r="J72" s="291">
        <v>335</v>
      </c>
      <c r="K72" s="330">
        <v>11006210</v>
      </c>
      <c r="L72" s="295">
        <v>269234</v>
      </c>
      <c r="M72" s="383"/>
      <c r="N72" s="349">
        <v>5497</v>
      </c>
      <c r="O72" s="299" t="s">
        <v>800</v>
      </c>
      <c r="P72" s="289"/>
      <c r="Q72" s="351">
        <v>8</v>
      </c>
      <c r="R72" s="291">
        <v>1</v>
      </c>
      <c r="S72" s="291">
        <v>7</v>
      </c>
      <c r="T72" s="291">
        <v>71</v>
      </c>
      <c r="U72" s="291">
        <v>37</v>
      </c>
      <c r="V72" s="291">
        <v>34</v>
      </c>
      <c r="W72" s="330">
        <v>2600</v>
      </c>
      <c r="X72" s="295">
        <v>300</v>
      </c>
    </row>
    <row r="73" spans="1:24" ht="10.5" customHeight="1">
      <c r="A73" s="352"/>
      <c r="B73" s="349">
        <v>5222</v>
      </c>
      <c r="C73" s="184" t="s">
        <v>799</v>
      </c>
      <c r="D73" s="190"/>
      <c r="E73" s="351">
        <v>25</v>
      </c>
      <c r="F73" s="291">
        <v>1</v>
      </c>
      <c r="G73" s="291">
        <v>24</v>
      </c>
      <c r="H73" s="291">
        <v>119</v>
      </c>
      <c r="I73" s="291">
        <v>89</v>
      </c>
      <c r="J73" s="291">
        <v>30</v>
      </c>
      <c r="K73" s="330">
        <v>2088921</v>
      </c>
      <c r="L73" s="295">
        <v>53978</v>
      </c>
      <c r="M73" s="383"/>
      <c r="N73" s="349">
        <v>5499</v>
      </c>
      <c r="O73" s="299" t="s">
        <v>798</v>
      </c>
      <c r="P73" s="289"/>
      <c r="Q73" s="351">
        <v>1152</v>
      </c>
      <c r="R73" s="291">
        <v>125</v>
      </c>
      <c r="S73" s="291">
        <v>1027</v>
      </c>
      <c r="T73" s="291">
        <v>12836</v>
      </c>
      <c r="U73" s="291">
        <v>8365</v>
      </c>
      <c r="V73" s="291">
        <v>4471</v>
      </c>
      <c r="W73" s="330">
        <v>92011268</v>
      </c>
      <c r="X73" s="295">
        <v>4187365</v>
      </c>
    </row>
    <row r="74" spans="1:24" ht="10.5" customHeight="1">
      <c r="A74" s="352"/>
      <c r="B74" s="349" t="s">
        <v>797</v>
      </c>
      <c r="C74" s="184" t="s">
        <v>796</v>
      </c>
      <c r="D74" s="190"/>
      <c r="E74" s="351">
        <v>14</v>
      </c>
      <c r="F74" s="291">
        <v>1</v>
      </c>
      <c r="G74" s="291">
        <v>13</v>
      </c>
      <c r="H74" s="291">
        <v>116</v>
      </c>
      <c r="I74" s="291">
        <v>86</v>
      </c>
      <c r="J74" s="291">
        <v>30</v>
      </c>
      <c r="K74" s="330">
        <v>2048348</v>
      </c>
      <c r="L74" s="295">
        <v>42694</v>
      </c>
      <c r="Q74" s="382"/>
    </row>
    <row r="75" spans="1:24" ht="10.5" customHeight="1">
      <c r="A75" s="381"/>
      <c r="B75" s="349">
        <v>5229</v>
      </c>
      <c r="C75" s="184" t="s">
        <v>795</v>
      </c>
      <c r="D75" s="190"/>
      <c r="E75" s="351">
        <v>717</v>
      </c>
      <c r="F75" s="291">
        <v>25</v>
      </c>
      <c r="G75" s="291">
        <v>692</v>
      </c>
      <c r="H75" s="291">
        <v>8301</v>
      </c>
      <c r="I75" s="291">
        <v>5925</v>
      </c>
      <c r="J75" s="291">
        <v>2376</v>
      </c>
      <c r="K75" s="330">
        <v>180427935</v>
      </c>
      <c r="L75" s="295">
        <v>3541023</v>
      </c>
      <c r="M75" s="381"/>
      <c r="N75" s="278"/>
      <c r="P75" s="228"/>
      <c r="Q75" s="350"/>
      <c r="R75" s="350"/>
      <c r="S75" s="350"/>
      <c r="T75" s="350"/>
      <c r="U75" s="350"/>
      <c r="V75" s="350"/>
      <c r="W75" s="330"/>
      <c r="X75" s="295"/>
    </row>
    <row r="76" spans="1:24" ht="4.5" customHeight="1">
      <c r="A76" s="380"/>
      <c r="B76" s="369"/>
      <c r="C76" s="286"/>
      <c r="D76" s="285"/>
      <c r="E76" s="164"/>
      <c r="F76" s="164"/>
      <c r="G76" s="164"/>
      <c r="H76" s="164"/>
      <c r="I76" s="164"/>
      <c r="J76" s="164"/>
      <c r="K76" s="161"/>
      <c r="L76" s="163"/>
      <c r="M76" s="379"/>
      <c r="N76" s="378"/>
      <c r="O76" s="342"/>
      <c r="P76" s="341"/>
      <c r="Q76" s="377"/>
      <c r="R76" s="377"/>
      <c r="S76" s="377"/>
      <c r="T76" s="377"/>
      <c r="U76" s="377"/>
      <c r="V76" s="377"/>
      <c r="W76" s="376"/>
      <c r="X76" s="375"/>
    </row>
    <row r="77" spans="1:24" ht="10.5" customHeight="1">
      <c r="A77" s="160" t="s">
        <v>560</v>
      </c>
      <c r="E77" s="158"/>
      <c r="F77" s="158"/>
      <c r="G77" s="158"/>
      <c r="H77" s="158"/>
      <c r="I77" s="158"/>
      <c r="J77" s="158"/>
    </row>
  </sheetData>
  <mergeCells count="19">
    <mergeCell ref="X5:X7"/>
    <mergeCell ref="R6:R7"/>
    <mergeCell ref="S6:S7"/>
    <mergeCell ref="W5:W7"/>
    <mergeCell ref="B9:C9"/>
    <mergeCell ref="T6:T7"/>
    <mergeCell ref="U6:U7"/>
    <mergeCell ref="V6:V7"/>
    <mergeCell ref="A5:D7"/>
    <mergeCell ref="E6:E7"/>
    <mergeCell ref="H6:H7"/>
    <mergeCell ref="K5:K7"/>
    <mergeCell ref="F6:F7"/>
    <mergeCell ref="G6:G7"/>
    <mergeCell ref="I6:I7"/>
    <mergeCell ref="J6:J7"/>
    <mergeCell ref="N5:P7"/>
    <mergeCell ref="Q6:Q7"/>
    <mergeCell ref="L5:L7"/>
  </mergeCells>
  <phoneticPr fontId="2"/>
  <printOptions gridLinesSet="0"/>
  <pageMargins left="0.78740157480314965" right="0.78740157480314965" top="0.98425196850393704" bottom="0.78740157480314965" header="0.51181102362204722" footer="0.11811023622047245"/>
  <pageSetup paperSize="9" fitToWidth="2" orientation="portrait" r:id="rId1"/>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1"/>
  <sheetViews>
    <sheetView showGridLines="0" zoomScale="125" zoomScaleNormal="125" zoomScaleSheetLayoutView="100" workbookViewId="0"/>
  </sheetViews>
  <sheetFormatPr defaultColWidth="11.28515625" defaultRowHeight="10.5"/>
  <cols>
    <col min="1" max="1" width="1" style="338" customWidth="1"/>
    <col min="2" max="2" width="4.7109375" style="229" customWidth="1"/>
    <col min="3" max="3" width="25.28515625" style="229" customWidth="1"/>
    <col min="4" max="4" width="1" style="229" customWidth="1"/>
    <col min="5" max="5" width="4.85546875" style="278" customWidth="1"/>
    <col min="6" max="7" width="4.7109375" style="278" customWidth="1"/>
    <col min="8" max="8" width="5.42578125" style="278" customWidth="1"/>
    <col min="9" max="10" width="5.28515625" style="278" customWidth="1"/>
    <col min="11" max="11" width="8.7109375" style="306" customWidth="1"/>
    <col min="12" max="12" width="8.140625" style="306" customWidth="1"/>
    <col min="13" max="13" width="7.28515625" style="306" customWidth="1"/>
    <col min="14" max="14" width="1" style="278" customWidth="1"/>
    <col min="15" max="15" width="4.7109375" style="229" customWidth="1"/>
    <col min="16" max="16" width="25.42578125" style="229" customWidth="1"/>
    <col min="17" max="17" width="1" style="229" customWidth="1"/>
    <col min="18" max="18" width="4.85546875" style="278" customWidth="1"/>
    <col min="19" max="20" width="4.85546875" style="278" bestFit="1" customWidth="1"/>
    <col min="21" max="21" width="5.7109375" style="278" bestFit="1" customWidth="1"/>
    <col min="22" max="23" width="5" style="278" customWidth="1"/>
    <col min="24" max="24" width="8.7109375" style="278" customWidth="1"/>
    <col min="25" max="25" width="8.140625" style="306" customWidth="1"/>
    <col min="26" max="26" width="7.28515625" style="306" customWidth="1"/>
    <col min="27" max="16384" width="11.28515625" style="278"/>
  </cols>
  <sheetData>
    <row r="1" spans="1:26" s="270" customFormat="1" ht="13.5">
      <c r="A1" s="276"/>
      <c r="B1" s="293"/>
      <c r="C1" s="293"/>
      <c r="D1" s="293"/>
      <c r="K1" s="271"/>
      <c r="L1" s="374"/>
      <c r="M1" s="274" t="s">
        <v>794</v>
      </c>
      <c r="N1" s="276" t="s">
        <v>793</v>
      </c>
      <c r="O1" s="293"/>
      <c r="P1" s="293"/>
      <c r="Q1" s="293"/>
      <c r="Y1" s="271"/>
      <c r="Z1" s="271"/>
    </row>
    <row r="2" spans="1:26" s="270" customFormat="1" ht="10.5" customHeight="1">
      <c r="A2" s="276"/>
      <c r="B2" s="293"/>
      <c r="C2" s="293"/>
      <c r="D2" s="293"/>
      <c r="K2" s="271"/>
      <c r="L2" s="374"/>
      <c r="M2" s="274"/>
      <c r="N2" s="276"/>
      <c r="O2" s="293"/>
      <c r="P2" s="293"/>
      <c r="Q2" s="293"/>
      <c r="Y2" s="271"/>
      <c r="Z2" s="271"/>
    </row>
    <row r="3" spans="1:26">
      <c r="A3" s="327" t="s">
        <v>792</v>
      </c>
    </row>
    <row r="4" spans="1:26">
      <c r="A4" s="160" t="s">
        <v>640</v>
      </c>
      <c r="B4" s="160" t="s">
        <v>640</v>
      </c>
      <c r="M4" s="373"/>
      <c r="O4" s="278"/>
      <c r="X4" s="306"/>
      <c r="Y4" s="373"/>
      <c r="Z4" s="326" t="s">
        <v>791</v>
      </c>
    </row>
    <row r="5" spans="1:26" ht="1.5" customHeight="1">
      <c r="A5" s="160"/>
      <c r="B5" s="160"/>
      <c r="M5" s="373"/>
      <c r="O5" s="278"/>
      <c r="X5" s="306"/>
      <c r="Y5" s="373"/>
      <c r="Z5" s="181"/>
    </row>
    <row r="6" spans="1:26" s="156" customFormat="1" ht="10.5" customHeight="1">
      <c r="A6" s="585" t="s">
        <v>790</v>
      </c>
      <c r="B6" s="566"/>
      <c r="C6" s="566"/>
      <c r="D6" s="566"/>
      <c r="E6" s="371" t="s">
        <v>789</v>
      </c>
      <c r="F6" s="371"/>
      <c r="G6" s="325"/>
      <c r="H6" s="325" t="s">
        <v>637</v>
      </c>
      <c r="I6" s="325"/>
      <c r="J6" s="325"/>
      <c r="K6" s="588" t="s">
        <v>788</v>
      </c>
      <c r="L6" s="581" t="s">
        <v>595</v>
      </c>
      <c r="M6" s="584" t="s">
        <v>632</v>
      </c>
      <c r="N6" s="372"/>
      <c r="O6" s="585" t="s">
        <v>790</v>
      </c>
      <c r="P6" s="566"/>
      <c r="Q6" s="566"/>
      <c r="R6" s="371" t="s">
        <v>789</v>
      </c>
      <c r="S6" s="325"/>
      <c r="T6" s="325"/>
      <c r="U6" s="325" t="s">
        <v>637</v>
      </c>
      <c r="V6" s="325"/>
      <c r="W6" s="325"/>
      <c r="X6" s="586" t="s">
        <v>788</v>
      </c>
      <c r="Y6" s="581" t="s">
        <v>595</v>
      </c>
      <c r="Z6" s="584" t="s">
        <v>632</v>
      </c>
    </row>
    <row r="7" spans="1:26" s="156" customFormat="1" ht="10.5" customHeight="1">
      <c r="A7" s="567"/>
      <c r="B7" s="567"/>
      <c r="C7" s="567"/>
      <c r="D7" s="567"/>
      <c r="E7" s="571" t="s">
        <v>577</v>
      </c>
      <c r="F7" s="577" t="s">
        <v>787</v>
      </c>
      <c r="G7" s="577" t="s">
        <v>786</v>
      </c>
      <c r="H7" s="571" t="s">
        <v>577</v>
      </c>
      <c r="I7" s="577" t="s">
        <v>785</v>
      </c>
      <c r="J7" s="577" t="s">
        <v>784</v>
      </c>
      <c r="K7" s="564"/>
      <c r="L7" s="582"/>
      <c r="M7" s="579"/>
      <c r="N7" s="337"/>
      <c r="O7" s="567"/>
      <c r="P7" s="567"/>
      <c r="Q7" s="567"/>
      <c r="R7" s="571" t="s">
        <v>577</v>
      </c>
      <c r="S7" s="577" t="s">
        <v>787</v>
      </c>
      <c r="T7" s="577" t="s">
        <v>786</v>
      </c>
      <c r="U7" s="571" t="s">
        <v>577</v>
      </c>
      <c r="V7" s="577" t="s">
        <v>785</v>
      </c>
      <c r="W7" s="577" t="s">
        <v>784</v>
      </c>
      <c r="X7" s="587"/>
      <c r="Y7" s="582"/>
      <c r="Z7" s="579"/>
    </row>
    <row r="8" spans="1:26" s="156" customFormat="1" ht="10.5" customHeight="1">
      <c r="A8" s="568"/>
      <c r="B8" s="568"/>
      <c r="C8" s="568"/>
      <c r="D8" s="568"/>
      <c r="E8" s="572"/>
      <c r="F8" s="572"/>
      <c r="G8" s="572"/>
      <c r="H8" s="572"/>
      <c r="I8" s="572"/>
      <c r="J8" s="572"/>
      <c r="K8" s="589"/>
      <c r="L8" s="583"/>
      <c r="M8" s="580"/>
      <c r="N8" s="369"/>
      <c r="O8" s="568"/>
      <c r="P8" s="568"/>
      <c r="Q8" s="568"/>
      <c r="R8" s="572"/>
      <c r="S8" s="572"/>
      <c r="T8" s="572"/>
      <c r="U8" s="572"/>
      <c r="V8" s="572"/>
      <c r="W8" s="572"/>
      <c r="X8" s="587"/>
      <c r="Y8" s="583"/>
      <c r="Z8" s="580"/>
    </row>
    <row r="9" spans="1:26" ht="4.9000000000000004" customHeight="1">
      <c r="B9" s="338"/>
      <c r="D9" s="242"/>
      <c r="N9" s="338"/>
      <c r="O9" s="338"/>
      <c r="P9" s="184"/>
      <c r="Q9" s="368"/>
      <c r="R9" s="281"/>
      <c r="S9" s="281"/>
      <c r="T9" s="281"/>
      <c r="U9" s="281"/>
      <c r="V9" s="281"/>
      <c r="W9" s="281"/>
      <c r="X9" s="306"/>
      <c r="Z9" s="281"/>
    </row>
    <row r="10" spans="1:26" s="302" customFormat="1" ht="9.6" customHeight="1">
      <c r="A10" s="569" t="s">
        <v>612</v>
      </c>
      <c r="B10" s="564"/>
      <c r="C10" s="564"/>
      <c r="D10" s="232"/>
      <c r="E10" s="539">
        <v>19759</v>
      </c>
      <c r="F10" s="540">
        <v>8688</v>
      </c>
      <c r="G10" s="540">
        <v>11071</v>
      </c>
      <c r="H10" s="540">
        <v>153086</v>
      </c>
      <c r="I10" s="355">
        <v>67449</v>
      </c>
      <c r="J10" s="355">
        <v>85637</v>
      </c>
      <c r="K10" s="356">
        <v>319169955</v>
      </c>
      <c r="L10" s="356">
        <v>27902407</v>
      </c>
      <c r="M10" s="356">
        <v>2819770</v>
      </c>
      <c r="N10" s="327"/>
      <c r="O10" s="349">
        <v>5811</v>
      </c>
      <c r="P10" s="299" t="s">
        <v>783</v>
      </c>
      <c r="Q10" s="289"/>
      <c r="R10" s="351">
        <v>490</v>
      </c>
      <c r="S10" s="291">
        <v>53</v>
      </c>
      <c r="T10" s="291">
        <v>437</v>
      </c>
      <c r="U10" s="291">
        <v>7629</v>
      </c>
      <c r="V10" s="291">
        <v>6435</v>
      </c>
      <c r="W10" s="291">
        <v>1194</v>
      </c>
      <c r="X10" s="295">
        <v>34106742</v>
      </c>
      <c r="Y10" s="295">
        <v>1706905</v>
      </c>
      <c r="Z10" s="300" t="s">
        <v>613</v>
      </c>
    </row>
    <row r="11" spans="1:26" ht="9.6" customHeight="1">
      <c r="B11" s="338"/>
      <c r="D11" s="228"/>
      <c r="E11" s="357"/>
      <c r="F11" s="355"/>
      <c r="G11" s="355"/>
      <c r="H11" s="355"/>
      <c r="I11" s="355"/>
      <c r="J11" s="355"/>
      <c r="K11" s="356"/>
      <c r="L11" s="356"/>
      <c r="M11" s="356"/>
      <c r="N11" s="327"/>
      <c r="O11" s="349">
        <v>5812</v>
      </c>
      <c r="P11" s="299" t="s">
        <v>782</v>
      </c>
      <c r="Q11" s="289"/>
      <c r="R11" s="351">
        <v>307</v>
      </c>
      <c r="S11" s="291">
        <v>78</v>
      </c>
      <c r="T11" s="291">
        <v>229</v>
      </c>
      <c r="U11" s="291">
        <v>1434</v>
      </c>
      <c r="V11" s="291">
        <v>1082</v>
      </c>
      <c r="W11" s="291">
        <v>352</v>
      </c>
      <c r="X11" s="295">
        <v>6747334</v>
      </c>
      <c r="Y11" s="295">
        <v>699072</v>
      </c>
      <c r="Z11" s="300" t="s">
        <v>613</v>
      </c>
    </row>
    <row r="12" spans="1:26" ht="9.6" customHeight="1">
      <c r="A12" s="360"/>
      <c r="B12" s="360">
        <v>55</v>
      </c>
      <c r="C12" s="365" t="s">
        <v>781</v>
      </c>
      <c r="D12" s="364"/>
      <c r="E12" s="357">
        <v>89</v>
      </c>
      <c r="F12" s="355">
        <v>6</v>
      </c>
      <c r="G12" s="355">
        <v>83</v>
      </c>
      <c r="H12" s="355">
        <v>17596</v>
      </c>
      <c r="I12" s="355">
        <v>5663</v>
      </c>
      <c r="J12" s="355">
        <v>11933</v>
      </c>
      <c r="K12" s="356">
        <v>70819658</v>
      </c>
      <c r="L12" s="356">
        <v>4676194</v>
      </c>
      <c r="M12" s="356">
        <v>701237</v>
      </c>
      <c r="N12" s="338"/>
      <c r="O12" s="349">
        <v>5813</v>
      </c>
      <c r="P12" s="299" t="s">
        <v>780</v>
      </c>
      <c r="Q12" s="289"/>
      <c r="R12" s="288">
        <v>128</v>
      </c>
      <c r="S12" s="279">
        <v>31</v>
      </c>
      <c r="T12" s="279">
        <v>97</v>
      </c>
      <c r="U12" s="279">
        <v>955</v>
      </c>
      <c r="V12" s="279">
        <v>763</v>
      </c>
      <c r="W12" s="279">
        <v>192</v>
      </c>
      <c r="X12" s="280">
        <v>2660267</v>
      </c>
      <c r="Y12" s="280">
        <v>360525</v>
      </c>
      <c r="Z12" s="279">
        <v>25352</v>
      </c>
    </row>
    <row r="13" spans="1:26" ht="9.6" customHeight="1">
      <c r="A13" s="354"/>
      <c r="B13" s="353"/>
      <c r="C13" s="334"/>
      <c r="D13" s="292"/>
      <c r="E13" s="351"/>
      <c r="F13" s="291"/>
      <c r="G13" s="291"/>
      <c r="H13" s="291"/>
      <c r="I13" s="291"/>
      <c r="J13" s="291"/>
      <c r="K13" s="295"/>
      <c r="L13" s="295"/>
      <c r="M13" s="295"/>
      <c r="N13" s="327"/>
      <c r="O13" s="362">
        <v>5814</v>
      </c>
      <c r="P13" s="299" t="s">
        <v>779</v>
      </c>
      <c r="Q13" s="289"/>
      <c r="R13" s="288">
        <v>124</v>
      </c>
      <c r="S13" s="279">
        <v>66</v>
      </c>
      <c r="T13" s="279">
        <v>58</v>
      </c>
      <c r="U13" s="279">
        <v>387</v>
      </c>
      <c r="V13" s="279">
        <v>298</v>
      </c>
      <c r="W13" s="279">
        <v>89</v>
      </c>
      <c r="X13" s="280">
        <v>819494</v>
      </c>
      <c r="Y13" s="280">
        <v>205234</v>
      </c>
      <c r="Z13" s="279">
        <v>19972</v>
      </c>
    </row>
    <row r="14" spans="1:26" ht="9.6" customHeight="1">
      <c r="A14" s="352"/>
      <c r="B14" s="327" t="s">
        <v>778</v>
      </c>
      <c r="C14" s="334" t="s">
        <v>777</v>
      </c>
      <c r="D14" s="292"/>
      <c r="E14" s="351">
        <v>51</v>
      </c>
      <c r="F14" s="291" t="s">
        <v>776</v>
      </c>
      <c r="G14" s="291">
        <v>51</v>
      </c>
      <c r="H14" s="291">
        <v>17223</v>
      </c>
      <c r="I14" s="291">
        <v>5531</v>
      </c>
      <c r="J14" s="291">
        <v>11692</v>
      </c>
      <c r="K14" s="295">
        <v>70501828</v>
      </c>
      <c r="L14" s="295">
        <v>4644469</v>
      </c>
      <c r="M14" s="295">
        <v>694542</v>
      </c>
      <c r="N14" s="338"/>
      <c r="O14" s="349"/>
      <c r="P14" s="299" t="s">
        <v>775</v>
      </c>
      <c r="Q14" s="289"/>
      <c r="R14" s="288"/>
      <c r="S14" s="279"/>
      <c r="T14" s="279"/>
      <c r="U14" s="279"/>
      <c r="V14" s="279"/>
      <c r="W14" s="279"/>
      <c r="X14" s="280"/>
      <c r="Y14" s="280"/>
      <c r="Z14" s="279"/>
    </row>
    <row r="15" spans="1:26" ht="9.6" customHeight="1">
      <c r="A15" s="354"/>
      <c r="B15" s="353"/>
      <c r="C15" s="334"/>
      <c r="D15" s="292"/>
      <c r="E15" s="351"/>
      <c r="F15" s="291"/>
      <c r="G15" s="291"/>
      <c r="H15" s="291"/>
      <c r="I15" s="291"/>
      <c r="J15" s="291"/>
      <c r="K15" s="295"/>
      <c r="L15" s="295"/>
      <c r="M15" s="295"/>
      <c r="N15" s="338"/>
      <c r="O15" s="353"/>
      <c r="P15" s="334"/>
      <c r="Q15" s="292"/>
      <c r="R15" s="288"/>
      <c r="S15" s="279"/>
      <c r="T15" s="279"/>
      <c r="U15" s="279"/>
      <c r="V15" s="279"/>
      <c r="W15" s="279"/>
      <c r="X15" s="280"/>
      <c r="Y15" s="280"/>
      <c r="Z15" s="279"/>
    </row>
    <row r="16" spans="1:26" ht="9.6" customHeight="1">
      <c r="A16" s="352"/>
      <c r="B16" s="327" t="s">
        <v>774</v>
      </c>
      <c r="C16" s="334" t="s">
        <v>773</v>
      </c>
      <c r="D16" s="292"/>
      <c r="E16" s="351">
        <v>38</v>
      </c>
      <c r="F16" s="291">
        <v>6</v>
      </c>
      <c r="G16" s="291">
        <v>32</v>
      </c>
      <c r="H16" s="291">
        <v>373</v>
      </c>
      <c r="I16" s="291">
        <v>132</v>
      </c>
      <c r="J16" s="291">
        <v>241</v>
      </c>
      <c r="K16" s="295">
        <v>317830</v>
      </c>
      <c r="L16" s="295">
        <v>31725</v>
      </c>
      <c r="M16" s="295">
        <v>6695</v>
      </c>
      <c r="N16" s="338"/>
      <c r="O16" s="338" t="s">
        <v>772</v>
      </c>
      <c r="P16" s="299" t="s">
        <v>771</v>
      </c>
      <c r="Q16" s="358"/>
      <c r="R16" s="288">
        <v>247</v>
      </c>
      <c r="S16" s="279">
        <v>204</v>
      </c>
      <c r="T16" s="279">
        <v>43</v>
      </c>
      <c r="U16" s="279">
        <v>558</v>
      </c>
      <c r="V16" s="279">
        <v>376</v>
      </c>
      <c r="W16" s="279">
        <v>182</v>
      </c>
      <c r="X16" s="280">
        <v>465809</v>
      </c>
      <c r="Y16" s="280">
        <v>74434</v>
      </c>
      <c r="Z16" s="279">
        <v>19656</v>
      </c>
    </row>
    <row r="17" spans="1:26" ht="9.6" customHeight="1">
      <c r="A17" s="352"/>
      <c r="B17" s="367"/>
      <c r="C17" s="299" t="s">
        <v>770</v>
      </c>
      <c r="D17" s="289"/>
      <c r="E17" s="351"/>
      <c r="F17" s="291"/>
      <c r="G17" s="291"/>
      <c r="H17" s="291"/>
      <c r="I17" s="291"/>
      <c r="J17" s="291"/>
      <c r="K17" s="295"/>
      <c r="L17" s="295"/>
      <c r="M17" s="295"/>
      <c r="N17" s="327"/>
      <c r="O17" s="353"/>
      <c r="P17" s="299"/>
      <c r="Q17" s="289"/>
      <c r="R17" s="200"/>
      <c r="S17" s="158"/>
      <c r="T17" s="158"/>
      <c r="U17" s="158"/>
      <c r="V17" s="158"/>
      <c r="W17" s="158"/>
      <c r="X17" s="157"/>
      <c r="Y17" s="157"/>
      <c r="Z17" s="158"/>
    </row>
    <row r="18" spans="1:26" ht="9.6" customHeight="1">
      <c r="A18" s="354"/>
      <c r="B18" s="353"/>
      <c r="C18" s="334"/>
      <c r="D18" s="292"/>
      <c r="E18" s="351"/>
      <c r="F18" s="291"/>
      <c r="G18" s="291"/>
      <c r="H18" s="291"/>
      <c r="I18" s="291"/>
      <c r="J18" s="291"/>
      <c r="K18" s="295"/>
      <c r="L18" s="295"/>
      <c r="M18" s="295"/>
      <c r="N18" s="327"/>
      <c r="O18" s="366">
        <v>59</v>
      </c>
      <c r="P18" s="359" t="s">
        <v>769</v>
      </c>
      <c r="Q18" s="289"/>
      <c r="R18" s="226">
        <v>1854</v>
      </c>
      <c r="S18" s="225">
        <v>777</v>
      </c>
      <c r="T18" s="225">
        <v>1077</v>
      </c>
      <c r="U18" s="225">
        <v>11737</v>
      </c>
      <c r="V18" s="225">
        <v>6732</v>
      </c>
      <c r="W18" s="225">
        <v>5005</v>
      </c>
      <c r="X18" s="194">
        <v>31492261</v>
      </c>
      <c r="Y18" s="194">
        <v>3823541</v>
      </c>
      <c r="Z18" s="225">
        <v>433937</v>
      </c>
    </row>
    <row r="19" spans="1:26" ht="9.6" customHeight="1">
      <c r="A19" s="360"/>
      <c r="B19" s="360">
        <v>56</v>
      </c>
      <c r="C19" s="359" t="s">
        <v>768</v>
      </c>
      <c r="D19" s="358"/>
      <c r="E19" s="357">
        <v>3882</v>
      </c>
      <c r="F19" s="355">
        <v>1391</v>
      </c>
      <c r="G19" s="355">
        <v>2491</v>
      </c>
      <c r="H19" s="355">
        <v>16988</v>
      </c>
      <c r="I19" s="355">
        <v>5705</v>
      </c>
      <c r="J19" s="355">
        <v>11283</v>
      </c>
      <c r="K19" s="356">
        <v>27394937</v>
      </c>
      <c r="L19" s="356">
        <v>5208182</v>
      </c>
      <c r="M19" s="356">
        <v>408550</v>
      </c>
      <c r="N19" s="327"/>
      <c r="O19" s="349"/>
      <c r="P19" s="299"/>
      <c r="Q19" s="289"/>
      <c r="R19" s="200"/>
      <c r="S19" s="158"/>
      <c r="T19" s="158"/>
      <c r="U19" s="158"/>
      <c r="V19" s="158"/>
      <c r="W19" s="158"/>
      <c r="X19" s="157"/>
      <c r="Y19" s="157"/>
      <c r="Z19" s="158"/>
    </row>
    <row r="20" spans="1:26" ht="9.6" customHeight="1">
      <c r="A20" s="354"/>
      <c r="B20" s="353"/>
      <c r="C20" s="334"/>
      <c r="D20" s="292"/>
      <c r="E20" s="351"/>
      <c r="F20" s="291"/>
      <c r="G20" s="291"/>
      <c r="H20" s="291"/>
      <c r="I20" s="291"/>
      <c r="J20" s="291"/>
      <c r="K20" s="295"/>
      <c r="L20" s="295"/>
      <c r="M20" s="295"/>
      <c r="N20" s="327"/>
      <c r="O20" s="327" t="s">
        <v>767</v>
      </c>
      <c r="P20" s="299" t="s">
        <v>766</v>
      </c>
      <c r="Q20" s="289"/>
      <c r="R20" s="288">
        <v>496</v>
      </c>
      <c r="S20" s="279">
        <v>243</v>
      </c>
      <c r="T20" s="279">
        <v>253</v>
      </c>
      <c r="U20" s="279">
        <v>2196</v>
      </c>
      <c r="V20" s="279">
        <v>1182</v>
      </c>
      <c r="W20" s="279">
        <v>1014</v>
      </c>
      <c r="X20" s="280">
        <v>3713953</v>
      </c>
      <c r="Y20" s="280">
        <v>777298</v>
      </c>
      <c r="Z20" s="279">
        <v>116175</v>
      </c>
    </row>
    <row r="21" spans="1:26" ht="9.6" customHeight="1">
      <c r="A21" s="352"/>
      <c r="B21" s="327" t="s">
        <v>765</v>
      </c>
      <c r="C21" s="334" t="s">
        <v>764</v>
      </c>
      <c r="D21" s="292"/>
      <c r="E21" s="351">
        <v>473</v>
      </c>
      <c r="F21" s="291">
        <v>275</v>
      </c>
      <c r="G21" s="291">
        <v>198</v>
      </c>
      <c r="H21" s="291">
        <v>1689</v>
      </c>
      <c r="I21" s="291">
        <v>815</v>
      </c>
      <c r="J21" s="291">
        <v>874</v>
      </c>
      <c r="K21" s="295">
        <v>2214977</v>
      </c>
      <c r="L21" s="295">
        <v>503723</v>
      </c>
      <c r="M21" s="295">
        <v>34388</v>
      </c>
      <c r="N21" s="327"/>
      <c r="O21" s="349">
        <v>5911</v>
      </c>
      <c r="P21" s="299" t="s">
        <v>763</v>
      </c>
      <c r="Q21" s="289"/>
      <c r="R21" s="288">
        <v>246</v>
      </c>
      <c r="S21" s="279">
        <v>77</v>
      </c>
      <c r="T21" s="279">
        <v>169</v>
      </c>
      <c r="U21" s="279">
        <v>1493</v>
      </c>
      <c r="V21" s="279">
        <v>748</v>
      </c>
      <c r="W21" s="279">
        <v>745</v>
      </c>
      <c r="X21" s="280">
        <v>2950837</v>
      </c>
      <c r="Y21" s="280">
        <v>467894</v>
      </c>
      <c r="Z21" s="291">
        <v>101681</v>
      </c>
    </row>
    <row r="22" spans="1:26" ht="9.6" customHeight="1">
      <c r="A22" s="352"/>
      <c r="B22" s="349">
        <v>5611</v>
      </c>
      <c r="C22" s="334" t="s">
        <v>762</v>
      </c>
      <c r="D22" s="292"/>
      <c r="E22" s="351">
        <v>296</v>
      </c>
      <c r="F22" s="291">
        <v>152</v>
      </c>
      <c r="G22" s="291">
        <v>144</v>
      </c>
      <c r="H22" s="291">
        <v>1144</v>
      </c>
      <c r="I22" s="291">
        <v>511</v>
      </c>
      <c r="J22" s="291">
        <v>633</v>
      </c>
      <c r="K22" s="295">
        <v>1595142</v>
      </c>
      <c r="L22" s="295">
        <v>428285</v>
      </c>
      <c r="M22" s="295">
        <v>20554</v>
      </c>
      <c r="N22" s="327"/>
      <c r="O22" s="349">
        <v>5912</v>
      </c>
      <c r="P22" s="334" t="s">
        <v>761</v>
      </c>
      <c r="Q22" s="292"/>
      <c r="R22" s="288">
        <v>34</v>
      </c>
      <c r="S22" s="279">
        <v>25</v>
      </c>
      <c r="T22" s="279">
        <v>9</v>
      </c>
      <c r="U22" s="279">
        <v>70</v>
      </c>
      <c r="V22" s="279">
        <v>51</v>
      </c>
      <c r="W22" s="279">
        <v>19</v>
      </c>
      <c r="X22" s="280">
        <v>82248</v>
      </c>
      <c r="Y22" s="280">
        <v>6249</v>
      </c>
      <c r="Z22" s="300" t="s">
        <v>613</v>
      </c>
    </row>
    <row r="23" spans="1:26" ht="9.6" customHeight="1">
      <c r="A23" s="352"/>
      <c r="B23" s="349">
        <v>5612</v>
      </c>
      <c r="C23" s="334" t="s">
        <v>760</v>
      </c>
      <c r="D23" s="292"/>
      <c r="E23" s="351">
        <v>177</v>
      </c>
      <c r="F23" s="291">
        <v>123</v>
      </c>
      <c r="G23" s="291">
        <v>54</v>
      </c>
      <c r="H23" s="291">
        <v>545</v>
      </c>
      <c r="I23" s="291">
        <v>304</v>
      </c>
      <c r="J23" s="291">
        <v>241</v>
      </c>
      <c r="K23" s="295">
        <v>619835</v>
      </c>
      <c r="L23" s="295">
        <v>75438</v>
      </c>
      <c r="M23" s="295">
        <v>13834</v>
      </c>
      <c r="N23" s="327"/>
      <c r="O23" s="349">
        <v>5913</v>
      </c>
      <c r="P23" s="299" t="s">
        <v>759</v>
      </c>
      <c r="Q23" s="289"/>
      <c r="R23" s="288">
        <v>112</v>
      </c>
      <c r="S23" s="279">
        <v>95</v>
      </c>
      <c r="T23" s="279">
        <v>17</v>
      </c>
      <c r="U23" s="279">
        <v>264</v>
      </c>
      <c r="V23" s="279">
        <v>172</v>
      </c>
      <c r="W23" s="279">
        <v>92</v>
      </c>
      <c r="X23" s="280">
        <v>157311</v>
      </c>
      <c r="Y23" s="280">
        <v>15724</v>
      </c>
      <c r="Z23" s="300" t="s">
        <v>613</v>
      </c>
    </row>
    <row r="24" spans="1:26" ht="9.6" customHeight="1">
      <c r="A24" s="354"/>
      <c r="B24" s="353"/>
      <c r="C24" s="334"/>
      <c r="D24" s="292"/>
      <c r="E24" s="351"/>
      <c r="F24" s="291"/>
      <c r="G24" s="291"/>
      <c r="H24" s="291"/>
      <c r="I24" s="291"/>
      <c r="J24" s="291"/>
      <c r="K24" s="295"/>
      <c r="L24" s="295"/>
      <c r="M24" s="295"/>
      <c r="N24" s="327"/>
      <c r="O24" s="349">
        <v>5914</v>
      </c>
      <c r="P24" s="299" t="s">
        <v>758</v>
      </c>
      <c r="Q24" s="289"/>
      <c r="R24" s="288">
        <v>104</v>
      </c>
      <c r="S24" s="279">
        <v>46</v>
      </c>
      <c r="T24" s="279">
        <v>58</v>
      </c>
      <c r="U24" s="279">
        <v>369</v>
      </c>
      <c r="V24" s="279">
        <v>211</v>
      </c>
      <c r="W24" s="279">
        <v>158</v>
      </c>
      <c r="X24" s="280">
        <v>523557</v>
      </c>
      <c r="Y24" s="280">
        <v>287431</v>
      </c>
      <c r="Z24" s="291">
        <v>14494</v>
      </c>
    </row>
    <row r="25" spans="1:26" ht="9.6" customHeight="1">
      <c r="A25" s="352"/>
      <c r="B25" s="327" t="s">
        <v>757</v>
      </c>
      <c r="C25" s="334" t="s">
        <v>756</v>
      </c>
      <c r="D25" s="292"/>
      <c r="E25" s="351">
        <v>661</v>
      </c>
      <c r="F25" s="291">
        <v>211</v>
      </c>
      <c r="G25" s="291">
        <v>450</v>
      </c>
      <c r="H25" s="291">
        <v>3144</v>
      </c>
      <c r="I25" s="291">
        <v>1936</v>
      </c>
      <c r="J25" s="291">
        <v>1208</v>
      </c>
      <c r="K25" s="295">
        <v>5585588</v>
      </c>
      <c r="L25" s="295">
        <v>1067010</v>
      </c>
      <c r="M25" s="295">
        <v>93393</v>
      </c>
      <c r="N25" s="327"/>
      <c r="O25" s="349"/>
      <c r="P25" s="299"/>
      <c r="Q25" s="289"/>
      <c r="R25" s="288"/>
      <c r="S25" s="279"/>
      <c r="T25" s="279"/>
      <c r="U25" s="279"/>
      <c r="V25" s="279"/>
      <c r="W25" s="279"/>
      <c r="X25" s="280"/>
      <c r="Y25" s="280"/>
      <c r="Z25" s="279"/>
    </row>
    <row r="26" spans="1:26" ht="9.6" customHeight="1">
      <c r="A26" s="352"/>
      <c r="B26" s="349"/>
      <c r="C26" s="334"/>
      <c r="D26" s="292"/>
      <c r="E26" s="351"/>
      <c r="F26" s="291"/>
      <c r="G26" s="291"/>
      <c r="H26" s="291"/>
      <c r="I26" s="291"/>
      <c r="J26" s="291"/>
      <c r="K26" s="295"/>
      <c r="L26" s="295"/>
      <c r="M26" s="295"/>
      <c r="N26" s="338"/>
      <c r="O26" s="327" t="s">
        <v>755</v>
      </c>
      <c r="P26" s="299" t="s">
        <v>754</v>
      </c>
      <c r="Q26" s="289"/>
      <c r="R26" s="288">
        <v>1003</v>
      </c>
      <c r="S26" s="279">
        <v>340</v>
      </c>
      <c r="T26" s="279">
        <v>663</v>
      </c>
      <c r="U26" s="279">
        <v>6575</v>
      </c>
      <c r="V26" s="279">
        <v>4406</v>
      </c>
      <c r="W26" s="279">
        <v>2169</v>
      </c>
      <c r="X26" s="280">
        <v>22929151</v>
      </c>
      <c r="Y26" s="280">
        <v>2245407</v>
      </c>
      <c r="Z26" s="279">
        <v>178677</v>
      </c>
    </row>
    <row r="27" spans="1:26" ht="9.6" customHeight="1">
      <c r="A27" s="352"/>
      <c r="B27" s="327" t="s">
        <v>753</v>
      </c>
      <c r="C27" s="299" t="s">
        <v>752</v>
      </c>
      <c r="D27" s="289"/>
      <c r="E27" s="351">
        <v>1771</v>
      </c>
      <c r="F27" s="291">
        <v>608</v>
      </c>
      <c r="G27" s="291">
        <v>1163</v>
      </c>
      <c r="H27" s="291">
        <v>7363</v>
      </c>
      <c r="I27" s="291">
        <v>1380</v>
      </c>
      <c r="J27" s="291">
        <v>5983</v>
      </c>
      <c r="K27" s="295">
        <v>11441797</v>
      </c>
      <c r="L27" s="295">
        <v>1868465</v>
      </c>
      <c r="M27" s="295">
        <v>174153</v>
      </c>
      <c r="N27" s="327"/>
      <c r="O27" s="362">
        <v>5921</v>
      </c>
      <c r="P27" s="299" t="s">
        <v>751</v>
      </c>
      <c r="Q27" s="289"/>
      <c r="R27" s="288">
        <v>734</v>
      </c>
      <c r="S27" s="279">
        <v>285</v>
      </c>
      <c r="T27" s="279">
        <v>449</v>
      </c>
      <c r="U27" s="279">
        <v>4185</v>
      </c>
      <c r="V27" s="279">
        <v>2726</v>
      </c>
      <c r="W27" s="279">
        <v>1459</v>
      </c>
      <c r="X27" s="280">
        <v>13564117</v>
      </c>
      <c r="Y27" s="280">
        <v>1782628</v>
      </c>
      <c r="Z27" s="279">
        <v>139301</v>
      </c>
    </row>
    <row r="28" spans="1:26" ht="9.6" customHeight="1">
      <c r="A28" s="354"/>
      <c r="B28" s="362">
        <v>5631</v>
      </c>
      <c r="C28" s="334" t="s">
        <v>750</v>
      </c>
      <c r="D28" s="292"/>
      <c r="E28" s="351">
        <v>1662</v>
      </c>
      <c r="F28" s="291">
        <v>579</v>
      </c>
      <c r="G28" s="291">
        <v>1083</v>
      </c>
      <c r="H28" s="291">
        <v>6884</v>
      </c>
      <c r="I28" s="291">
        <v>1277</v>
      </c>
      <c r="J28" s="291">
        <v>5607</v>
      </c>
      <c r="K28" s="295">
        <v>10695331</v>
      </c>
      <c r="L28" s="295">
        <v>1747189</v>
      </c>
      <c r="M28" s="295">
        <v>159340</v>
      </c>
      <c r="N28" s="327"/>
      <c r="O28" s="349">
        <v>5922</v>
      </c>
      <c r="P28" s="299" t="s">
        <v>749</v>
      </c>
      <c r="Q28" s="289"/>
      <c r="R28" s="288">
        <v>90</v>
      </c>
      <c r="S28" s="279">
        <v>16</v>
      </c>
      <c r="T28" s="279">
        <v>74</v>
      </c>
      <c r="U28" s="279">
        <v>1185</v>
      </c>
      <c r="V28" s="279">
        <v>861</v>
      </c>
      <c r="W28" s="279">
        <v>324</v>
      </c>
      <c r="X28" s="280">
        <v>6698866</v>
      </c>
      <c r="Y28" s="280">
        <v>316948</v>
      </c>
      <c r="Z28" s="279">
        <v>29123</v>
      </c>
    </row>
    <row r="29" spans="1:26" ht="9.6" customHeight="1">
      <c r="A29" s="352"/>
      <c r="B29" s="349">
        <v>5632</v>
      </c>
      <c r="C29" s="334" t="s">
        <v>748</v>
      </c>
      <c r="D29" s="292"/>
      <c r="E29" s="351">
        <v>109</v>
      </c>
      <c r="F29" s="291">
        <v>29</v>
      </c>
      <c r="G29" s="291">
        <v>80</v>
      </c>
      <c r="H29" s="291">
        <v>479</v>
      </c>
      <c r="I29" s="291">
        <v>103</v>
      </c>
      <c r="J29" s="291">
        <v>376</v>
      </c>
      <c r="K29" s="295">
        <v>746466</v>
      </c>
      <c r="L29" s="295">
        <v>121276</v>
      </c>
      <c r="M29" s="295">
        <v>14813</v>
      </c>
      <c r="N29" s="327"/>
      <c r="O29" s="349">
        <v>5929</v>
      </c>
      <c r="P29" s="299" t="s">
        <v>747</v>
      </c>
      <c r="Q29" s="289"/>
      <c r="R29" s="288">
        <v>179</v>
      </c>
      <c r="S29" s="279">
        <v>39</v>
      </c>
      <c r="T29" s="279">
        <v>140</v>
      </c>
      <c r="U29" s="279">
        <v>1205</v>
      </c>
      <c r="V29" s="279">
        <v>819</v>
      </c>
      <c r="W29" s="279">
        <v>386</v>
      </c>
      <c r="X29" s="280">
        <v>2666168</v>
      </c>
      <c r="Y29" s="280">
        <v>145831</v>
      </c>
      <c r="Z29" s="279">
        <v>10253</v>
      </c>
    </row>
    <row r="30" spans="1:26" ht="9.6" customHeight="1">
      <c r="A30" s="354"/>
      <c r="B30" s="353"/>
      <c r="C30" s="334"/>
      <c r="D30" s="292"/>
      <c r="E30" s="351"/>
      <c r="F30" s="291"/>
      <c r="G30" s="291"/>
      <c r="H30" s="291"/>
      <c r="I30" s="291"/>
      <c r="J30" s="291"/>
      <c r="K30" s="295"/>
      <c r="L30" s="295"/>
      <c r="M30" s="295"/>
      <c r="N30" s="338"/>
      <c r="O30" s="349"/>
      <c r="P30" s="299"/>
      <c r="Q30" s="289"/>
      <c r="R30" s="288"/>
      <c r="S30" s="279"/>
      <c r="T30" s="279"/>
      <c r="U30" s="279"/>
      <c r="V30" s="279"/>
      <c r="W30" s="279"/>
      <c r="X30" s="280"/>
      <c r="Y30" s="280"/>
      <c r="Z30" s="279"/>
    </row>
    <row r="31" spans="1:26" ht="9.6" customHeight="1">
      <c r="A31" s="352"/>
      <c r="B31" s="327" t="s">
        <v>746</v>
      </c>
      <c r="C31" s="334" t="s">
        <v>745</v>
      </c>
      <c r="D31" s="292"/>
      <c r="E31" s="351">
        <v>238</v>
      </c>
      <c r="F31" s="291">
        <v>77</v>
      </c>
      <c r="G31" s="291">
        <v>161</v>
      </c>
      <c r="H31" s="291">
        <v>988</v>
      </c>
      <c r="I31" s="291">
        <v>479</v>
      </c>
      <c r="J31" s="291">
        <v>509</v>
      </c>
      <c r="K31" s="295">
        <v>1952503</v>
      </c>
      <c r="L31" s="295">
        <v>391203</v>
      </c>
      <c r="M31" s="295">
        <v>26657</v>
      </c>
      <c r="N31" s="327"/>
      <c r="O31" s="338" t="s">
        <v>744</v>
      </c>
      <c r="P31" s="334" t="s">
        <v>743</v>
      </c>
      <c r="Q31" s="292"/>
      <c r="R31" s="288">
        <v>355</v>
      </c>
      <c r="S31" s="279">
        <v>194</v>
      </c>
      <c r="T31" s="279">
        <v>161</v>
      </c>
      <c r="U31" s="279">
        <v>2966</v>
      </c>
      <c r="V31" s="279">
        <v>1144</v>
      </c>
      <c r="W31" s="279">
        <v>1822</v>
      </c>
      <c r="X31" s="280">
        <v>4849157</v>
      </c>
      <c r="Y31" s="280">
        <v>800836</v>
      </c>
      <c r="Z31" s="279">
        <v>139085</v>
      </c>
    </row>
    <row r="32" spans="1:26" ht="9.6" customHeight="1">
      <c r="A32" s="352"/>
      <c r="B32" s="349">
        <v>5641</v>
      </c>
      <c r="C32" s="334" t="s">
        <v>742</v>
      </c>
      <c r="D32" s="292"/>
      <c r="E32" s="351">
        <v>209</v>
      </c>
      <c r="F32" s="291">
        <v>54</v>
      </c>
      <c r="G32" s="291">
        <v>155</v>
      </c>
      <c r="H32" s="291">
        <v>926</v>
      </c>
      <c r="I32" s="291">
        <v>448</v>
      </c>
      <c r="J32" s="291">
        <v>478</v>
      </c>
      <c r="K32" s="295">
        <v>1873244</v>
      </c>
      <c r="L32" s="295">
        <v>357865</v>
      </c>
      <c r="M32" s="295">
        <v>25044</v>
      </c>
      <c r="N32" s="338"/>
      <c r="O32" s="349">
        <v>5991</v>
      </c>
      <c r="P32" s="299" t="s">
        <v>741</v>
      </c>
      <c r="Q32" s="289"/>
      <c r="R32" s="288">
        <v>192</v>
      </c>
      <c r="S32" s="279">
        <v>117</v>
      </c>
      <c r="T32" s="279">
        <v>75</v>
      </c>
      <c r="U32" s="279">
        <v>1982</v>
      </c>
      <c r="V32" s="279">
        <v>793</v>
      </c>
      <c r="W32" s="279">
        <v>1189</v>
      </c>
      <c r="X32" s="280">
        <v>3782869</v>
      </c>
      <c r="Y32" s="280">
        <v>610473</v>
      </c>
      <c r="Z32" s="279">
        <v>106806</v>
      </c>
    </row>
    <row r="33" spans="1:26" ht="9.6" customHeight="1">
      <c r="A33" s="352"/>
      <c r="B33" s="349">
        <v>5642</v>
      </c>
      <c r="C33" s="334" t="s">
        <v>740</v>
      </c>
      <c r="D33" s="292"/>
      <c r="E33" s="351">
        <v>29</v>
      </c>
      <c r="F33" s="291">
        <v>23</v>
      </c>
      <c r="G33" s="291">
        <v>6</v>
      </c>
      <c r="H33" s="291">
        <v>62</v>
      </c>
      <c r="I33" s="291">
        <v>31</v>
      </c>
      <c r="J33" s="291">
        <v>31</v>
      </c>
      <c r="K33" s="295">
        <v>79259</v>
      </c>
      <c r="L33" s="295">
        <v>33338</v>
      </c>
      <c r="M33" s="295">
        <v>1613</v>
      </c>
      <c r="N33" s="327"/>
      <c r="O33" s="362">
        <v>5992</v>
      </c>
      <c r="P33" s="334" t="s">
        <v>739</v>
      </c>
      <c r="Q33" s="292"/>
      <c r="R33" s="288">
        <v>70</v>
      </c>
      <c r="S33" s="279">
        <v>33</v>
      </c>
      <c r="T33" s="279">
        <v>37</v>
      </c>
      <c r="U33" s="279">
        <v>618</v>
      </c>
      <c r="V33" s="279">
        <v>173</v>
      </c>
      <c r="W33" s="279">
        <v>445</v>
      </c>
      <c r="X33" s="280">
        <v>511399</v>
      </c>
      <c r="Y33" s="280">
        <v>121695</v>
      </c>
      <c r="Z33" s="279">
        <v>24694</v>
      </c>
    </row>
    <row r="34" spans="1:26" ht="9.6" customHeight="1">
      <c r="A34" s="354"/>
      <c r="B34" s="353"/>
      <c r="C34" s="334"/>
      <c r="D34" s="292"/>
      <c r="E34" s="351"/>
      <c r="F34" s="291"/>
      <c r="G34" s="291"/>
      <c r="H34" s="291"/>
      <c r="I34" s="291"/>
      <c r="J34" s="291"/>
      <c r="K34" s="295"/>
      <c r="L34" s="295"/>
      <c r="M34" s="295"/>
      <c r="N34" s="327"/>
      <c r="O34" s="349">
        <v>5993</v>
      </c>
      <c r="P34" s="299" t="s">
        <v>738</v>
      </c>
      <c r="Q34" s="289"/>
      <c r="R34" s="288">
        <v>63</v>
      </c>
      <c r="S34" s="279">
        <v>37</v>
      </c>
      <c r="T34" s="279">
        <v>26</v>
      </c>
      <c r="U34" s="279">
        <v>155</v>
      </c>
      <c r="V34" s="279">
        <v>45</v>
      </c>
      <c r="W34" s="279">
        <v>110</v>
      </c>
      <c r="X34" s="280">
        <v>117459</v>
      </c>
      <c r="Y34" s="280">
        <v>29838</v>
      </c>
      <c r="Z34" s="279">
        <v>4055</v>
      </c>
    </row>
    <row r="35" spans="1:26" ht="9.6" customHeight="1">
      <c r="A35" s="352"/>
      <c r="B35" s="327" t="s">
        <v>737</v>
      </c>
      <c r="C35" s="299" t="s">
        <v>736</v>
      </c>
      <c r="D35" s="289"/>
      <c r="E35" s="351">
        <v>739</v>
      </c>
      <c r="F35" s="291">
        <v>220</v>
      </c>
      <c r="G35" s="291">
        <v>519</v>
      </c>
      <c r="H35" s="291">
        <v>3804</v>
      </c>
      <c r="I35" s="291">
        <v>1095</v>
      </c>
      <c r="J35" s="291">
        <v>2709</v>
      </c>
      <c r="K35" s="295">
        <v>6200072</v>
      </c>
      <c r="L35" s="295">
        <v>1377781</v>
      </c>
      <c r="M35" s="295">
        <v>79959</v>
      </c>
      <c r="N35" s="327"/>
      <c r="O35" s="349">
        <v>5999</v>
      </c>
      <c r="P35" s="299" t="s">
        <v>735</v>
      </c>
      <c r="Q35" s="289"/>
      <c r="R35" s="288">
        <v>30</v>
      </c>
      <c r="S35" s="279">
        <v>7</v>
      </c>
      <c r="T35" s="279">
        <v>23</v>
      </c>
      <c r="U35" s="279">
        <v>211</v>
      </c>
      <c r="V35" s="279">
        <v>133</v>
      </c>
      <c r="W35" s="279">
        <v>78</v>
      </c>
      <c r="X35" s="280">
        <v>437430</v>
      </c>
      <c r="Y35" s="280">
        <v>38830</v>
      </c>
      <c r="Z35" s="279">
        <v>3530</v>
      </c>
    </row>
    <row r="36" spans="1:26" ht="9.6" customHeight="1">
      <c r="A36" s="352"/>
      <c r="B36" s="349">
        <v>5691</v>
      </c>
      <c r="C36" s="334" t="s">
        <v>734</v>
      </c>
      <c r="D36" s="292"/>
      <c r="E36" s="351">
        <v>162</v>
      </c>
      <c r="F36" s="291">
        <v>33</v>
      </c>
      <c r="G36" s="291">
        <v>129</v>
      </c>
      <c r="H36" s="291">
        <v>900</v>
      </c>
      <c r="I36" s="291">
        <v>291</v>
      </c>
      <c r="J36" s="291">
        <v>609</v>
      </c>
      <c r="K36" s="295">
        <v>2109293</v>
      </c>
      <c r="L36" s="295">
        <v>697314</v>
      </c>
      <c r="M36" s="295">
        <v>22651</v>
      </c>
      <c r="N36" s="338"/>
      <c r="O36" s="349"/>
      <c r="P36" s="299"/>
      <c r="Q36" s="289"/>
      <c r="R36" s="288"/>
      <c r="S36" s="279"/>
      <c r="T36" s="279"/>
      <c r="U36" s="279"/>
      <c r="V36" s="279"/>
      <c r="W36" s="279"/>
      <c r="X36" s="280"/>
      <c r="Y36" s="280"/>
      <c r="Z36" s="279"/>
    </row>
    <row r="37" spans="1:26" ht="9.6" customHeight="1">
      <c r="A37" s="352"/>
      <c r="B37" s="349">
        <v>5692</v>
      </c>
      <c r="C37" s="334" t="s">
        <v>733</v>
      </c>
      <c r="D37" s="292"/>
      <c r="E37" s="351">
        <v>331</v>
      </c>
      <c r="F37" s="291">
        <v>127</v>
      </c>
      <c r="G37" s="291">
        <v>204</v>
      </c>
      <c r="H37" s="291">
        <v>1505</v>
      </c>
      <c r="I37" s="291">
        <v>296</v>
      </c>
      <c r="J37" s="291">
        <v>1209</v>
      </c>
      <c r="K37" s="295">
        <v>1699053</v>
      </c>
      <c r="L37" s="295">
        <v>290909</v>
      </c>
      <c r="M37" s="295">
        <v>28031</v>
      </c>
      <c r="N37" s="338"/>
      <c r="O37" s="360">
        <v>60</v>
      </c>
      <c r="P37" s="359" t="s">
        <v>732</v>
      </c>
      <c r="Q37" s="289"/>
      <c r="R37" s="226">
        <v>6873</v>
      </c>
      <c r="S37" s="225">
        <v>3048</v>
      </c>
      <c r="T37" s="225">
        <v>3825</v>
      </c>
      <c r="U37" s="225">
        <v>45249</v>
      </c>
      <c r="V37" s="225">
        <v>20114</v>
      </c>
      <c r="W37" s="225">
        <v>25135</v>
      </c>
      <c r="X37" s="194">
        <v>76274241</v>
      </c>
      <c r="Y37" s="194">
        <v>8874724</v>
      </c>
      <c r="Z37" s="225">
        <v>642222</v>
      </c>
    </row>
    <row r="38" spans="1:26" ht="9.6" customHeight="1">
      <c r="A38" s="352"/>
      <c r="B38" s="349">
        <v>5699</v>
      </c>
      <c r="C38" s="299" t="s">
        <v>731</v>
      </c>
      <c r="D38" s="363"/>
      <c r="E38" s="351">
        <v>246</v>
      </c>
      <c r="F38" s="291">
        <v>60</v>
      </c>
      <c r="G38" s="291">
        <v>186</v>
      </c>
      <c r="H38" s="291">
        <v>1399</v>
      </c>
      <c r="I38" s="291">
        <v>508</v>
      </c>
      <c r="J38" s="291">
        <v>891</v>
      </c>
      <c r="K38" s="295">
        <v>2391726</v>
      </c>
      <c r="L38" s="295">
        <v>389558</v>
      </c>
      <c r="M38" s="295">
        <v>29277</v>
      </c>
      <c r="N38" s="327"/>
      <c r="O38" s="362"/>
      <c r="P38" s="299"/>
      <c r="Q38" s="289"/>
      <c r="R38" s="288"/>
      <c r="S38" s="279"/>
      <c r="T38" s="279"/>
      <c r="U38" s="279"/>
      <c r="V38" s="279"/>
      <c r="W38" s="279"/>
      <c r="X38" s="280"/>
      <c r="Y38" s="280"/>
      <c r="Z38" s="279"/>
    </row>
    <row r="39" spans="1:26" ht="9.6" customHeight="1">
      <c r="A39" s="354"/>
      <c r="B39" s="353"/>
      <c r="C39" s="334" t="s">
        <v>730</v>
      </c>
      <c r="D39" s="292"/>
      <c r="E39" s="351"/>
      <c r="F39" s="291"/>
      <c r="G39" s="291"/>
      <c r="H39" s="291"/>
      <c r="I39" s="291"/>
      <c r="J39" s="291"/>
      <c r="K39" s="295"/>
      <c r="L39" s="295"/>
      <c r="M39" s="295"/>
      <c r="N39" s="338"/>
      <c r="O39" s="327" t="s">
        <v>729</v>
      </c>
      <c r="P39" s="299" t="s">
        <v>728</v>
      </c>
      <c r="Q39" s="289"/>
      <c r="R39" s="288">
        <v>1522</v>
      </c>
      <c r="S39" s="279">
        <v>582</v>
      </c>
      <c r="T39" s="279">
        <v>940</v>
      </c>
      <c r="U39" s="279">
        <v>9727</v>
      </c>
      <c r="V39" s="279">
        <v>2667</v>
      </c>
      <c r="W39" s="279">
        <v>7060</v>
      </c>
      <c r="X39" s="280">
        <v>18084634</v>
      </c>
      <c r="Y39" s="280">
        <v>1848432</v>
      </c>
      <c r="Z39" s="279">
        <v>158097</v>
      </c>
    </row>
    <row r="40" spans="1:26" ht="9.6" customHeight="1">
      <c r="A40" s="354"/>
      <c r="B40" s="353"/>
      <c r="C40" s="334"/>
      <c r="D40" s="292"/>
      <c r="E40" s="351"/>
      <c r="F40" s="291"/>
      <c r="G40" s="291"/>
      <c r="H40" s="291"/>
      <c r="I40" s="291"/>
      <c r="J40" s="291"/>
      <c r="K40" s="295"/>
      <c r="L40" s="295"/>
      <c r="M40" s="295"/>
      <c r="N40" s="338"/>
      <c r="O40" s="362">
        <v>6011</v>
      </c>
      <c r="P40" s="334" t="s">
        <v>727</v>
      </c>
      <c r="Q40" s="292"/>
      <c r="R40" s="288">
        <v>458</v>
      </c>
      <c r="S40" s="279">
        <v>190</v>
      </c>
      <c r="T40" s="279">
        <v>268</v>
      </c>
      <c r="U40" s="279">
        <v>3390</v>
      </c>
      <c r="V40" s="279">
        <v>1134</v>
      </c>
      <c r="W40" s="279">
        <v>2256</v>
      </c>
      <c r="X40" s="280">
        <v>5963859</v>
      </c>
      <c r="Y40" s="280">
        <v>737138</v>
      </c>
      <c r="Z40" s="279">
        <v>76990</v>
      </c>
    </row>
    <row r="41" spans="1:26" ht="9.6" customHeight="1">
      <c r="A41" s="360"/>
      <c r="B41" s="360">
        <v>57</v>
      </c>
      <c r="C41" s="365" t="s">
        <v>726</v>
      </c>
      <c r="D41" s="364"/>
      <c r="E41" s="357">
        <v>5765</v>
      </c>
      <c r="F41" s="355">
        <v>3034</v>
      </c>
      <c r="G41" s="355">
        <v>2731</v>
      </c>
      <c r="H41" s="355">
        <v>50553</v>
      </c>
      <c r="I41" s="355">
        <v>20281</v>
      </c>
      <c r="J41" s="355">
        <v>30272</v>
      </c>
      <c r="K41" s="356">
        <v>68389212</v>
      </c>
      <c r="L41" s="356">
        <v>2273596</v>
      </c>
      <c r="M41" s="356">
        <v>568844</v>
      </c>
      <c r="N41" s="338"/>
      <c r="O41" s="362">
        <v>6012</v>
      </c>
      <c r="P41" s="299" t="s">
        <v>725</v>
      </c>
      <c r="Q41" s="358"/>
      <c r="R41" s="288">
        <v>626</v>
      </c>
      <c r="S41" s="279">
        <v>170</v>
      </c>
      <c r="T41" s="279">
        <v>456</v>
      </c>
      <c r="U41" s="279">
        <v>3622</v>
      </c>
      <c r="V41" s="279">
        <v>952</v>
      </c>
      <c r="W41" s="279">
        <v>2670</v>
      </c>
      <c r="X41" s="280">
        <v>6891117</v>
      </c>
      <c r="Y41" s="280">
        <v>510679</v>
      </c>
      <c r="Z41" s="279">
        <v>36028</v>
      </c>
    </row>
    <row r="42" spans="1:26" ht="9.6" customHeight="1">
      <c r="A42" s="354"/>
      <c r="B42" s="353"/>
      <c r="C42" s="334"/>
      <c r="D42" s="292"/>
      <c r="E42" s="351"/>
      <c r="F42" s="291"/>
      <c r="G42" s="291"/>
      <c r="H42" s="291"/>
      <c r="I42" s="291"/>
      <c r="J42" s="291"/>
      <c r="K42" s="295"/>
      <c r="L42" s="295"/>
      <c r="M42" s="295"/>
      <c r="N42" s="327"/>
      <c r="O42" s="362">
        <v>6013</v>
      </c>
      <c r="P42" s="299" t="s">
        <v>724</v>
      </c>
      <c r="Q42" s="289"/>
      <c r="R42" s="288">
        <v>438</v>
      </c>
      <c r="S42" s="279">
        <v>222</v>
      </c>
      <c r="T42" s="279">
        <v>216</v>
      </c>
      <c r="U42" s="279">
        <v>2715</v>
      </c>
      <c r="V42" s="279">
        <v>581</v>
      </c>
      <c r="W42" s="279">
        <v>2134</v>
      </c>
      <c r="X42" s="280">
        <v>5229658</v>
      </c>
      <c r="Y42" s="280">
        <v>600615</v>
      </c>
      <c r="Z42" s="279">
        <v>45079</v>
      </c>
    </row>
    <row r="43" spans="1:26" ht="9.6" customHeight="1">
      <c r="A43" s="352"/>
      <c r="B43" s="327" t="s">
        <v>723</v>
      </c>
      <c r="C43" s="334" t="s">
        <v>722</v>
      </c>
      <c r="D43" s="292"/>
      <c r="E43" s="351">
        <v>391</v>
      </c>
      <c r="F43" s="291">
        <v>72</v>
      </c>
      <c r="G43" s="291">
        <v>319</v>
      </c>
      <c r="H43" s="291">
        <v>13663</v>
      </c>
      <c r="I43" s="291">
        <v>4327</v>
      </c>
      <c r="J43" s="291">
        <v>9336</v>
      </c>
      <c r="K43" s="295">
        <v>28962798</v>
      </c>
      <c r="L43" s="295">
        <v>713162</v>
      </c>
      <c r="M43" s="295">
        <v>258344</v>
      </c>
      <c r="N43" s="327"/>
      <c r="O43" s="349"/>
      <c r="P43" s="299"/>
      <c r="Q43" s="289"/>
      <c r="R43" s="288"/>
      <c r="S43" s="279"/>
      <c r="T43" s="279"/>
      <c r="U43" s="279"/>
      <c r="V43" s="279"/>
      <c r="W43" s="279"/>
      <c r="X43" s="280"/>
      <c r="Y43" s="280"/>
      <c r="Z43" s="279"/>
    </row>
    <row r="44" spans="1:26" ht="9.6" customHeight="1">
      <c r="A44" s="354"/>
      <c r="B44" s="362"/>
      <c r="C44" s="334"/>
      <c r="D44" s="292"/>
      <c r="E44" s="351"/>
      <c r="F44" s="291"/>
      <c r="G44" s="291"/>
      <c r="H44" s="291"/>
      <c r="I44" s="291"/>
      <c r="J44" s="291"/>
      <c r="K44" s="295"/>
      <c r="L44" s="295"/>
      <c r="M44" s="295"/>
      <c r="N44" s="327"/>
      <c r="O44" s="327" t="s">
        <v>721</v>
      </c>
      <c r="P44" s="299" t="s">
        <v>720</v>
      </c>
      <c r="Q44" s="289"/>
      <c r="R44" s="288">
        <v>41</v>
      </c>
      <c r="S44" s="279">
        <v>24</v>
      </c>
      <c r="T44" s="279">
        <v>17</v>
      </c>
      <c r="U44" s="279">
        <v>221</v>
      </c>
      <c r="V44" s="279">
        <v>125</v>
      </c>
      <c r="W44" s="279">
        <v>96</v>
      </c>
      <c r="X44" s="280">
        <v>711367</v>
      </c>
      <c r="Y44" s="280">
        <v>102980</v>
      </c>
      <c r="Z44" s="279">
        <v>6801</v>
      </c>
    </row>
    <row r="45" spans="1:26" ht="9.6" customHeight="1">
      <c r="A45" s="352"/>
      <c r="B45" s="327" t="s">
        <v>719</v>
      </c>
      <c r="C45" s="334" t="s">
        <v>718</v>
      </c>
      <c r="D45" s="292"/>
      <c r="E45" s="351">
        <v>561</v>
      </c>
      <c r="F45" s="291">
        <v>351</v>
      </c>
      <c r="G45" s="291">
        <v>210</v>
      </c>
      <c r="H45" s="291">
        <v>1939</v>
      </c>
      <c r="I45" s="291">
        <v>1064</v>
      </c>
      <c r="J45" s="291">
        <v>875</v>
      </c>
      <c r="K45" s="295">
        <v>4175405</v>
      </c>
      <c r="L45" s="295">
        <v>339775</v>
      </c>
      <c r="M45" s="295">
        <v>39563</v>
      </c>
      <c r="N45" s="327"/>
      <c r="O45" s="349">
        <v>6021</v>
      </c>
      <c r="P45" s="299" t="s">
        <v>717</v>
      </c>
      <c r="Q45" s="289"/>
      <c r="R45" s="288">
        <v>8</v>
      </c>
      <c r="S45" s="279">
        <v>4</v>
      </c>
      <c r="T45" s="279">
        <v>4</v>
      </c>
      <c r="U45" s="279">
        <v>51</v>
      </c>
      <c r="V45" s="279">
        <v>32</v>
      </c>
      <c r="W45" s="279">
        <v>19</v>
      </c>
      <c r="X45" s="280">
        <v>402685</v>
      </c>
      <c r="Y45" s="280">
        <v>30464</v>
      </c>
      <c r="Z45" s="279">
        <v>271</v>
      </c>
    </row>
    <row r="46" spans="1:26" ht="9.6" customHeight="1">
      <c r="A46" s="354"/>
      <c r="B46" s="362"/>
      <c r="C46" s="334"/>
      <c r="D46" s="292"/>
      <c r="E46" s="351"/>
      <c r="F46" s="291"/>
      <c r="G46" s="291"/>
      <c r="H46" s="291"/>
      <c r="I46" s="291"/>
      <c r="J46" s="291"/>
      <c r="K46" s="295"/>
      <c r="L46" s="295"/>
      <c r="M46" s="295"/>
      <c r="N46" s="327"/>
      <c r="O46" s="349">
        <v>6022</v>
      </c>
      <c r="P46" s="299" t="s">
        <v>716</v>
      </c>
      <c r="Q46" s="289"/>
      <c r="R46" s="288">
        <v>21</v>
      </c>
      <c r="S46" s="279">
        <v>13</v>
      </c>
      <c r="T46" s="279">
        <v>8</v>
      </c>
      <c r="U46" s="279">
        <v>132</v>
      </c>
      <c r="V46" s="279">
        <v>72</v>
      </c>
      <c r="W46" s="279">
        <v>60</v>
      </c>
      <c r="X46" s="280">
        <v>254907</v>
      </c>
      <c r="Y46" s="280">
        <v>69728</v>
      </c>
      <c r="Z46" s="279">
        <v>5072</v>
      </c>
    </row>
    <row r="47" spans="1:26" ht="9.6" customHeight="1">
      <c r="A47" s="352"/>
      <c r="B47" s="327" t="s">
        <v>715</v>
      </c>
      <c r="C47" s="334" t="s">
        <v>714</v>
      </c>
      <c r="D47" s="292"/>
      <c r="E47" s="351">
        <v>205</v>
      </c>
      <c r="F47" s="291">
        <v>124</v>
      </c>
      <c r="G47" s="291">
        <v>81</v>
      </c>
      <c r="H47" s="291">
        <v>954</v>
      </c>
      <c r="I47" s="291">
        <v>420</v>
      </c>
      <c r="J47" s="291">
        <v>534</v>
      </c>
      <c r="K47" s="295">
        <v>880451</v>
      </c>
      <c r="L47" s="295">
        <v>39744</v>
      </c>
      <c r="M47" s="295">
        <v>10601</v>
      </c>
      <c r="N47" s="327"/>
      <c r="O47" s="349">
        <v>6023</v>
      </c>
      <c r="P47" s="299" t="s">
        <v>713</v>
      </c>
      <c r="Q47" s="289"/>
      <c r="R47" s="288">
        <v>12</v>
      </c>
      <c r="S47" s="279">
        <v>7</v>
      </c>
      <c r="T47" s="279">
        <v>5</v>
      </c>
      <c r="U47" s="279">
        <v>38</v>
      </c>
      <c r="V47" s="279">
        <v>21</v>
      </c>
      <c r="W47" s="279">
        <v>17</v>
      </c>
      <c r="X47" s="280">
        <v>53775</v>
      </c>
      <c r="Y47" s="280">
        <v>2788</v>
      </c>
      <c r="Z47" s="279">
        <v>1458</v>
      </c>
    </row>
    <row r="48" spans="1:26" ht="9.6" customHeight="1">
      <c r="A48" s="352"/>
      <c r="B48" s="349">
        <v>5731</v>
      </c>
      <c r="C48" s="299" t="s">
        <v>712</v>
      </c>
      <c r="D48" s="289"/>
      <c r="E48" s="351">
        <v>154</v>
      </c>
      <c r="F48" s="291">
        <v>82</v>
      </c>
      <c r="G48" s="291">
        <v>72</v>
      </c>
      <c r="H48" s="291">
        <v>800</v>
      </c>
      <c r="I48" s="291">
        <v>365</v>
      </c>
      <c r="J48" s="291">
        <v>435</v>
      </c>
      <c r="K48" s="295">
        <v>797404</v>
      </c>
      <c r="L48" s="295">
        <v>35396</v>
      </c>
      <c r="M48" s="295">
        <v>8680</v>
      </c>
      <c r="N48" s="327"/>
      <c r="O48" s="349"/>
      <c r="P48" s="299"/>
      <c r="Q48" s="289"/>
      <c r="R48" s="288"/>
      <c r="S48" s="279"/>
      <c r="T48" s="279"/>
      <c r="U48" s="279"/>
      <c r="V48" s="279"/>
      <c r="W48" s="279"/>
      <c r="X48" s="280"/>
      <c r="Y48" s="280"/>
      <c r="Z48" s="279"/>
    </row>
    <row r="49" spans="1:26" ht="9.6" customHeight="1">
      <c r="A49" s="352"/>
      <c r="B49" s="349">
        <v>5732</v>
      </c>
      <c r="C49" s="334" t="s">
        <v>711</v>
      </c>
      <c r="D49" s="292"/>
      <c r="E49" s="351">
        <v>51</v>
      </c>
      <c r="F49" s="291">
        <v>42</v>
      </c>
      <c r="G49" s="291">
        <v>9</v>
      </c>
      <c r="H49" s="291">
        <v>154</v>
      </c>
      <c r="I49" s="291">
        <v>55</v>
      </c>
      <c r="J49" s="291">
        <v>99</v>
      </c>
      <c r="K49" s="295">
        <v>83047</v>
      </c>
      <c r="L49" s="295">
        <v>4348</v>
      </c>
      <c r="M49" s="295">
        <v>1921</v>
      </c>
      <c r="N49" s="327"/>
      <c r="O49" s="327" t="s">
        <v>710</v>
      </c>
      <c r="P49" s="299" t="s">
        <v>706</v>
      </c>
      <c r="Q49" s="289"/>
      <c r="R49" s="288">
        <v>560</v>
      </c>
      <c r="S49" s="279">
        <v>65</v>
      </c>
      <c r="T49" s="279">
        <v>495</v>
      </c>
      <c r="U49" s="279">
        <v>3834</v>
      </c>
      <c r="V49" s="279">
        <v>3165</v>
      </c>
      <c r="W49" s="279">
        <v>669</v>
      </c>
      <c r="X49" s="280">
        <v>16449691</v>
      </c>
      <c r="Y49" s="280">
        <v>273982</v>
      </c>
      <c r="Z49" s="279">
        <v>3675</v>
      </c>
    </row>
    <row r="50" spans="1:26" ht="9.6" customHeight="1">
      <c r="A50" s="354"/>
      <c r="B50" s="362"/>
      <c r="C50" s="334"/>
      <c r="D50" s="292"/>
      <c r="E50" s="351"/>
      <c r="F50" s="291"/>
      <c r="G50" s="291"/>
      <c r="H50" s="291"/>
      <c r="I50" s="291"/>
      <c r="J50" s="291"/>
      <c r="K50" s="295"/>
      <c r="L50" s="295"/>
      <c r="M50" s="295"/>
      <c r="N50" s="327"/>
      <c r="O50" s="349">
        <v>6031</v>
      </c>
      <c r="P50" s="299" t="s">
        <v>709</v>
      </c>
      <c r="Q50" s="289"/>
      <c r="R50" s="288">
        <v>486</v>
      </c>
      <c r="S50" s="279">
        <v>17</v>
      </c>
      <c r="T50" s="279">
        <v>469</v>
      </c>
      <c r="U50" s="279">
        <v>3512</v>
      </c>
      <c r="V50" s="279">
        <v>2970</v>
      </c>
      <c r="W50" s="279">
        <v>542</v>
      </c>
      <c r="X50" s="280">
        <v>15764081</v>
      </c>
      <c r="Y50" s="280">
        <v>259454</v>
      </c>
      <c r="Z50" s="300" t="s">
        <v>613</v>
      </c>
    </row>
    <row r="51" spans="1:26" ht="9.6" customHeight="1">
      <c r="A51" s="352"/>
      <c r="B51" s="327" t="s">
        <v>708</v>
      </c>
      <c r="C51" s="334" t="s">
        <v>707</v>
      </c>
      <c r="D51" s="292"/>
      <c r="E51" s="351">
        <v>169</v>
      </c>
      <c r="F51" s="291">
        <v>120</v>
      </c>
      <c r="G51" s="291">
        <v>49</v>
      </c>
      <c r="H51" s="291">
        <v>646</v>
      </c>
      <c r="I51" s="291">
        <v>351</v>
      </c>
      <c r="J51" s="291">
        <v>295</v>
      </c>
      <c r="K51" s="295">
        <v>965286</v>
      </c>
      <c r="L51" s="295">
        <v>64678</v>
      </c>
      <c r="M51" s="295">
        <v>7775</v>
      </c>
      <c r="N51" s="327"/>
      <c r="O51" s="349">
        <v>6032</v>
      </c>
      <c r="P51" s="299" t="s">
        <v>706</v>
      </c>
      <c r="Q51" s="289"/>
      <c r="R51" s="288">
        <v>74</v>
      </c>
      <c r="S51" s="279">
        <v>48</v>
      </c>
      <c r="T51" s="279">
        <v>26</v>
      </c>
      <c r="U51" s="279">
        <v>322</v>
      </c>
      <c r="V51" s="279">
        <v>195</v>
      </c>
      <c r="W51" s="279">
        <v>127</v>
      </c>
      <c r="X51" s="280">
        <v>685610</v>
      </c>
      <c r="Y51" s="280">
        <v>14528</v>
      </c>
      <c r="Z51" s="279">
        <v>3675</v>
      </c>
    </row>
    <row r="52" spans="1:26" ht="9.6" customHeight="1">
      <c r="A52" s="354"/>
      <c r="B52" s="362"/>
      <c r="C52" s="334"/>
      <c r="D52" s="292"/>
      <c r="E52" s="351"/>
      <c r="F52" s="291"/>
      <c r="G52" s="291"/>
      <c r="H52" s="291"/>
      <c r="I52" s="291"/>
      <c r="J52" s="291"/>
      <c r="K52" s="295"/>
      <c r="L52" s="295"/>
      <c r="M52" s="295"/>
      <c r="N52" s="327"/>
      <c r="O52" s="349"/>
      <c r="P52" s="299" t="s">
        <v>705</v>
      </c>
      <c r="Q52" s="289"/>
      <c r="R52" s="288"/>
      <c r="S52" s="279"/>
      <c r="T52" s="279"/>
      <c r="U52" s="279"/>
      <c r="V52" s="279"/>
      <c r="W52" s="279"/>
      <c r="X52" s="280"/>
      <c r="Y52" s="280"/>
      <c r="Z52" s="279"/>
    </row>
    <row r="53" spans="1:26" ht="9.6" customHeight="1">
      <c r="A53" s="352"/>
      <c r="B53" s="327" t="s">
        <v>704</v>
      </c>
      <c r="C53" s="334" t="s">
        <v>703</v>
      </c>
      <c r="D53" s="292"/>
      <c r="E53" s="351">
        <v>284</v>
      </c>
      <c r="F53" s="291">
        <v>193</v>
      </c>
      <c r="G53" s="291">
        <v>91</v>
      </c>
      <c r="H53" s="291">
        <v>947</v>
      </c>
      <c r="I53" s="291">
        <v>467</v>
      </c>
      <c r="J53" s="291">
        <v>480</v>
      </c>
      <c r="K53" s="295">
        <v>1183348</v>
      </c>
      <c r="L53" s="295">
        <v>26348</v>
      </c>
      <c r="M53" s="295">
        <v>15554</v>
      </c>
      <c r="N53" s="327"/>
      <c r="O53" s="349"/>
      <c r="P53" s="299"/>
      <c r="Q53" s="289"/>
      <c r="R53" s="288"/>
      <c r="S53" s="279"/>
      <c r="T53" s="279"/>
      <c r="U53" s="279"/>
      <c r="V53" s="279"/>
      <c r="W53" s="279"/>
      <c r="X53" s="280"/>
      <c r="Y53" s="280"/>
      <c r="Z53" s="291"/>
    </row>
    <row r="54" spans="1:26" ht="9.6" customHeight="1">
      <c r="A54" s="354"/>
      <c r="B54" s="362">
        <v>5751</v>
      </c>
      <c r="C54" s="334" t="s">
        <v>702</v>
      </c>
      <c r="D54" s="292"/>
      <c r="E54" s="351">
        <v>190</v>
      </c>
      <c r="F54" s="291">
        <v>126</v>
      </c>
      <c r="G54" s="291">
        <v>64</v>
      </c>
      <c r="H54" s="291">
        <v>652</v>
      </c>
      <c r="I54" s="291">
        <v>320</v>
      </c>
      <c r="J54" s="291">
        <v>332</v>
      </c>
      <c r="K54" s="295">
        <v>869911</v>
      </c>
      <c r="L54" s="295">
        <v>16216</v>
      </c>
      <c r="M54" s="295">
        <v>11314</v>
      </c>
      <c r="N54" s="338"/>
      <c r="O54" s="327" t="s">
        <v>701</v>
      </c>
      <c r="P54" s="299" t="s">
        <v>700</v>
      </c>
      <c r="Q54" s="289"/>
      <c r="R54" s="288">
        <v>1077</v>
      </c>
      <c r="S54" s="279">
        <v>484</v>
      </c>
      <c r="T54" s="279">
        <v>593</v>
      </c>
      <c r="U54" s="279">
        <v>15416</v>
      </c>
      <c r="V54" s="279">
        <v>6362</v>
      </c>
      <c r="W54" s="279">
        <v>9054</v>
      </c>
      <c r="X54" s="280">
        <v>13956963</v>
      </c>
      <c r="Y54" s="280">
        <v>1699941</v>
      </c>
      <c r="Z54" s="279">
        <v>110972</v>
      </c>
    </row>
    <row r="55" spans="1:26" ht="9.6" customHeight="1">
      <c r="A55" s="352"/>
      <c r="B55" s="349">
        <v>5752</v>
      </c>
      <c r="C55" s="334" t="s">
        <v>699</v>
      </c>
      <c r="D55" s="292"/>
      <c r="E55" s="351">
        <v>94</v>
      </c>
      <c r="F55" s="291">
        <v>67</v>
      </c>
      <c r="G55" s="291">
        <v>27</v>
      </c>
      <c r="H55" s="291">
        <v>295</v>
      </c>
      <c r="I55" s="291">
        <v>147</v>
      </c>
      <c r="J55" s="291">
        <v>148</v>
      </c>
      <c r="K55" s="295">
        <v>313437</v>
      </c>
      <c r="L55" s="295">
        <v>10132</v>
      </c>
      <c r="M55" s="295">
        <v>4240</v>
      </c>
      <c r="N55" s="327"/>
      <c r="O55" s="362">
        <v>6041</v>
      </c>
      <c r="P55" s="299" t="s">
        <v>698</v>
      </c>
      <c r="Q55" s="289"/>
      <c r="R55" s="288">
        <v>401</v>
      </c>
      <c r="S55" s="279">
        <v>161</v>
      </c>
      <c r="T55" s="279">
        <v>240</v>
      </c>
      <c r="U55" s="279">
        <v>4553</v>
      </c>
      <c r="V55" s="279">
        <v>2008</v>
      </c>
      <c r="W55" s="279">
        <v>2545</v>
      </c>
      <c r="X55" s="280">
        <v>6980607</v>
      </c>
      <c r="Y55" s="280">
        <v>1248577</v>
      </c>
      <c r="Z55" s="279">
        <v>77530</v>
      </c>
    </row>
    <row r="56" spans="1:26" ht="9.6" customHeight="1">
      <c r="A56" s="352"/>
      <c r="B56" s="349"/>
      <c r="C56" s="334"/>
      <c r="D56" s="292"/>
      <c r="E56" s="351"/>
      <c r="F56" s="291"/>
      <c r="G56" s="291"/>
      <c r="H56" s="291"/>
      <c r="I56" s="291"/>
      <c r="J56" s="291"/>
      <c r="K56" s="295"/>
      <c r="L56" s="295"/>
      <c r="M56" s="295"/>
      <c r="N56" s="327"/>
      <c r="O56" s="349">
        <v>6042</v>
      </c>
      <c r="P56" s="299" t="s">
        <v>697</v>
      </c>
      <c r="Q56" s="289"/>
      <c r="R56" s="288">
        <v>413</v>
      </c>
      <c r="S56" s="279">
        <v>186</v>
      </c>
      <c r="T56" s="279">
        <v>227</v>
      </c>
      <c r="U56" s="279">
        <v>9299</v>
      </c>
      <c r="V56" s="279">
        <v>3704</v>
      </c>
      <c r="W56" s="279">
        <v>5595</v>
      </c>
      <c r="X56" s="280">
        <v>3668682</v>
      </c>
      <c r="Y56" s="280">
        <v>10030</v>
      </c>
      <c r="Z56" s="300" t="s">
        <v>613</v>
      </c>
    </row>
    <row r="57" spans="1:26" ht="9.6" customHeight="1">
      <c r="A57" s="352"/>
      <c r="B57" s="327" t="s">
        <v>696</v>
      </c>
      <c r="C57" s="334" t="s">
        <v>695</v>
      </c>
      <c r="D57" s="292"/>
      <c r="E57" s="351">
        <v>1011</v>
      </c>
      <c r="F57" s="291">
        <v>485</v>
      </c>
      <c r="G57" s="291">
        <v>526</v>
      </c>
      <c r="H57" s="291">
        <v>6406</v>
      </c>
      <c r="I57" s="291">
        <v>1872</v>
      </c>
      <c r="J57" s="291">
        <v>4534</v>
      </c>
      <c r="K57" s="295">
        <v>4036715</v>
      </c>
      <c r="L57" s="295">
        <v>141715</v>
      </c>
      <c r="M57" s="295">
        <v>43964</v>
      </c>
      <c r="N57" s="327"/>
      <c r="O57" s="349">
        <v>6043</v>
      </c>
      <c r="P57" s="299" t="s">
        <v>694</v>
      </c>
      <c r="Q57" s="289"/>
      <c r="R57" s="288">
        <v>263</v>
      </c>
      <c r="S57" s="279">
        <v>137</v>
      </c>
      <c r="T57" s="279">
        <v>126</v>
      </c>
      <c r="U57" s="279">
        <v>1564</v>
      </c>
      <c r="V57" s="279">
        <v>650</v>
      </c>
      <c r="W57" s="279">
        <v>914</v>
      </c>
      <c r="X57" s="280">
        <v>3307674</v>
      </c>
      <c r="Y57" s="280">
        <v>441334</v>
      </c>
      <c r="Z57" s="279">
        <v>33442</v>
      </c>
    </row>
    <row r="58" spans="1:26" ht="9.6" customHeight="1">
      <c r="A58" s="354"/>
      <c r="B58" s="362">
        <v>5761</v>
      </c>
      <c r="C58" s="334" t="s">
        <v>693</v>
      </c>
      <c r="D58" s="292"/>
      <c r="E58" s="351">
        <v>507</v>
      </c>
      <c r="F58" s="291">
        <v>260</v>
      </c>
      <c r="G58" s="291">
        <v>247</v>
      </c>
      <c r="H58" s="291">
        <v>3198</v>
      </c>
      <c r="I58" s="291">
        <v>1097</v>
      </c>
      <c r="J58" s="291">
        <v>2101</v>
      </c>
      <c r="K58" s="295">
        <v>1680705</v>
      </c>
      <c r="L58" s="295">
        <v>53380</v>
      </c>
      <c r="M58" s="295">
        <v>19597</v>
      </c>
      <c r="N58" s="327"/>
      <c r="O58" s="349"/>
      <c r="P58" s="299"/>
      <c r="Q58" s="289"/>
      <c r="R58" s="288"/>
      <c r="S58" s="279"/>
      <c r="T58" s="279"/>
      <c r="U58" s="279"/>
      <c r="V58" s="279"/>
      <c r="W58" s="279"/>
      <c r="X58" s="280"/>
      <c r="Y58" s="280"/>
      <c r="Z58" s="291"/>
    </row>
    <row r="59" spans="1:26" ht="9.6" customHeight="1">
      <c r="A59" s="352"/>
      <c r="B59" s="349">
        <v>5762</v>
      </c>
      <c r="C59" s="334" t="s">
        <v>692</v>
      </c>
      <c r="D59" s="292"/>
      <c r="E59" s="351">
        <v>277</v>
      </c>
      <c r="F59" s="291">
        <v>132</v>
      </c>
      <c r="G59" s="291">
        <v>145</v>
      </c>
      <c r="H59" s="291">
        <v>1349</v>
      </c>
      <c r="I59" s="291">
        <v>264</v>
      </c>
      <c r="J59" s="291">
        <v>1085</v>
      </c>
      <c r="K59" s="295">
        <v>1407532</v>
      </c>
      <c r="L59" s="295">
        <v>51158</v>
      </c>
      <c r="M59" s="295">
        <v>13716</v>
      </c>
      <c r="N59" s="338"/>
      <c r="O59" s="327" t="s">
        <v>691</v>
      </c>
      <c r="P59" s="299" t="s">
        <v>690</v>
      </c>
      <c r="Q59" s="289"/>
      <c r="R59" s="288">
        <v>650</v>
      </c>
      <c r="S59" s="279">
        <v>268</v>
      </c>
      <c r="T59" s="279">
        <v>382</v>
      </c>
      <c r="U59" s="279">
        <v>4121</v>
      </c>
      <c r="V59" s="279">
        <v>2324</v>
      </c>
      <c r="W59" s="279">
        <v>1797</v>
      </c>
      <c r="X59" s="280">
        <v>7138225</v>
      </c>
      <c r="Y59" s="280">
        <v>1516199</v>
      </c>
      <c r="Z59" s="279">
        <v>128359</v>
      </c>
    </row>
    <row r="60" spans="1:26" ht="9.6" customHeight="1">
      <c r="A60" s="352"/>
      <c r="B60" s="349">
        <v>5763</v>
      </c>
      <c r="C60" s="334" t="s">
        <v>689</v>
      </c>
      <c r="D60" s="292"/>
      <c r="E60" s="351">
        <v>168</v>
      </c>
      <c r="F60" s="291">
        <v>60</v>
      </c>
      <c r="G60" s="291">
        <v>108</v>
      </c>
      <c r="H60" s="291">
        <v>1649</v>
      </c>
      <c r="I60" s="291">
        <v>435</v>
      </c>
      <c r="J60" s="291">
        <v>1214</v>
      </c>
      <c r="K60" s="295">
        <v>709038</v>
      </c>
      <c r="L60" s="295">
        <v>9293</v>
      </c>
      <c r="M60" s="295">
        <v>8789</v>
      </c>
      <c r="N60" s="327"/>
      <c r="O60" s="362"/>
      <c r="P60" s="334" t="s">
        <v>688</v>
      </c>
      <c r="Q60" s="292"/>
      <c r="R60" s="288"/>
      <c r="S60" s="279"/>
      <c r="T60" s="279"/>
      <c r="U60" s="279"/>
      <c r="V60" s="279"/>
      <c r="W60" s="279"/>
      <c r="X60" s="280"/>
      <c r="Y60" s="280"/>
      <c r="Z60" s="279"/>
    </row>
    <row r="61" spans="1:26" ht="9.6" customHeight="1">
      <c r="A61" s="352"/>
      <c r="B61" s="349">
        <v>5764</v>
      </c>
      <c r="C61" s="299" t="s">
        <v>687</v>
      </c>
      <c r="D61" s="289"/>
      <c r="E61" s="351">
        <v>59</v>
      </c>
      <c r="F61" s="291">
        <v>33</v>
      </c>
      <c r="G61" s="291">
        <v>26</v>
      </c>
      <c r="H61" s="291">
        <v>210</v>
      </c>
      <c r="I61" s="291">
        <v>76</v>
      </c>
      <c r="J61" s="291">
        <v>134</v>
      </c>
      <c r="K61" s="295">
        <v>239440</v>
      </c>
      <c r="L61" s="295">
        <v>27884</v>
      </c>
      <c r="M61" s="295">
        <v>1862</v>
      </c>
      <c r="N61" s="327"/>
      <c r="O61" s="349">
        <v>6051</v>
      </c>
      <c r="P61" s="334" t="s">
        <v>686</v>
      </c>
      <c r="Q61" s="363"/>
      <c r="R61" s="288">
        <v>277</v>
      </c>
      <c r="S61" s="279">
        <v>107</v>
      </c>
      <c r="T61" s="279">
        <v>170</v>
      </c>
      <c r="U61" s="279">
        <v>1791</v>
      </c>
      <c r="V61" s="279">
        <v>1016</v>
      </c>
      <c r="W61" s="279">
        <v>775</v>
      </c>
      <c r="X61" s="280">
        <v>2969677</v>
      </c>
      <c r="Y61" s="280">
        <v>666725</v>
      </c>
      <c r="Z61" s="279">
        <v>66067</v>
      </c>
    </row>
    <row r="62" spans="1:26" ht="9.6" customHeight="1">
      <c r="A62" s="352"/>
      <c r="B62" s="349"/>
      <c r="C62" s="334"/>
      <c r="D62" s="292"/>
      <c r="E62" s="351"/>
      <c r="F62" s="291"/>
      <c r="G62" s="291"/>
      <c r="H62" s="291"/>
      <c r="I62" s="291"/>
      <c r="J62" s="291"/>
      <c r="K62" s="295"/>
      <c r="L62" s="295"/>
      <c r="M62" s="295"/>
      <c r="N62" s="327"/>
      <c r="O62" s="349">
        <v>6052</v>
      </c>
      <c r="P62" s="299" t="s">
        <v>685</v>
      </c>
      <c r="Q62" s="289"/>
      <c r="R62" s="288">
        <v>244</v>
      </c>
      <c r="S62" s="279">
        <v>111</v>
      </c>
      <c r="T62" s="279">
        <v>133</v>
      </c>
      <c r="U62" s="279">
        <v>1448</v>
      </c>
      <c r="V62" s="279">
        <v>827</v>
      </c>
      <c r="W62" s="279">
        <v>621</v>
      </c>
      <c r="X62" s="280">
        <v>2147302</v>
      </c>
      <c r="Y62" s="280">
        <v>455295</v>
      </c>
      <c r="Z62" s="279">
        <v>46543</v>
      </c>
    </row>
    <row r="63" spans="1:26" ht="9.6" customHeight="1">
      <c r="A63" s="352"/>
      <c r="B63" s="327" t="s">
        <v>684</v>
      </c>
      <c r="C63" s="299" t="s">
        <v>683</v>
      </c>
      <c r="D63" s="289"/>
      <c r="E63" s="351">
        <v>446</v>
      </c>
      <c r="F63" s="291">
        <v>337</v>
      </c>
      <c r="G63" s="291">
        <v>109</v>
      </c>
      <c r="H63" s="291">
        <v>1161</v>
      </c>
      <c r="I63" s="291">
        <v>598</v>
      </c>
      <c r="J63" s="291">
        <v>563</v>
      </c>
      <c r="K63" s="295">
        <v>1527805</v>
      </c>
      <c r="L63" s="295">
        <v>102760</v>
      </c>
      <c r="M63" s="295">
        <v>17131</v>
      </c>
      <c r="N63" s="327"/>
      <c r="O63" s="349">
        <v>6053</v>
      </c>
      <c r="P63" s="299" t="s">
        <v>682</v>
      </c>
      <c r="Q63" s="289"/>
      <c r="R63" s="288">
        <v>129</v>
      </c>
      <c r="S63" s="279">
        <v>50</v>
      </c>
      <c r="T63" s="279">
        <v>79</v>
      </c>
      <c r="U63" s="279">
        <v>882</v>
      </c>
      <c r="V63" s="279">
        <v>481</v>
      </c>
      <c r="W63" s="279">
        <v>401</v>
      </c>
      <c r="X63" s="280">
        <v>2021246</v>
      </c>
      <c r="Y63" s="280">
        <v>394179</v>
      </c>
      <c r="Z63" s="279">
        <v>15749</v>
      </c>
    </row>
    <row r="64" spans="1:26" ht="9.6" customHeight="1">
      <c r="A64" s="354"/>
      <c r="B64" s="362"/>
      <c r="C64" s="299"/>
      <c r="D64" s="289"/>
      <c r="E64" s="351"/>
      <c r="F64" s="291"/>
      <c r="G64" s="291"/>
      <c r="H64" s="291"/>
      <c r="I64" s="291"/>
      <c r="J64" s="291"/>
      <c r="K64" s="295"/>
      <c r="L64" s="295"/>
      <c r="M64" s="295"/>
      <c r="N64" s="338"/>
      <c r="O64" s="349"/>
      <c r="P64" s="299"/>
      <c r="Q64" s="289"/>
      <c r="R64" s="288"/>
      <c r="S64" s="279"/>
      <c r="T64" s="279"/>
      <c r="U64" s="279"/>
      <c r="V64" s="279"/>
      <c r="W64" s="279"/>
      <c r="X64" s="280"/>
      <c r="Y64" s="280"/>
      <c r="Z64" s="279"/>
    </row>
    <row r="65" spans="1:26" ht="9.6" customHeight="1">
      <c r="A65" s="352"/>
      <c r="B65" s="327" t="s">
        <v>681</v>
      </c>
      <c r="C65" s="334" t="s">
        <v>680</v>
      </c>
      <c r="D65" s="292"/>
      <c r="E65" s="351">
        <v>2698</v>
      </c>
      <c r="F65" s="291">
        <v>1352</v>
      </c>
      <c r="G65" s="291">
        <v>1346</v>
      </c>
      <c r="H65" s="291">
        <v>24837</v>
      </c>
      <c r="I65" s="291">
        <v>11182</v>
      </c>
      <c r="J65" s="291">
        <v>13655</v>
      </c>
      <c r="K65" s="295">
        <v>26657404</v>
      </c>
      <c r="L65" s="295">
        <v>845414</v>
      </c>
      <c r="M65" s="295">
        <v>175912</v>
      </c>
      <c r="N65" s="327"/>
      <c r="O65" s="338" t="s">
        <v>679</v>
      </c>
      <c r="P65" s="334" t="s">
        <v>678</v>
      </c>
      <c r="Q65" s="292"/>
      <c r="R65" s="288">
        <v>80</v>
      </c>
      <c r="S65" s="279">
        <v>29</v>
      </c>
      <c r="T65" s="279">
        <v>51</v>
      </c>
      <c r="U65" s="279">
        <v>304</v>
      </c>
      <c r="V65" s="279">
        <v>171</v>
      </c>
      <c r="W65" s="279">
        <v>133</v>
      </c>
      <c r="X65" s="280">
        <v>623208</v>
      </c>
      <c r="Y65" s="280">
        <v>111475</v>
      </c>
      <c r="Z65" s="279">
        <v>6271</v>
      </c>
    </row>
    <row r="66" spans="1:26" ht="9.6" customHeight="1">
      <c r="A66" s="354"/>
      <c r="B66" s="362">
        <v>5791</v>
      </c>
      <c r="C66" s="334" t="s">
        <v>677</v>
      </c>
      <c r="D66" s="292"/>
      <c r="E66" s="351">
        <v>929</v>
      </c>
      <c r="F66" s="291">
        <v>416</v>
      </c>
      <c r="G66" s="291">
        <v>513</v>
      </c>
      <c r="H66" s="291">
        <v>13444</v>
      </c>
      <c r="I66" s="291">
        <v>6476</v>
      </c>
      <c r="J66" s="291">
        <v>6968</v>
      </c>
      <c r="K66" s="295">
        <v>16080133</v>
      </c>
      <c r="L66" s="295">
        <v>478927</v>
      </c>
      <c r="M66" s="295">
        <v>103293</v>
      </c>
      <c r="N66" s="338"/>
      <c r="O66" s="349"/>
      <c r="P66" s="299"/>
      <c r="Q66" s="289"/>
      <c r="R66" s="288"/>
      <c r="S66" s="279"/>
      <c r="T66" s="279"/>
      <c r="U66" s="279"/>
      <c r="V66" s="279"/>
      <c r="W66" s="279"/>
      <c r="X66" s="280"/>
      <c r="Y66" s="280"/>
      <c r="Z66" s="279"/>
    </row>
    <row r="67" spans="1:26" ht="9.6" customHeight="1">
      <c r="A67" s="352"/>
      <c r="B67" s="349"/>
      <c r="C67" s="334" t="s">
        <v>676</v>
      </c>
      <c r="D67" s="292"/>
      <c r="E67" s="351"/>
      <c r="F67" s="291"/>
      <c r="G67" s="291"/>
      <c r="H67" s="291"/>
      <c r="I67" s="291"/>
      <c r="J67" s="291"/>
      <c r="K67" s="295"/>
      <c r="L67" s="295"/>
      <c r="M67" s="295"/>
      <c r="N67" s="327"/>
      <c r="O67" s="338" t="s">
        <v>675</v>
      </c>
      <c r="P67" s="334" t="s">
        <v>674</v>
      </c>
      <c r="Q67" s="292"/>
      <c r="R67" s="288">
        <v>422</v>
      </c>
      <c r="S67" s="279">
        <v>156</v>
      </c>
      <c r="T67" s="279">
        <v>266</v>
      </c>
      <c r="U67" s="279">
        <v>1823</v>
      </c>
      <c r="V67" s="279">
        <v>1066</v>
      </c>
      <c r="W67" s="279">
        <v>757</v>
      </c>
      <c r="X67" s="280">
        <v>3805890</v>
      </c>
      <c r="Y67" s="280">
        <v>726337</v>
      </c>
      <c r="Z67" s="279">
        <v>33444</v>
      </c>
    </row>
    <row r="68" spans="1:26" ht="9.6" customHeight="1">
      <c r="A68" s="352"/>
      <c r="B68" s="349">
        <v>5792</v>
      </c>
      <c r="C68" s="334" t="s">
        <v>673</v>
      </c>
      <c r="D68" s="292"/>
      <c r="E68" s="351">
        <v>133</v>
      </c>
      <c r="F68" s="291">
        <v>89</v>
      </c>
      <c r="G68" s="291">
        <v>44</v>
      </c>
      <c r="H68" s="291">
        <v>577</v>
      </c>
      <c r="I68" s="291">
        <v>342</v>
      </c>
      <c r="J68" s="291">
        <v>235</v>
      </c>
      <c r="K68" s="295">
        <v>320297</v>
      </c>
      <c r="L68" s="295">
        <v>4020</v>
      </c>
      <c r="M68" s="300" t="s">
        <v>613</v>
      </c>
      <c r="N68" s="338"/>
      <c r="O68" s="349"/>
      <c r="P68" s="299"/>
      <c r="Q68" s="289"/>
      <c r="R68" s="288"/>
      <c r="S68" s="279"/>
      <c r="T68" s="279"/>
      <c r="U68" s="279"/>
      <c r="V68" s="279"/>
      <c r="W68" s="279"/>
      <c r="X68" s="280"/>
      <c r="Y68" s="280"/>
      <c r="Z68" s="279"/>
    </row>
    <row r="69" spans="1:26" ht="9.6" customHeight="1">
      <c r="A69" s="352"/>
      <c r="B69" s="349">
        <v>5793</v>
      </c>
      <c r="C69" s="334" t="s">
        <v>672</v>
      </c>
      <c r="D69" s="292"/>
      <c r="E69" s="351">
        <v>172</v>
      </c>
      <c r="F69" s="291">
        <v>95</v>
      </c>
      <c r="G69" s="291">
        <v>77</v>
      </c>
      <c r="H69" s="291">
        <v>1146</v>
      </c>
      <c r="I69" s="291">
        <v>698</v>
      </c>
      <c r="J69" s="291">
        <v>448</v>
      </c>
      <c r="K69" s="295">
        <v>2993298</v>
      </c>
      <c r="L69" s="295">
        <v>101341</v>
      </c>
      <c r="M69" s="295">
        <v>6917</v>
      </c>
      <c r="N69" s="327"/>
      <c r="O69" s="338" t="s">
        <v>671</v>
      </c>
      <c r="P69" s="334" t="s">
        <v>670</v>
      </c>
      <c r="Q69" s="292"/>
      <c r="R69" s="288">
        <v>2521</v>
      </c>
      <c r="S69" s="279">
        <v>1440</v>
      </c>
      <c r="T69" s="279">
        <v>1081</v>
      </c>
      <c r="U69" s="279">
        <v>9803</v>
      </c>
      <c r="V69" s="279">
        <v>4234</v>
      </c>
      <c r="W69" s="279">
        <v>5569</v>
      </c>
      <c r="X69" s="280">
        <v>15504263</v>
      </c>
      <c r="Y69" s="280">
        <v>2595378</v>
      </c>
      <c r="Z69" s="279">
        <v>194603</v>
      </c>
    </row>
    <row r="70" spans="1:26" ht="9.6" customHeight="1">
      <c r="A70" s="352"/>
      <c r="B70" s="349">
        <v>5794</v>
      </c>
      <c r="C70" s="334" t="s">
        <v>669</v>
      </c>
      <c r="D70" s="292"/>
      <c r="E70" s="351">
        <v>148</v>
      </c>
      <c r="F70" s="291">
        <v>84</v>
      </c>
      <c r="G70" s="291">
        <v>64</v>
      </c>
      <c r="H70" s="291">
        <v>572</v>
      </c>
      <c r="I70" s="291">
        <v>162</v>
      </c>
      <c r="J70" s="291">
        <v>410</v>
      </c>
      <c r="K70" s="295">
        <v>374941</v>
      </c>
      <c r="L70" s="295">
        <v>43522</v>
      </c>
      <c r="M70" s="295">
        <v>6108</v>
      </c>
      <c r="N70" s="327"/>
      <c r="O70" s="349">
        <v>6091</v>
      </c>
      <c r="P70" s="299" t="s">
        <v>668</v>
      </c>
      <c r="Q70" s="289"/>
      <c r="R70" s="288">
        <v>519</v>
      </c>
      <c r="S70" s="279">
        <v>485</v>
      </c>
      <c r="T70" s="279">
        <v>34</v>
      </c>
      <c r="U70" s="279">
        <v>807</v>
      </c>
      <c r="V70" s="279">
        <v>278</v>
      </c>
      <c r="W70" s="279">
        <v>529</v>
      </c>
      <c r="X70" s="280">
        <v>738490</v>
      </c>
      <c r="Y70" s="280">
        <v>67794</v>
      </c>
      <c r="Z70" s="279">
        <v>10155</v>
      </c>
    </row>
    <row r="71" spans="1:26" ht="9.6" customHeight="1">
      <c r="A71" s="352"/>
      <c r="B71" s="349">
        <v>5795</v>
      </c>
      <c r="C71" s="334" t="s">
        <v>667</v>
      </c>
      <c r="D71" s="363"/>
      <c r="E71" s="351">
        <v>826</v>
      </c>
      <c r="F71" s="291">
        <v>421</v>
      </c>
      <c r="G71" s="291">
        <v>405</v>
      </c>
      <c r="H71" s="291">
        <v>6719</v>
      </c>
      <c r="I71" s="291">
        <v>2598</v>
      </c>
      <c r="J71" s="291">
        <v>4121</v>
      </c>
      <c r="K71" s="295">
        <v>4350565</v>
      </c>
      <c r="L71" s="295">
        <v>43867</v>
      </c>
      <c r="M71" s="295">
        <v>33448</v>
      </c>
      <c r="N71" s="327"/>
      <c r="O71" s="349">
        <v>6092</v>
      </c>
      <c r="P71" s="299" t="s">
        <v>666</v>
      </c>
      <c r="Q71" s="289"/>
      <c r="R71" s="288">
        <v>499</v>
      </c>
      <c r="S71" s="279">
        <v>309</v>
      </c>
      <c r="T71" s="279">
        <v>190</v>
      </c>
      <c r="U71" s="279">
        <v>1890</v>
      </c>
      <c r="V71" s="279">
        <v>686</v>
      </c>
      <c r="W71" s="279">
        <v>1204</v>
      </c>
      <c r="X71" s="280">
        <v>1706694</v>
      </c>
      <c r="Y71" s="280">
        <v>66828</v>
      </c>
      <c r="Z71" s="279">
        <v>27492</v>
      </c>
    </row>
    <row r="72" spans="1:26" ht="9.6" customHeight="1">
      <c r="A72" s="352"/>
      <c r="B72" s="349">
        <v>5796</v>
      </c>
      <c r="C72" s="299" t="s">
        <v>665</v>
      </c>
      <c r="D72" s="289"/>
      <c r="E72" s="351">
        <v>81</v>
      </c>
      <c r="F72" s="291">
        <v>50</v>
      </c>
      <c r="G72" s="291">
        <v>31</v>
      </c>
      <c r="H72" s="291">
        <v>217</v>
      </c>
      <c r="I72" s="291">
        <v>85</v>
      </c>
      <c r="J72" s="291">
        <v>132</v>
      </c>
      <c r="K72" s="295">
        <v>103559</v>
      </c>
      <c r="L72" s="295">
        <v>5020</v>
      </c>
      <c r="M72" s="295">
        <v>2837</v>
      </c>
      <c r="N72" s="338"/>
      <c r="O72" s="349">
        <v>6093</v>
      </c>
      <c r="P72" s="299" t="s">
        <v>664</v>
      </c>
      <c r="Q72" s="289"/>
      <c r="R72" s="288">
        <v>89</v>
      </c>
      <c r="S72" s="279">
        <v>43</v>
      </c>
      <c r="T72" s="279">
        <v>46</v>
      </c>
      <c r="U72" s="279">
        <v>433</v>
      </c>
      <c r="V72" s="279">
        <v>293</v>
      </c>
      <c r="W72" s="279">
        <v>140</v>
      </c>
      <c r="X72" s="280">
        <v>1089470</v>
      </c>
      <c r="Y72" s="280">
        <v>126437</v>
      </c>
      <c r="Z72" s="279">
        <v>16535</v>
      </c>
    </row>
    <row r="73" spans="1:26" ht="9.6" customHeight="1">
      <c r="A73" s="352"/>
      <c r="B73" s="349">
        <v>5797</v>
      </c>
      <c r="C73" s="299" t="s">
        <v>663</v>
      </c>
      <c r="D73" s="289"/>
      <c r="E73" s="351">
        <v>44</v>
      </c>
      <c r="F73" s="291">
        <v>25</v>
      </c>
      <c r="G73" s="291">
        <v>19</v>
      </c>
      <c r="H73" s="291">
        <v>333</v>
      </c>
      <c r="I73" s="291">
        <v>132</v>
      </c>
      <c r="J73" s="291">
        <v>201</v>
      </c>
      <c r="K73" s="295">
        <v>575268</v>
      </c>
      <c r="L73" s="295">
        <v>18056</v>
      </c>
      <c r="M73" s="295">
        <v>4235</v>
      </c>
      <c r="N73" s="338"/>
      <c r="O73" s="362">
        <v>6094</v>
      </c>
      <c r="P73" s="299" t="s">
        <v>662</v>
      </c>
      <c r="Q73" s="289"/>
      <c r="R73" s="288">
        <v>357</v>
      </c>
      <c r="S73" s="279">
        <v>109</v>
      </c>
      <c r="T73" s="279">
        <v>248</v>
      </c>
      <c r="U73" s="279">
        <v>1529</v>
      </c>
      <c r="V73" s="279">
        <v>508</v>
      </c>
      <c r="W73" s="279">
        <v>1021</v>
      </c>
      <c r="X73" s="280">
        <v>2683383</v>
      </c>
      <c r="Y73" s="280">
        <v>1047219</v>
      </c>
      <c r="Z73" s="279">
        <v>20810</v>
      </c>
    </row>
    <row r="74" spans="1:26" ht="9.6" customHeight="1">
      <c r="A74" s="352"/>
      <c r="B74" s="349">
        <v>5799</v>
      </c>
      <c r="C74" s="334" t="s">
        <v>661</v>
      </c>
      <c r="D74" s="292"/>
      <c r="E74" s="351">
        <v>365</v>
      </c>
      <c r="F74" s="291">
        <v>172</v>
      </c>
      <c r="G74" s="291">
        <v>193</v>
      </c>
      <c r="H74" s="291">
        <v>1829</v>
      </c>
      <c r="I74" s="291">
        <v>689</v>
      </c>
      <c r="J74" s="291">
        <v>1140</v>
      </c>
      <c r="K74" s="295">
        <v>1859343</v>
      </c>
      <c r="L74" s="295">
        <v>150661</v>
      </c>
      <c r="M74" s="295">
        <v>19074</v>
      </c>
      <c r="N74" s="327"/>
      <c r="O74" s="362">
        <v>6095</v>
      </c>
      <c r="P74" s="299" t="s">
        <v>660</v>
      </c>
      <c r="Q74" s="289"/>
      <c r="R74" s="288">
        <v>96</v>
      </c>
      <c r="S74" s="279">
        <v>55</v>
      </c>
      <c r="T74" s="279">
        <v>41</v>
      </c>
      <c r="U74" s="279">
        <v>422</v>
      </c>
      <c r="V74" s="279">
        <v>179</v>
      </c>
      <c r="W74" s="279">
        <v>243</v>
      </c>
      <c r="X74" s="280">
        <v>341559</v>
      </c>
      <c r="Y74" s="280">
        <v>42532</v>
      </c>
      <c r="Z74" s="279">
        <v>8340</v>
      </c>
    </row>
    <row r="75" spans="1:26" ht="9.6" customHeight="1">
      <c r="A75" s="354"/>
      <c r="B75" s="362"/>
      <c r="C75" s="334"/>
      <c r="D75" s="292"/>
      <c r="E75" s="361"/>
      <c r="F75" s="350"/>
      <c r="G75" s="291"/>
      <c r="H75" s="350"/>
      <c r="I75" s="350"/>
      <c r="J75" s="350"/>
      <c r="K75" s="295"/>
      <c r="L75" s="295"/>
      <c r="M75" s="295"/>
      <c r="N75" s="327"/>
      <c r="O75" s="349">
        <v>6096</v>
      </c>
      <c r="P75" s="299" t="s">
        <v>659</v>
      </c>
      <c r="Q75" s="289"/>
      <c r="R75" s="288">
        <v>78</v>
      </c>
      <c r="S75" s="279">
        <v>58</v>
      </c>
      <c r="T75" s="279">
        <v>20</v>
      </c>
      <c r="U75" s="279">
        <v>166</v>
      </c>
      <c r="V75" s="279">
        <v>80</v>
      </c>
      <c r="W75" s="279">
        <v>86</v>
      </c>
      <c r="X75" s="280">
        <v>251931</v>
      </c>
      <c r="Y75" s="280">
        <v>165038</v>
      </c>
      <c r="Z75" s="279">
        <v>4264</v>
      </c>
    </row>
    <row r="76" spans="1:26" ht="9.6" customHeight="1">
      <c r="A76" s="360"/>
      <c r="B76" s="360">
        <v>58</v>
      </c>
      <c r="C76" s="359" t="s">
        <v>658</v>
      </c>
      <c r="D76" s="358"/>
      <c r="E76" s="357">
        <v>1296</v>
      </c>
      <c r="F76" s="355">
        <v>432</v>
      </c>
      <c r="G76" s="355">
        <v>864</v>
      </c>
      <c r="H76" s="355">
        <v>10963</v>
      </c>
      <c r="I76" s="355">
        <v>8954</v>
      </c>
      <c r="J76" s="355">
        <v>2009</v>
      </c>
      <c r="K76" s="356">
        <v>44799646</v>
      </c>
      <c r="L76" s="356">
        <v>3046170</v>
      </c>
      <c r="M76" s="355">
        <v>64980</v>
      </c>
      <c r="N76" s="327"/>
      <c r="O76" s="349">
        <v>6097</v>
      </c>
      <c r="P76" s="299" t="s">
        <v>657</v>
      </c>
      <c r="Q76" s="289"/>
      <c r="R76" s="288">
        <v>172</v>
      </c>
      <c r="S76" s="279">
        <v>79</v>
      </c>
      <c r="T76" s="279">
        <v>93</v>
      </c>
      <c r="U76" s="279">
        <v>1085</v>
      </c>
      <c r="V76" s="279">
        <v>655</v>
      </c>
      <c r="W76" s="279">
        <v>430</v>
      </c>
      <c r="X76" s="280">
        <v>2980390</v>
      </c>
      <c r="Y76" s="280">
        <v>239456</v>
      </c>
      <c r="Z76" s="279">
        <v>31583</v>
      </c>
    </row>
    <row r="77" spans="1:26" ht="9.6" customHeight="1">
      <c r="A77" s="354"/>
      <c r="B77" s="353"/>
      <c r="C77" s="334"/>
      <c r="D77" s="292"/>
      <c r="E77" s="351"/>
      <c r="F77" s="291"/>
      <c r="G77" s="291"/>
      <c r="H77" s="291"/>
      <c r="I77" s="291"/>
      <c r="J77" s="291"/>
      <c r="K77" s="295"/>
      <c r="L77" s="295"/>
      <c r="M77" s="291"/>
      <c r="N77" s="327"/>
      <c r="O77" s="349">
        <v>6099</v>
      </c>
      <c r="P77" s="299" t="s">
        <v>656</v>
      </c>
      <c r="Q77" s="289"/>
      <c r="R77" s="288">
        <v>711</v>
      </c>
      <c r="S77" s="279">
        <v>302</v>
      </c>
      <c r="T77" s="279">
        <v>409</v>
      </c>
      <c r="U77" s="279">
        <v>3471</v>
      </c>
      <c r="V77" s="279">
        <v>1555</v>
      </c>
      <c r="W77" s="279">
        <v>1916</v>
      </c>
      <c r="X77" s="280">
        <v>5712346</v>
      </c>
      <c r="Y77" s="280">
        <v>840074</v>
      </c>
      <c r="Z77" s="279">
        <v>75424</v>
      </c>
    </row>
    <row r="78" spans="1:26" ht="9" customHeight="1">
      <c r="A78" s="352"/>
      <c r="B78" s="327" t="s">
        <v>655</v>
      </c>
      <c r="C78" s="299" t="s">
        <v>654</v>
      </c>
      <c r="D78" s="289"/>
      <c r="E78" s="351">
        <v>1049</v>
      </c>
      <c r="F78" s="291">
        <v>228</v>
      </c>
      <c r="G78" s="350">
        <v>821</v>
      </c>
      <c r="H78" s="291">
        <v>10405</v>
      </c>
      <c r="I78" s="291">
        <v>8578</v>
      </c>
      <c r="J78" s="291">
        <v>1827</v>
      </c>
      <c r="K78" s="295">
        <v>44333837</v>
      </c>
      <c r="L78" s="295">
        <v>2971736</v>
      </c>
      <c r="M78" s="291">
        <v>45324</v>
      </c>
      <c r="N78" s="327"/>
      <c r="O78" s="349"/>
      <c r="P78" s="299"/>
      <c r="Q78" s="289"/>
      <c r="R78" s="347"/>
      <c r="S78" s="347"/>
      <c r="T78" s="347"/>
      <c r="U78" s="347"/>
      <c r="V78" s="347"/>
      <c r="W78" s="347"/>
      <c r="X78" s="348"/>
      <c r="Y78" s="348"/>
      <c r="Z78" s="347"/>
    </row>
    <row r="79" spans="1:26" ht="3" customHeight="1">
      <c r="B79" s="338"/>
      <c r="D79" s="228"/>
      <c r="N79" s="327"/>
      <c r="O79" s="327"/>
      <c r="P79" s="299"/>
      <c r="Q79" s="289"/>
      <c r="R79" s="347"/>
      <c r="S79" s="347"/>
      <c r="T79" s="347"/>
      <c r="U79" s="347"/>
      <c r="V79" s="347"/>
      <c r="W79" s="347"/>
      <c r="X79" s="348"/>
      <c r="Y79" s="348"/>
      <c r="Z79" s="347"/>
    </row>
    <row r="80" spans="1:26">
      <c r="A80" s="346"/>
      <c r="B80" s="346"/>
      <c r="C80" s="286"/>
      <c r="D80" s="286"/>
      <c r="E80" s="345"/>
      <c r="F80" s="287"/>
      <c r="G80" s="287"/>
      <c r="H80" s="287"/>
      <c r="I80" s="287"/>
      <c r="J80" s="287"/>
      <c r="K80" s="344"/>
      <c r="L80" s="344"/>
      <c r="M80" s="344"/>
      <c r="N80" s="343"/>
      <c r="O80" s="343"/>
      <c r="P80" s="342"/>
      <c r="Q80" s="341"/>
      <c r="R80" s="339"/>
      <c r="S80" s="339"/>
      <c r="T80" s="339"/>
      <c r="U80" s="339"/>
      <c r="V80" s="339"/>
      <c r="W80" s="339"/>
      <c r="X80" s="340"/>
      <c r="Y80" s="340"/>
      <c r="Z80" s="339"/>
    </row>
    <row r="81" spans="1:26">
      <c r="A81" s="160" t="s">
        <v>560</v>
      </c>
      <c r="X81" s="306"/>
      <c r="Z81" s="278"/>
    </row>
  </sheetData>
  <mergeCells count="21">
    <mergeCell ref="A10:C10"/>
    <mergeCell ref="U7:U8"/>
    <mergeCell ref="X6:X8"/>
    <mergeCell ref="R7:R8"/>
    <mergeCell ref="A6:D8"/>
    <mergeCell ref="L6:L8"/>
    <mergeCell ref="F7:F8"/>
    <mergeCell ref="H7:H8"/>
    <mergeCell ref="M6:M8"/>
    <mergeCell ref="W7:W8"/>
    <mergeCell ref="E7:E8"/>
    <mergeCell ref="V7:V8"/>
    <mergeCell ref="G7:G8"/>
    <mergeCell ref="K6:K8"/>
    <mergeCell ref="Y6:Y8"/>
    <mergeCell ref="Z6:Z8"/>
    <mergeCell ref="S7:S8"/>
    <mergeCell ref="T7:T8"/>
    <mergeCell ref="I7:I8"/>
    <mergeCell ref="J7:J8"/>
    <mergeCell ref="O6:Q8"/>
  </mergeCells>
  <phoneticPr fontId="2"/>
  <printOptions gridLinesSet="0"/>
  <pageMargins left="0.78740157480314965" right="0.78740157480314965" top="0.98425196850393704" bottom="0.78740157480314965" header="0.51181102362204722" footer="0.11811023622047245"/>
  <pageSetup paperSize="9" fitToWidth="2" orientation="portrait" r:id="rId1"/>
  <headerFooter alignWithMargins="0"/>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72"/>
  <sheetViews>
    <sheetView showGridLines="0" zoomScale="125" zoomScaleNormal="125" zoomScaleSheetLayoutView="100" workbookViewId="0"/>
  </sheetViews>
  <sheetFormatPr defaultColWidth="9.7109375" defaultRowHeight="10.5"/>
  <cols>
    <col min="1" max="1" width="1" style="278" customWidth="1"/>
    <col min="2" max="2" width="2.28515625" style="229" customWidth="1"/>
    <col min="3" max="3" width="22.42578125" style="229" customWidth="1"/>
    <col min="4" max="4" width="1" style="229" customWidth="1"/>
    <col min="5" max="10" width="5.42578125" style="156" customWidth="1"/>
    <col min="11" max="11" width="11" style="159" customWidth="1"/>
    <col min="12" max="12" width="8.7109375" style="157" customWidth="1"/>
    <col min="13" max="13" width="7.28515625" style="157" customWidth="1"/>
    <col min="14" max="14" width="1" style="278" customWidth="1"/>
    <col min="15" max="15" width="2.28515625" style="278" customWidth="1"/>
    <col min="16" max="16" width="22.42578125" style="278" customWidth="1"/>
    <col min="17" max="17" width="1" style="278" customWidth="1"/>
    <col min="18" max="23" width="5.42578125" style="156" customWidth="1"/>
    <col min="24" max="24" width="11" style="159" customWidth="1"/>
    <col min="25" max="25" width="8.7109375" style="157" customWidth="1"/>
    <col min="26" max="26" width="7.28515625" style="156" customWidth="1"/>
    <col min="27" max="16384" width="9.7109375" style="278"/>
  </cols>
  <sheetData>
    <row r="1" spans="1:26" ht="13.5">
      <c r="A1" s="276"/>
      <c r="M1" s="274" t="s">
        <v>643</v>
      </c>
      <c r="N1" s="276" t="s">
        <v>653</v>
      </c>
    </row>
    <row r="2" spans="1:26" ht="10.5" customHeight="1">
      <c r="A2" s="276"/>
      <c r="M2" s="274"/>
      <c r="N2" s="276"/>
    </row>
    <row r="3" spans="1:26" ht="10.5" customHeight="1">
      <c r="A3" s="338" t="s">
        <v>652</v>
      </c>
    </row>
    <row r="4" spans="1:26" ht="10.5" customHeight="1">
      <c r="A4" s="337" t="s">
        <v>640</v>
      </c>
      <c r="B4" s="160"/>
      <c r="M4" s="201"/>
      <c r="Z4" s="326" t="s">
        <v>601</v>
      </c>
    </row>
    <row r="5" spans="1:26" ht="1.5" customHeight="1">
      <c r="A5" s="160"/>
      <c r="B5" s="160"/>
      <c r="M5" s="201"/>
      <c r="Z5" s="181"/>
    </row>
    <row r="6" spans="1:26" ht="10.5" customHeight="1">
      <c r="A6" s="317"/>
      <c r="B6" s="317"/>
      <c r="C6" s="316"/>
      <c r="D6" s="316"/>
      <c r="E6" s="590" t="s">
        <v>638</v>
      </c>
      <c r="F6" s="590"/>
      <c r="G6" s="591"/>
      <c r="H6" s="325" t="s">
        <v>637</v>
      </c>
      <c r="I6" s="325"/>
      <c r="J6" s="325"/>
      <c r="K6" s="324"/>
      <c r="L6" s="267"/>
      <c r="M6" s="323"/>
      <c r="N6" s="565" t="s">
        <v>639</v>
      </c>
      <c r="O6" s="598"/>
      <c r="P6" s="598"/>
      <c r="Q6" s="316"/>
      <c r="R6" s="590" t="s">
        <v>638</v>
      </c>
      <c r="S6" s="590"/>
      <c r="T6" s="591"/>
      <c r="U6" s="325" t="s">
        <v>637</v>
      </c>
      <c r="V6" s="325"/>
      <c r="W6" s="325"/>
      <c r="X6" s="324"/>
      <c r="Y6" s="267"/>
      <c r="Z6" s="323"/>
    </row>
    <row r="7" spans="1:26" ht="10.5" customHeight="1">
      <c r="A7" s="596" t="s">
        <v>639</v>
      </c>
      <c r="B7" s="597"/>
      <c r="C7" s="597"/>
      <c r="D7" s="336"/>
      <c r="E7" s="575" t="s">
        <v>577</v>
      </c>
      <c r="F7" s="573" t="s">
        <v>636</v>
      </c>
      <c r="G7" s="573" t="s">
        <v>635</v>
      </c>
      <c r="H7" s="575" t="s">
        <v>577</v>
      </c>
      <c r="I7" s="573" t="s">
        <v>634</v>
      </c>
      <c r="J7" s="573" t="s">
        <v>633</v>
      </c>
      <c r="K7" s="322" t="s">
        <v>596</v>
      </c>
      <c r="L7" s="321" t="s">
        <v>595</v>
      </c>
      <c r="M7" s="320" t="s">
        <v>632</v>
      </c>
      <c r="N7" s="599"/>
      <c r="O7" s="599"/>
      <c r="P7" s="599"/>
      <c r="Q7" s="336"/>
      <c r="R7" s="575" t="s">
        <v>577</v>
      </c>
      <c r="S7" s="573" t="s">
        <v>636</v>
      </c>
      <c r="T7" s="573" t="s">
        <v>635</v>
      </c>
      <c r="U7" s="575" t="s">
        <v>577</v>
      </c>
      <c r="V7" s="573" t="s">
        <v>634</v>
      </c>
      <c r="W7" s="573" t="s">
        <v>633</v>
      </c>
      <c r="X7" s="322" t="s">
        <v>596</v>
      </c>
      <c r="Y7" s="321" t="s">
        <v>595</v>
      </c>
      <c r="Z7" s="320" t="s">
        <v>632</v>
      </c>
    </row>
    <row r="8" spans="1:26" ht="10.5" customHeight="1">
      <c r="A8" s="287"/>
      <c r="B8" s="287"/>
      <c r="C8" s="286"/>
      <c r="D8" s="286"/>
      <c r="E8" s="574"/>
      <c r="F8" s="574"/>
      <c r="G8" s="574"/>
      <c r="H8" s="574"/>
      <c r="I8" s="574"/>
      <c r="J8" s="574"/>
      <c r="K8" s="319"/>
      <c r="L8" s="250"/>
      <c r="M8" s="318"/>
      <c r="N8" s="600"/>
      <c r="O8" s="600"/>
      <c r="P8" s="600"/>
      <c r="Q8" s="286"/>
      <c r="R8" s="574"/>
      <c r="S8" s="574"/>
      <c r="T8" s="574"/>
      <c r="U8" s="574"/>
      <c r="V8" s="574"/>
      <c r="W8" s="574"/>
      <c r="X8" s="319"/>
      <c r="Y8" s="250"/>
      <c r="Z8" s="318"/>
    </row>
    <row r="9" spans="1:26" ht="6" customHeight="1">
      <c r="A9" s="317"/>
      <c r="B9" s="317"/>
      <c r="C9" s="316"/>
      <c r="D9" s="242"/>
      <c r="E9" s="191"/>
      <c r="F9" s="191"/>
      <c r="G9" s="191"/>
      <c r="H9" s="191"/>
      <c r="I9" s="191"/>
      <c r="J9" s="191"/>
      <c r="K9" s="195"/>
      <c r="L9" s="194"/>
      <c r="M9" s="194"/>
      <c r="N9" s="156"/>
      <c r="O9" s="156"/>
      <c r="P9" s="156"/>
      <c r="Q9" s="335"/>
    </row>
    <row r="10" spans="1:26" ht="11.45" customHeight="1">
      <c r="B10" s="595"/>
      <c r="C10" s="594"/>
      <c r="D10" s="228"/>
      <c r="I10" s="304" t="s">
        <v>651</v>
      </c>
      <c r="J10" s="304"/>
      <c r="Q10" s="333"/>
      <c r="V10" s="304" t="s">
        <v>650</v>
      </c>
      <c r="W10" s="304"/>
    </row>
    <row r="11" spans="1:26" s="302" customFormat="1" ht="9.75" customHeight="1">
      <c r="A11" s="304"/>
      <c r="B11" s="304" t="s">
        <v>623</v>
      </c>
      <c r="C11" s="212" t="s">
        <v>622</v>
      </c>
      <c r="D11" s="303"/>
      <c r="E11" s="226">
        <v>1979</v>
      </c>
      <c r="F11" s="225">
        <v>670</v>
      </c>
      <c r="G11" s="225">
        <v>1309</v>
      </c>
      <c r="H11" s="225">
        <v>16124</v>
      </c>
      <c r="I11" s="225">
        <v>8548</v>
      </c>
      <c r="J11" s="225">
        <v>7576</v>
      </c>
      <c r="K11" s="195">
        <v>97489720</v>
      </c>
      <c r="L11" s="194">
        <v>3592722</v>
      </c>
      <c r="M11" s="225">
        <v>186501</v>
      </c>
      <c r="N11" s="304"/>
      <c r="O11" s="304" t="s">
        <v>623</v>
      </c>
      <c r="P11" s="212" t="s">
        <v>622</v>
      </c>
      <c r="Q11" s="303"/>
      <c r="R11" s="226">
        <v>3610</v>
      </c>
      <c r="S11" s="225">
        <v>1055</v>
      </c>
      <c r="T11" s="225">
        <v>2555</v>
      </c>
      <c r="U11" s="225">
        <v>39224</v>
      </c>
      <c r="V11" s="225">
        <v>22910</v>
      </c>
      <c r="W11" s="225">
        <v>16314</v>
      </c>
      <c r="X11" s="195">
        <v>932032170</v>
      </c>
      <c r="Y11" s="194">
        <v>21978831</v>
      </c>
      <c r="Z11" s="225">
        <v>307865</v>
      </c>
    </row>
    <row r="12" spans="1:26" s="302" customFormat="1" ht="4.5" customHeight="1">
      <c r="A12" s="304"/>
      <c r="B12" s="160"/>
      <c r="C12" s="181"/>
      <c r="D12" s="303"/>
      <c r="E12" s="200"/>
      <c r="F12" s="158"/>
      <c r="G12" s="158"/>
      <c r="H12" s="158"/>
      <c r="I12" s="158"/>
      <c r="J12" s="158"/>
      <c r="K12" s="159"/>
      <c r="L12" s="157"/>
      <c r="M12" s="158"/>
      <c r="N12" s="304"/>
      <c r="O12" s="304"/>
      <c r="P12" s="212"/>
      <c r="Q12" s="303"/>
      <c r="R12" s="200"/>
      <c r="S12" s="158"/>
      <c r="T12" s="158"/>
      <c r="U12" s="158"/>
      <c r="V12" s="158"/>
      <c r="W12" s="158"/>
      <c r="X12" s="159"/>
      <c r="Y12" s="157"/>
      <c r="Z12" s="158"/>
    </row>
    <row r="13" spans="1:26" ht="9.75" customHeight="1">
      <c r="A13" s="160"/>
      <c r="B13" s="563" t="s">
        <v>621</v>
      </c>
      <c r="C13" s="594"/>
      <c r="D13" s="228"/>
      <c r="E13" s="288">
        <v>609</v>
      </c>
      <c r="F13" s="279">
        <v>72</v>
      </c>
      <c r="G13" s="279">
        <v>537</v>
      </c>
      <c r="H13" s="279">
        <v>6314</v>
      </c>
      <c r="I13" s="279">
        <v>4424</v>
      </c>
      <c r="J13" s="279">
        <v>1890</v>
      </c>
      <c r="K13" s="176">
        <v>79633025</v>
      </c>
      <c r="L13" s="280">
        <v>2221077</v>
      </c>
      <c r="M13" s="300" t="s">
        <v>613</v>
      </c>
      <c r="N13" s="160"/>
      <c r="O13" s="563" t="s">
        <v>621</v>
      </c>
      <c r="P13" s="594"/>
      <c r="Q13" s="228"/>
      <c r="R13" s="288">
        <v>1859</v>
      </c>
      <c r="S13" s="279">
        <v>244</v>
      </c>
      <c r="T13" s="279">
        <v>1615</v>
      </c>
      <c r="U13" s="279">
        <v>25226</v>
      </c>
      <c r="V13" s="279">
        <v>17167</v>
      </c>
      <c r="W13" s="279">
        <v>8059</v>
      </c>
      <c r="X13" s="176">
        <v>889132071</v>
      </c>
      <c r="Y13" s="280">
        <v>18802565</v>
      </c>
      <c r="Z13" s="300" t="s">
        <v>613</v>
      </c>
    </row>
    <row r="14" spans="1:26" ht="9.75" customHeight="1">
      <c r="A14" s="290"/>
      <c r="B14" s="156">
        <v>49</v>
      </c>
      <c r="C14" s="184" t="s">
        <v>620</v>
      </c>
      <c r="D14" s="289"/>
      <c r="E14" s="288">
        <v>2</v>
      </c>
      <c r="F14" s="279">
        <v>1</v>
      </c>
      <c r="G14" s="279">
        <v>1</v>
      </c>
      <c r="H14" s="298">
        <v>7</v>
      </c>
      <c r="I14" s="298">
        <v>4</v>
      </c>
      <c r="J14" s="298">
        <v>3</v>
      </c>
      <c r="K14" s="291" t="s">
        <v>614</v>
      </c>
      <c r="L14" s="291" t="s">
        <v>614</v>
      </c>
      <c r="M14" s="300" t="s">
        <v>613</v>
      </c>
      <c r="N14" s="290"/>
      <c r="O14" s="156">
        <v>49</v>
      </c>
      <c r="P14" s="184" t="s">
        <v>620</v>
      </c>
      <c r="Q14" s="289"/>
      <c r="R14" s="288">
        <v>3</v>
      </c>
      <c r="S14" s="291" t="s">
        <v>611</v>
      </c>
      <c r="T14" s="279">
        <v>3</v>
      </c>
      <c r="U14" s="298">
        <v>258</v>
      </c>
      <c r="V14" s="298">
        <v>139</v>
      </c>
      <c r="W14" s="298">
        <v>119</v>
      </c>
      <c r="X14" s="291">
        <v>93272754</v>
      </c>
      <c r="Y14" s="291">
        <v>969397</v>
      </c>
      <c r="Z14" s="300" t="s">
        <v>613</v>
      </c>
    </row>
    <row r="15" spans="1:26" ht="9.75" customHeight="1">
      <c r="A15" s="290"/>
      <c r="B15" s="156">
        <v>50</v>
      </c>
      <c r="C15" s="184" t="s">
        <v>619</v>
      </c>
      <c r="D15" s="289"/>
      <c r="E15" s="288">
        <v>50</v>
      </c>
      <c r="F15" s="279">
        <v>7</v>
      </c>
      <c r="G15" s="279">
        <v>43</v>
      </c>
      <c r="H15" s="279">
        <v>376</v>
      </c>
      <c r="I15" s="279">
        <v>153</v>
      </c>
      <c r="J15" s="279">
        <v>223</v>
      </c>
      <c r="K15" s="291">
        <v>1605583</v>
      </c>
      <c r="L15" s="291">
        <v>210676</v>
      </c>
      <c r="M15" s="300" t="s">
        <v>129</v>
      </c>
      <c r="N15" s="290"/>
      <c r="O15" s="156">
        <v>50</v>
      </c>
      <c r="P15" s="184" t="s">
        <v>619</v>
      </c>
      <c r="Q15" s="289"/>
      <c r="R15" s="288">
        <v>148</v>
      </c>
      <c r="S15" s="279">
        <v>23</v>
      </c>
      <c r="T15" s="279">
        <v>125</v>
      </c>
      <c r="U15" s="279">
        <v>1749</v>
      </c>
      <c r="V15" s="279">
        <v>825</v>
      </c>
      <c r="W15" s="279">
        <v>924</v>
      </c>
      <c r="X15" s="291">
        <v>10684190</v>
      </c>
      <c r="Y15" s="291">
        <v>907097</v>
      </c>
      <c r="Z15" s="300" t="s">
        <v>613</v>
      </c>
    </row>
    <row r="16" spans="1:26" ht="9.75" customHeight="1">
      <c r="A16" s="290"/>
      <c r="B16" s="156">
        <v>51</v>
      </c>
      <c r="C16" s="184" t="s">
        <v>618</v>
      </c>
      <c r="D16" s="289"/>
      <c r="E16" s="288">
        <v>72</v>
      </c>
      <c r="F16" s="279">
        <v>16</v>
      </c>
      <c r="G16" s="279">
        <v>56</v>
      </c>
      <c r="H16" s="279">
        <v>666</v>
      </c>
      <c r="I16" s="279">
        <v>399</v>
      </c>
      <c r="J16" s="279">
        <v>267</v>
      </c>
      <c r="K16" s="176">
        <v>9056809</v>
      </c>
      <c r="L16" s="280">
        <v>80609</v>
      </c>
      <c r="M16" s="300" t="s">
        <v>613</v>
      </c>
      <c r="N16" s="290"/>
      <c r="O16" s="156">
        <v>51</v>
      </c>
      <c r="P16" s="184" t="s">
        <v>618</v>
      </c>
      <c r="Q16" s="289"/>
      <c r="R16" s="288">
        <v>474</v>
      </c>
      <c r="S16" s="279">
        <v>139</v>
      </c>
      <c r="T16" s="279">
        <v>335</v>
      </c>
      <c r="U16" s="279">
        <v>4237</v>
      </c>
      <c r="V16" s="279">
        <v>2730</v>
      </c>
      <c r="W16" s="279">
        <v>1507</v>
      </c>
      <c r="X16" s="176">
        <v>47391662</v>
      </c>
      <c r="Y16" s="280">
        <v>1460609</v>
      </c>
      <c r="Z16" s="300" t="s">
        <v>613</v>
      </c>
    </row>
    <row r="17" spans="1:26" ht="9.75" customHeight="1">
      <c r="A17" s="290"/>
      <c r="B17" s="156">
        <v>52</v>
      </c>
      <c r="C17" s="301" t="s">
        <v>617</v>
      </c>
      <c r="D17" s="289"/>
      <c r="E17" s="288">
        <v>111</v>
      </c>
      <c r="F17" s="279">
        <v>9</v>
      </c>
      <c r="G17" s="279">
        <v>102</v>
      </c>
      <c r="H17" s="279">
        <v>1304</v>
      </c>
      <c r="I17" s="279">
        <v>993</v>
      </c>
      <c r="J17" s="279">
        <v>311</v>
      </c>
      <c r="K17" s="176">
        <v>31280290</v>
      </c>
      <c r="L17" s="280">
        <v>260334</v>
      </c>
      <c r="M17" s="300" t="s">
        <v>613</v>
      </c>
      <c r="N17" s="290"/>
      <c r="O17" s="156">
        <v>52</v>
      </c>
      <c r="P17" s="301" t="s">
        <v>617</v>
      </c>
      <c r="Q17" s="289"/>
      <c r="R17" s="288">
        <v>458</v>
      </c>
      <c r="S17" s="279">
        <v>22</v>
      </c>
      <c r="T17" s="279">
        <v>436</v>
      </c>
      <c r="U17" s="279">
        <v>6841</v>
      </c>
      <c r="V17" s="279">
        <v>5140</v>
      </c>
      <c r="W17" s="279">
        <v>1701</v>
      </c>
      <c r="X17" s="176">
        <v>531264226</v>
      </c>
      <c r="Y17" s="280">
        <v>10715419</v>
      </c>
      <c r="Z17" s="300" t="s">
        <v>613</v>
      </c>
    </row>
    <row r="18" spans="1:26" ht="9.75" customHeight="1">
      <c r="A18" s="290"/>
      <c r="B18" s="156">
        <v>53</v>
      </c>
      <c r="C18" s="184" t="s">
        <v>616</v>
      </c>
      <c r="D18" s="289"/>
      <c r="E18" s="288">
        <v>173</v>
      </c>
      <c r="F18" s="279">
        <v>14</v>
      </c>
      <c r="G18" s="279">
        <v>159</v>
      </c>
      <c r="H18" s="279">
        <v>1786</v>
      </c>
      <c r="I18" s="279">
        <v>1382</v>
      </c>
      <c r="J18" s="279">
        <v>404</v>
      </c>
      <c r="K18" s="176">
        <v>13901823</v>
      </c>
      <c r="L18" s="280">
        <v>706812</v>
      </c>
      <c r="M18" s="300" t="s">
        <v>613</v>
      </c>
      <c r="N18" s="290"/>
      <c r="O18" s="156">
        <v>53</v>
      </c>
      <c r="P18" s="184" t="s">
        <v>616</v>
      </c>
      <c r="Q18" s="289"/>
      <c r="R18" s="288">
        <v>445</v>
      </c>
      <c r="S18" s="279">
        <v>19</v>
      </c>
      <c r="T18" s="279">
        <v>426</v>
      </c>
      <c r="U18" s="279">
        <v>7391</v>
      </c>
      <c r="V18" s="279">
        <v>5703</v>
      </c>
      <c r="W18" s="279">
        <v>1688</v>
      </c>
      <c r="X18" s="176">
        <v>164769831</v>
      </c>
      <c r="Y18" s="280">
        <v>3448816</v>
      </c>
      <c r="Z18" s="300" t="s">
        <v>613</v>
      </c>
    </row>
    <row r="19" spans="1:26" ht="9.75" customHeight="1">
      <c r="A19" s="290"/>
      <c r="B19" s="156">
        <v>54</v>
      </c>
      <c r="C19" s="184" t="s">
        <v>615</v>
      </c>
      <c r="D19" s="289"/>
      <c r="E19" s="288">
        <v>201</v>
      </c>
      <c r="F19" s="279">
        <v>25</v>
      </c>
      <c r="G19" s="279">
        <v>176</v>
      </c>
      <c r="H19" s="298">
        <v>2175</v>
      </c>
      <c r="I19" s="298">
        <v>1493</v>
      </c>
      <c r="J19" s="298">
        <v>682</v>
      </c>
      <c r="K19" s="291" t="s">
        <v>614</v>
      </c>
      <c r="L19" s="291" t="s">
        <v>614</v>
      </c>
      <c r="M19" s="300" t="s">
        <v>613</v>
      </c>
      <c r="N19" s="290"/>
      <c r="O19" s="156">
        <v>54</v>
      </c>
      <c r="P19" s="184" t="s">
        <v>615</v>
      </c>
      <c r="Q19" s="289"/>
      <c r="R19" s="288">
        <v>331</v>
      </c>
      <c r="S19" s="298">
        <v>41</v>
      </c>
      <c r="T19" s="279">
        <v>290</v>
      </c>
      <c r="U19" s="298">
        <v>4750</v>
      </c>
      <c r="V19" s="298">
        <v>2630</v>
      </c>
      <c r="W19" s="298">
        <v>2120</v>
      </c>
      <c r="X19" s="297">
        <v>41749408</v>
      </c>
      <c r="Y19" s="296">
        <v>1301227</v>
      </c>
      <c r="Z19" s="300" t="s">
        <v>613</v>
      </c>
    </row>
    <row r="20" spans="1:26" ht="4.5" customHeight="1">
      <c r="A20" s="290"/>
      <c r="B20" s="290"/>
      <c r="C20" s="299"/>
      <c r="D20" s="289"/>
      <c r="E20" s="288"/>
      <c r="F20" s="279"/>
      <c r="G20" s="279"/>
      <c r="H20" s="298"/>
      <c r="I20" s="298"/>
      <c r="J20" s="298"/>
      <c r="K20" s="297"/>
      <c r="L20" s="296"/>
      <c r="M20" s="295"/>
      <c r="N20" s="290"/>
      <c r="O20" s="290"/>
      <c r="P20" s="299"/>
      <c r="Q20" s="289"/>
      <c r="R20" s="288"/>
      <c r="S20" s="298"/>
      <c r="T20" s="279"/>
      <c r="U20" s="298"/>
      <c r="V20" s="298"/>
      <c r="W20" s="298"/>
      <c r="X20" s="297"/>
      <c r="Y20" s="296"/>
      <c r="Z20" s="295"/>
    </row>
    <row r="21" spans="1:26" ht="9.75" customHeight="1">
      <c r="A21" s="294"/>
      <c r="B21" s="563" t="s">
        <v>612</v>
      </c>
      <c r="C21" s="594"/>
      <c r="D21" s="228"/>
      <c r="E21" s="288">
        <v>1370</v>
      </c>
      <c r="F21" s="279">
        <v>598</v>
      </c>
      <c r="G21" s="279">
        <v>772</v>
      </c>
      <c r="H21" s="279">
        <v>9810</v>
      </c>
      <c r="I21" s="279">
        <v>4124</v>
      </c>
      <c r="J21" s="279">
        <v>5686</v>
      </c>
      <c r="K21" s="176">
        <v>17856695</v>
      </c>
      <c r="L21" s="280">
        <v>1371645</v>
      </c>
      <c r="M21" s="280">
        <v>186501</v>
      </c>
      <c r="N21" s="294"/>
      <c r="O21" s="563" t="s">
        <v>612</v>
      </c>
      <c r="P21" s="594"/>
      <c r="Q21" s="228"/>
      <c r="R21" s="288">
        <v>1751</v>
      </c>
      <c r="S21" s="279">
        <v>811</v>
      </c>
      <c r="T21" s="279">
        <v>940</v>
      </c>
      <c r="U21" s="279">
        <v>13998</v>
      </c>
      <c r="V21" s="279">
        <v>5743</v>
      </c>
      <c r="W21" s="279">
        <v>8255</v>
      </c>
      <c r="X21" s="176">
        <v>42900099</v>
      </c>
      <c r="Y21" s="280">
        <v>3176266</v>
      </c>
      <c r="Z21" s="280">
        <v>307865</v>
      </c>
    </row>
    <row r="22" spans="1:26" ht="9.75" customHeight="1">
      <c r="A22" s="290"/>
      <c r="B22" s="156">
        <v>55</v>
      </c>
      <c r="C22" s="184" t="s">
        <v>610</v>
      </c>
      <c r="D22" s="289"/>
      <c r="E22" s="288">
        <v>9</v>
      </c>
      <c r="F22" s="291" t="s">
        <v>611</v>
      </c>
      <c r="G22" s="279">
        <v>9</v>
      </c>
      <c r="H22" s="279">
        <v>897</v>
      </c>
      <c r="I22" s="279">
        <v>235</v>
      </c>
      <c r="J22" s="279">
        <v>662</v>
      </c>
      <c r="K22" s="176">
        <v>3753553</v>
      </c>
      <c r="L22" s="280">
        <v>213838</v>
      </c>
      <c r="M22" s="280">
        <v>58387</v>
      </c>
      <c r="N22" s="290"/>
      <c r="O22" s="156">
        <v>55</v>
      </c>
      <c r="P22" s="184" t="s">
        <v>610</v>
      </c>
      <c r="Q22" s="289"/>
      <c r="R22" s="288">
        <v>7</v>
      </c>
      <c r="S22" s="291" t="s">
        <v>611</v>
      </c>
      <c r="T22" s="279">
        <v>7</v>
      </c>
      <c r="U22" s="279">
        <v>2492</v>
      </c>
      <c r="V22" s="279">
        <v>868</v>
      </c>
      <c r="W22" s="279">
        <v>1624</v>
      </c>
      <c r="X22" s="176">
        <v>19859921</v>
      </c>
      <c r="Y22" s="280">
        <v>1097303</v>
      </c>
      <c r="Z22" s="280">
        <v>147756</v>
      </c>
    </row>
    <row r="23" spans="1:26" ht="9.75" customHeight="1">
      <c r="A23" s="290"/>
      <c r="B23" s="156">
        <v>56</v>
      </c>
      <c r="C23" s="184" t="s">
        <v>609</v>
      </c>
      <c r="D23" s="289"/>
      <c r="E23" s="288">
        <v>272</v>
      </c>
      <c r="F23" s="279">
        <v>112</v>
      </c>
      <c r="G23" s="279">
        <v>160</v>
      </c>
      <c r="H23" s="279">
        <v>1028</v>
      </c>
      <c r="I23" s="279">
        <v>344</v>
      </c>
      <c r="J23" s="279">
        <v>684</v>
      </c>
      <c r="K23" s="176">
        <v>1226039</v>
      </c>
      <c r="L23" s="280">
        <v>271658</v>
      </c>
      <c r="M23" s="280">
        <v>27694</v>
      </c>
      <c r="N23" s="290"/>
      <c r="O23" s="156">
        <v>56</v>
      </c>
      <c r="P23" s="184" t="s">
        <v>609</v>
      </c>
      <c r="Q23" s="289"/>
      <c r="R23" s="288">
        <v>346</v>
      </c>
      <c r="S23" s="279">
        <v>109</v>
      </c>
      <c r="T23" s="279">
        <v>237</v>
      </c>
      <c r="U23" s="279">
        <v>1532</v>
      </c>
      <c r="V23" s="279">
        <v>471</v>
      </c>
      <c r="W23" s="279">
        <v>1061</v>
      </c>
      <c r="X23" s="176">
        <v>2561552</v>
      </c>
      <c r="Y23" s="280">
        <v>468654</v>
      </c>
      <c r="Z23" s="280">
        <v>28373</v>
      </c>
    </row>
    <row r="24" spans="1:26" ht="9.75" customHeight="1">
      <c r="A24" s="290"/>
      <c r="B24" s="156">
        <v>57</v>
      </c>
      <c r="C24" s="184" t="s">
        <v>608</v>
      </c>
      <c r="D24" s="289"/>
      <c r="E24" s="288">
        <v>391</v>
      </c>
      <c r="F24" s="279">
        <v>184</v>
      </c>
      <c r="G24" s="279">
        <v>207</v>
      </c>
      <c r="H24" s="279">
        <v>4020</v>
      </c>
      <c r="I24" s="279">
        <v>1595</v>
      </c>
      <c r="J24" s="279">
        <v>2425</v>
      </c>
      <c r="K24" s="176">
        <v>4952779</v>
      </c>
      <c r="L24" s="280">
        <v>135594</v>
      </c>
      <c r="M24" s="280">
        <v>44664</v>
      </c>
      <c r="N24" s="290"/>
      <c r="O24" s="156">
        <v>57</v>
      </c>
      <c r="P24" s="184" t="s">
        <v>608</v>
      </c>
      <c r="Q24" s="289"/>
      <c r="R24" s="288">
        <v>578</v>
      </c>
      <c r="S24" s="279">
        <v>302</v>
      </c>
      <c r="T24" s="279">
        <v>276</v>
      </c>
      <c r="U24" s="279">
        <v>4673</v>
      </c>
      <c r="V24" s="279">
        <v>1671</v>
      </c>
      <c r="W24" s="279">
        <v>3002</v>
      </c>
      <c r="X24" s="176">
        <v>6449438</v>
      </c>
      <c r="Y24" s="280">
        <v>277628</v>
      </c>
      <c r="Z24" s="280">
        <v>45809</v>
      </c>
    </row>
    <row r="25" spans="1:26" ht="9.75" customHeight="1">
      <c r="A25" s="290"/>
      <c r="B25" s="156">
        <v>58</v>
      </c>
      <c r="C25" s="184" t="s">
        <v>607</v>
      </c>
      <c r="D25" s="289"/>
      <c r="E25" s="288">
        <v>57</v>
      </c>
      <c r="F25" s="279">
        <v>12</v>
      </c>
      <c r="G25" s="279">
        <v>45</v>
      </c>
      <c r="H25" s="279">
        <v>483</v>
      </c>
      <c r="I25" s="279">
        <v>394</v>
      </c>
      <c r="J25" s="279">
        <v>89</v>
      </c>
      <c r="K25" s="176">
        <v>2393128</v>
      </c>
      <c r="L25" s="280">
        <v>129424</v>
      </c>
      <c r="M25" s="280">
        <v>3069</v>
      </c>
      <c r="N25" s="290"/>
      <c r="O25" s="156">
        <v>58</v>
      </c>
      <c r="P25" s="184" t="s">
        <v>607</v>
      </c>
      <c r="Q25" s="289"/>
      <c r="R25" s="288">
        <v>85</v>
      </c>
      <c r="S25" s="279">
        <v>39</v>
      </c>
      <c r="T25" s="279">
        <v>46</v>
      </c>
      <c r="U25" s="279">
        <v>562</v>
      </c>
      <c r="V25" s="279">
        <v>465</v>
      </c>
      <c r="W25" s="279">
        <v>97</v>
      </c>
      <c r="X25" s="176">
        <v>2273128</v>
      </c>
      <c r="Y25" s="280">
        <v>103859</v>
      </c>
      <c r="Z25" s="280">
        <v>2840</v>
      </c>
    </row>
    <row r="26" spans="1:26" ht="9.75" customHeight="1">
      <c r="A26" s="290"/>
      <c r="B26" s="156">
        <v>59</v>
      </c>
      <c r="C26" s="184" t="s">
        <v>606</v>
      </c>
      <c r="D26" s="289"/>
      <c r="E26" s="288">
        <v>135</v>
      </c>
      <c r="F26" s="279">
        <v>59</v>
      </c>
      <c r="G26" s="279">
        <v>76</v>
      </c>
      <c r="H26" s="279">
        <v>593</v>
      </c>
      <c r="I26" s="279">
        <v>325</v>
      </c>
      <c r="J26" s="279">
        <v>268</v>
      </c>
      <c r="K26" s="176">
        <v>1629497</v>
      </c>
      <c r="L26" s="280">
        <v>137253</v>
      </c>
      <c r="M26" s="280">
        <v>14475</v>
      </c>
      <c r="N26" s="290"/>
      <c r="O26" s="156">
        <v>59</v>
      </c>
      <c r="P26" s="184" t="s">
        <v>606</v>
      </c>
      <c r="Q26" s="289"/>
      <c r="R26" s="288">
        <v>141</v>
      </c>
      <c r="S26" s="279">
        <v>67</v>
      </c>
      <c r="T26" s="279">
        <v>74</v>
      </c>
      <c r="U26" s="279">
        <v>1073</v>
      </c>
      <c r="V26" s="279">
        <v>669</v>
      </c>
      <c r="W26" s="279">
        <v>404</v>
      </c>
      <c r="X26" s="176">
        <v>4549733</v>
      </c>
      <c r="Y26" s="280">
        <v>372266</v>
      </c>
      <c r="Z26" s="280">
        <v>35043</v>
      </c>
    </row>
    <row r="27" spans="1:26" ht="9.75" customHeight="1">
      <c r="A27" s="290"/>
      <c r="B27" s="156">
        <v>60</v>
      </c>
      <c r="C27" s="184" t="s">
        <v>605</v>
      </c>
      <c r="D27" s="289"/>
      <c r="E27" s="288">
        <v>506</v>
      </c>
      <c r="F27" s="279">
        <v>231</v>
      </c>
      <c r="G27" s="279">
        <v>275</v>
      </c>
      <c r="H27" s="279">
        <v>2789</v>
      </c>
      <c r="I27" s="279">
        <v>1231</v>
      </c>
      <c r="J27" s="279">
        <v>1558</v>
      </c>
      <c r="K27" s="176">
        <v>3901699</v>
      </c>
      <c r="L27" s="280">
        <v>483878</v>
      </c>
      <c r="M27" s="280">
        <v>38212</v>
      </c>
      <c r="N27" s="290"/>
      <c r="O27" s="156">
        <v>60</v>
      </c>
      <c r="P27" s="184" t="s">
        <v>605</v>
      </c>
      <c r="Q27" s="289"/>
      <c r="R27" s="288">
        <v>594</v>
      </c>
      <c r="S27" s="279">
        <v>294</v>
      </c>
      <c r="T27" s="279">
        <v>300</v>
      </c>
      <c r="U27" s="279">
        <v>3666</v>
      </c>
      <c r="V27" s="279">
        <v>1599</v>
      </c>
      <c r="W27" s="279">
        <v>2067</v>
      </c>
      <c r="X27" s="176">
        <v>7206327</v>
      </c>
      <c r="Y27" s="280">
        <v>856556</v>
      </c>
      <c r="Z27" s="280">
        <v>48044</v>
      </c>
    </row>
    <row r="28" spans="1:26" ht="6" customHeight="1">
      <c r="B28" s="278"/>
      <c r="C28" s="184"/>
      <c r="D28" s="190"/>
      <c r="E28" s="200"/>
      <c r="F28" s="158"/>
      <c r="G28" s="158"/>
      <c r="H28" s="158"/>
      <c r="I28" s="158"/>
      <c r="J28" s="158"/>
      <c r="P28" s="184"/>
      <c r="Q28" s="190"/>
      <c r="R28" s="200"/>
      <c r="S28" s="158"/>
      <c r="T28" s="158"/>
      <c r="U28" s="158"/>
      <c r="V28" s="158"/>
      <c r="W28" s="158"/>
      <c r="Z28" s="158"/>
    </row>
    <row r="29" spans="1:26" s="302" customFormat="1" ht="11.45" customHeight="1">
      <c r="C29" s="229"/>
      <c r="D29" s="232"/>
      <c r="E29" s="200"/>
      <c r="F29" s="158"/>
      <c r="G29" s="158"/>
      <c r="H29" s="158"/>
      <c r="I29" s="304" t="s">
        <v>649</v>
      </c>
      <c r="J29" s="304"/>
      <c r="K29" s="159"/>
      <c r="L29" s="157"/>
      <c r="M29" s="157"/>
      <c r="N29" s="332"/>
      <c r="P29" s="229"/>
      <c r="Q29" s="331"/>
      <c r="R29" s="200"/>
      <c r="S29" s="304"/>
      <c r="T29" s="158"/>
      <c r="U29" s="158"/>
      <c r="V29" s="304" t="s">
        <v>648</v>
      </c>
      <c r="W29" s="304"/>
      <c r="X29" s="159"/>
      <c r="Y29" s="157"/>
      <c r="Z29" s="158"/>
    </row>
    <row r="30" spans="1:26" s="302" customFormat="1" ht="9.75" customHeight="1">
      <c r="A30" s="304"/>
      <c r="B30" s="304" t="s">
        <v>623</v>
      </c>
      <c r="C30" s="212" t="s">
        <v>622</v>
      </c>
      <c r="D30" s="303"/>
      <c r="E30" s="226">
        <v>1720</v>
      </c>
      <c r="F30" s="225">
        <v>398</v>
      </c>
      <c r="G30" s="225">
        <v>1322</v>
      </c>
      <c r="H30" s="225">
        <v>20357</v>
      </c>
      <c r="I30" s="225">
        <v>12184</v>
      </c>
      <c r="J30" s="225">
        <v>8173</v>
      </c>
      <c r="K30" s="195">
        <v>326415981</v>
      </c>
      <c r="L30" s="194">
        <v>8196031</v>
      </c>
      <c r="M30" s="225">
        <v>148696</v>
      </c>
      <c r="N30" s="304"/>
      <c r="O30" s="304" t="s">
        <v>623</v>
      </c>
      <c r="P30" s="212" t="s">
        <v>622</v>
      </c>
      <c r="Q30" s="303"/>
      <c r="R30" s="226">
        <v>5618</v>
      </c>
      <c r="S30" s="225">
        <v>890</v>
      </c>
      <c r="T30" s="225">
        <v>4728</v>
      </c>
      <c r="U30" s="225">
        <v>68817</v>
      </c>
      <c r="V30" s="225">
        <v>41753</v>
      </c>
      <c r="W30" s="225">
        <v>27064</v>
      </c>
      <c r="X30" s="195">
        <v>812690178</v>
      </c>
      <c r="Y30" s="194">
        <v>32395361</v>
      </c>
      <c r="Z30" s="225">
        <v>477737</v>
      </c>
    </row>
    <row r="31" spans="1:26" s="302" customFormat="1" ht="4.5" customHeight="1">
      <c r="A31" s="304"/>
      <c r="B31" s="304"/>
      <c r="C31" s="181"/>
      <c r="D31" s="303"/>
      <c r="E31" s="200"/>
      <c r="F31" s="158"/>
      <c r="G31" s="158"/>
      <c r="H31" s="158"/>
      <c r="I31" s="158"/>
      <c r="J31" s="158"/>
      <c r="K31" s="159"/>
      <c r="L31" s="157"/>
      <c r="M31" s="158"/>
      <c r="N31" s="304"/>
      <c r="O31" s="304"/>
      <c r="P31" s="181"/>
      <c r="Q31" s="303"/>
      <c r="R31" s="200"/>
      <c r="S31" s="158"/>
      <c r="T31" s="158"/>
      <c r="U31" s="158"/>
      <c r="V31" s="158"/>
      <c r="W31" s="158"/>
      <c r="X31" s="159"/>
      <c r="Y31" s="157"/>
      <c r="Z31" s="158"/>
    </row>
    <row r="32" spans="1:26" ht="9.75" customHeight="1">
      <c r="A32" s="160"/>
      <c r="B32" s="563" t="s">
        <v>621</v>
      </c>
      <c r="C32" s="594"/>
      <c r="D32" s="228"/>
      <c r="E32" s="288">
        <v>836</v>
      </c>
      <c r="F32" s="279">
        <v>60</v>
      </c>
      <c r="G32" s="279">
        <v>776</v>
      </c>
      <c r="H32" s="279">
        <v>12945</v>
      </c>
      <c r="I32" s="279">
        <v>9059</v>
      </c>
      <c r="J32" s="279">
        <v>3886</v>
      </c>
      <c r="K32" s="176">
        <v>313892581</v>
      </c>
      <c r="L32" s="280">
        <v>6684699</v>
      </c>
      <c r="M32" s="300" t="s">
        <v>613</v>
      </c>
      <c r="N32" s="160"/>
      <c r="O32" s="563" t="s">
        <v>621</v>
      </c>
      <c r="P32" s="594"/>
      <c r="Q32" s="228"/>
      <c r="R32" s="288">
        <v>2635</v>
      </c>
      <c r="S32" s="279">
        <v>124</v>
      </c>
      <c r="T32" s="279">
        <v>2511</v>
      </c>
      <c r="U32" s="279">
        <v>45297</v>
      </c>
      <c r="V32" s="279">
        <v>31336</v>
      </c>
      <c r="W32" s="279">
        <v>13961</v>
      </c>
      <c r="X32" s="176">
        <v>739618249</v>
      </c>
      <c r="Y32" s="280">
        <v>24447996</v>
      </c>
      <c r="Z32" s="300" t="s">
        <v>613</v>
      </c>
    </row>
    <row r="33" spans="1:26" ht="9.75" customHeight="1">
      <c r="A33" s="290"/>
      <c r="B33" s="156">
        <v>49</v>
      </c>
      <c r="C33" s="184" t="s">
        <v>620</v>
      </c>
      <c r="D33" s="289"/>
      <c r="E33" s="288">
        <v>3</v>
      </c>
      <c r="F33" s="291" t="s">
        <v>611</v>
      </c>
      <c r="G33" s="279">
        <v>3</v>
      </c>
      <c r="H33" s="298">
        <v>156</v>
      </c>
      <c r="I33" s="298">
        <v>98</v>
      </c>
      <c r="J33" s="298">
        <v>58</v>
      </c>
      <c r="K33" s="291">
        <v>16066749</v>
      </c>
      <c r="L33" s="291">
        <v>653197</v>
      </c>
      <c r="M33" s="300" t="s">
        <v>613</v>
      </c>
      <c r="N33" s="290"/>
      <c r="O33" s="156">
        <v>49</v>
      </c>
      <c r="P33" s="184" t="s">
        <v>620</v>
      </c>
      <c r="Q33" s="289"/>
      <c r="R33" s="288">
        <v>7</v>
      </c>
      <c r="S33" s="291" t="s">
        <v>611</v>
      </c>
      <c r="T33" s="279">
        <v>7</v>
      </c>
      <c r="U33" s="298">
        <v>325</v>
      </c>
      <c r="V33" s="298">
        <v>251</v>
      </c>
      <c r="W33" s="298">
        <v>74</v>
      </c>
      <c r="X33" s="291">
        <v>4145611</v>
      </c>
      <c r="Y33" s="291">
        <v>192637</v>
      </c>
      <c r="Z33" s="300" t="s">
        <v>613</v>
      </c>
    </row>
    <row r="34" spans="1:26" ht="9.75" customHeight="1">
      <c r="A34" s="290"/>
      <c r="B34" s="156">
        <v>50</v>
      </c>
      <c r="C34" s="184" t="s">
        <v>619</v>
      </c>
      <c r="D34" s="289"/>
      <c r="E34" s="288">
        <v>58</v>
      </c>
      <c r="F34" s="279">
        <v>7</v>
      </c>
      <c r="G34" s="279">
        <v>51</v>
      </c>
      <c r="H34" s="279">
        <v>710</v>
      </c>
      <c r="I34" s="279">
        <v>348</v>
      </c>
      <c r="J34" s="279">
        <v>362</v>
      </c>
      <c r="K34" s="291">
        <v>3922746</v>
      </c>
      <c r="L34" s="291">
        <v>645145</v>
      </c>
      <c r="M34" s="300" t="s">
        <v>613</v>
      </c>
      <c r="N34" s="290"/>
      <c r="O34" s="156">
        <v>50</v>
      </c>
      <c r="P34" s="184" t="s">
        <v>619</v>
      </c>
      <c r="Q34" s="289"/>
      <c r="R34" s="288">
        <v>408</v>
      </c>
      <c r="S34" s="279">
        <v>41</v>
      </c>
      <c r="T34" s="279">
        <v>367</v>
      </c>
      <c r="U34" s="279">
        <v>6811</v>
      </c>
      <c r="V34" s="279">
        <v>3842</v>
      </c>
      <c r="W34" s="279">
        <v>2969</v>
      </c>
      <c r="X34" s="291">
        <v>61215172</v>
      </c>
      <c r="Y34" s="291">
        <v>5809883</v>
      </c>
      <c r="Z34" s="300" t="s">
        <v>613</v>
      </c>
    </row>
    <row r="35" spans="1:26" ht="9.75" customHeight="1">
      <c r="A35" s="290"/>
      <c r="B35" s="156">
        <v>51</v>
      </c>
      <c r="C35" s="184" t="s">
        <v>618</v>
      </c>
      <c r="D35" s="289"/>
      <c r="E35" s="288">
        <v>93</v>
      </c>
      <c r="F35" s="279">
        <v>12</v>
      </c>
      <c r="G35" s="279">
        <v>81</v>
      </c>
      <c r="H35" s="279">
        <v>1204</v>
      </c>
      <c r="I35" s="279">
        <v>805</v>
      </c>
      <c r="J35" s="279">
        <v>399</v>
      </c>
      <c r="K35" s="176">
        <v>15703121</v>
      </c>
      <c r="L35" s="280">
        <v>233595</v>
      </c>
      <c r="M35" s="300" t="s">
        <v>613</v>
      </c>
      <c r="N35" s="290"/>
      <c r="O35" s="156">
        <v>51</v>
      </c>
      <c r="P35" s="184" t="s">
        <v>618</v>
      </c>
      <c r="Q35" s="289"/>
      <c r="R35" s="288">
        <v>218</v>
      </c>
      <c r="S35" s="279">
        <v>12</v>
      </c>
      <c r="T35" s="279">
        <v>206</v>
      </c>
      <c r="U35" s="279">
        <v>3820</v>
      </c>
      <c r="V35" s="279">
        <v>2265</v>
      </c>
      <c r="W35" s="279">
        <v>1555</v>
      </c>
      <c r="X35" s="176">
        <v>67077894</v>
      </c>
      <c r="Y35" s="280">
        <v>1197153</v>
      </c>
      <c r="Z35" s="300" t="s">
        <v>613</v>
      </c>
    </row>
    <row r="36" spans="1:26" ht="9.75" customHeight="1">
      <c r="A36" s="290"/>
      <c r="B36" s="156">
        <v>52</v>
      </c>
      <c r="C36" s="301" t="s">
        <v>617</v>
      </c>
      <c r="D36" s="289"/>
      <c r="E36" s="288">
        <v>163</v>
      </c>
      <c r="F36" s="279">
        <v>9</v>
      </c>
      <c r="G36" s="279">
        <v>154</v>
      </c>
      <c r="H36" s="279">
        <v>1870</v>
      </c>
      <c r="I36" s="279">
        <v>1317</v>
      </c>
      <c r="J36" s="279">
        <v>553</v>
      </c>
      <c r="K36" s="176">
        <v>113898109</v>
      </c>
      <c r="L36" s="280">
        <v>1946350</v>
      </c>
      <c r="M36" s="300" t="s">
        <v>613</v>
      </c>
      <c r="N36" s="290"/>
      <c r="O36" s="156">
        <v>52</v>
      </c>
      <c r="P36" s="301" t="s">
        <v>617</v>
      </c>
      <c r="Q36" s="289"/>
      <c r="R36" s="288">
        <v>598</v>
      </c>
      <c r="S36" s="279">
        <v>18</v>
      </c>
      <c r="T36" s="279">
        <v>580</v>
      </c>
      <c r="U36" s="279">
        <v>7849</v>
      </c>
      <c r="V36" s="279">
        <v>5722</v>
      </c>
      <c r="W36" s="279">
        <v>2127</v>
      </c>
      <c r="X36" s="176">
        <v>272358274</v>
      </c>
      <c r="Y36" s="280">
        <v>7161756</v>
      </c>
      <c r="Z36" s="300" t="s">
        <v>613</v>
      </c>
    </row>
    <row r="37" spans="1:26" ht="9.75" customHeight="1">
      <c r="A37" s="290"/>
      <c r="B37" s="156">
        <v>53</v>
      </c>
      <c r="C37" s="184" t="s">
        <v>616</v>
      </c>
      <c r="D37" s="289"/>
      <c r="E37" s="288">
        <v>265</v>
      </c>
      <c r="F37" s="279">
        <v>5</v>
      </c>
      <c r="G37" s="279">
        <v>260</v>
      </c>
      <c r="H37" s="279">
        <v>4729</v>
      </c>
      <c r="I37" s="279">
        <v>3529</v>
      </c>
      <c r="J37" s="279">
        <v>1200</v>
      </c>
      <c r="K37" s="176">
        <v>114529266</v>
      </c>
      <c r="L37" s="280">
        <v>1657077</v>
      </c>
      <c r="M37" s="300" t="s">
        <v>613</v>
      </c>
      <c r="N37" s="290"/>
      <c r="O37" s="156">
        <v>53</v>
      </c>
      <c r="P37" s="184" t="s">
        <v>616</v>
      </c>
      <c r="Q37" s="289"/>
      <c r="R37" s="288">
        <v>722</v>
      </c>
      <c r="S37" s="279">
        <v>14</v>
      </c>
      <c r="T37" s="279">
        <v>708</v>
      </c>
      <c r="U37" s="279">
        <v>15079</v>
      </c>
      <c r="V37" s="279">
        <v>11802</v>
      </c>
      <c r="W37" s="279">
        <v>3277</v>
      </c>
      <c r="X37" s="176">
        <v>201830850</v>
      </c>
      <c r="Y37" s="280">
        <v>5594822</v>
      </c>
      <c r="Z37" s="300" t="s">
        <v>613</v>
      </c>
    </row>
    <row r="38" spans="1:26" ht="9.75" customHeight="1">
      <c r="A38" s="290"/>
      <c r="B38" s="156">
        <v>54</v>
      </c>
      <c r="C38" s="184" t="s">
        <v>615</v>
      </c>
      <c r="D38" s="289"/>
      <c r="E38" s="288">
        <v>254</v>
      </c>
      <c r="F38" s="279">
        <v>27</v>
      </c>
      <c r="G38" s="279">
        <v>227</v>
      </c>
      <c r="H38" s="298">
        <v>4276</v>
      </c>
      <c r="I38" s="298">
        <v>2962</v>
      </c>
      <c r="J38" s="298">
        <v>1314</v>
      </c>
      <c r="K38" s="297">
        <v>49772590</v>
      </c>
      <c r="L38" s="296">
        <v>1549335</v>
      </c>
      <c r="M38" s="300" t="s">
        <v>613</v>
      </c>
      <c r="N38" s="290"/>
      <c r="O38" s="156">
        <v>54</v>
      </c>
      <c r="P38" s="184" t="s">
        <v>615</v>
      </c>
      <c r="Q38" s="289"/>
      <c r="R38" s="288">
        <v>682</v>
      </c>
      <c r="S38" s="298">
        <v>39</v>
      </c>
      <c r="T38" s="279">
        <v>643</v>
      </c>
      <c r="U38" s="298">
        <v>11413</v>
      </c>
      <c r="V38" s="298">
        <v>7454</v>
      </c>
      <c r="W38" s="298">
        <v>3959</v>
      </c>
      <c r="X38" s="297">
        <v>132990448</v>
      </c>
      <c r="Y38" s="296">
        <v>4491745</v>
      </c>
      <c r="Z38" s="300" t="s">
        <v>613</v>
      </c>
    </row>
    <row r="39" spans="1:26" ht="4.5" customHeight="1">
      <c r="A39" s="290"/>
      <c r="B39" s="290"/>
      <c r="C39" s="299"/>
      <c r="D39" s="289"/>
      <c r="E39" s="288"/>
      <c r="F39" s="279"/>
      <c r="G39" s="279"/>
      <c r="H39" s="298"/>
      <c r="I39" s="298"/>
      <c r="J39" s="298"/>
      <c r="K39" s="297"/>
      <c r="L39" s="296"/>
      <c r="M39" s="295"/>
      <c r="N39" s="290"/>
      <c r="O39" s="290"/>
      <c r="P39" s="299"/>
      <c r="Q39" s="289"/>
      <c r="R39" s="288"/>
      <c r="S39" s="298"/>
      <c r="T39" s="279"/>
      <c r="U39" s="298"/>
      <c r="V39" s="298"/>
      <c r="W39" s="298"/>
      <c r="X39" s="297"/>
      <c r="Y39" s="296"/>
      <c r="Z39" s="295"/>
    </row>
    <row r="40" spans="1:26" ht="9.75" customHeight="1">
      <c r="A40" s="294"/>
      <c r="B40" s="563" t="s">
        <v>612</v>
      </c>
      <c r="C40" s="594"/>
      <c r="D40" s="228"/>
      <c r="E40" s="288">
        <v>884</v>
      </c>
      <c r="F40" s="279">
        <v>338</v>
      </c>
      <c r="G40" s="279">
        <v>546</v>
      </c>
      <c r="H40" s="279">
        <v>7412</v>
      </c>
      <c r="I40" s="279">
        <v>3125</v>
      </c>
      <c r="J40" s="279">
        <v>4287</v>
      </c>
      <c r="K40" s="176">
        <v>12523400</v>
      </c>
      <c r="L40" s="280">
        <v>1511332</v>
      </c>
      <c r="M40" s="280">
        <v>148696</v>
      </c>
      <c r="N40" s="294"/>
      <c r="O40" s="563" t="s">
        <v>612</v>
      </c>
      <c r="P40" s="594"/>
      <c r="Q40" s="228"/>
      <c r="R40" s="288">
        <v>2983</v>
      </c>
      <c r="S40" s="279">
        <v>766</v>
      </c>
      <c r="T40" s="279">
        <v>2217</v>
      </c>
      <c r="U40" s="279">
        <v>23520</v>
      </c>
      <c r="V40" s="279">
        <v>10417</v>
      </c>
      <c r="W40" s="279">
        <v>13103</v>
      </c>
      <c r="X40" s="176">
        <v>73071929</v>
      </c>
      <c r="Y40" s="280">
        <v>7947365</v>
      </c>
      <c r="Z40" s="280">
        <v>477737</v>
      </c>
    </row>
    <row r="41" spans="1:26" ht="9.75" customHeight="1">
      <c r="A41" s="290"/>
      <c r="B41" s="156">
        <v>55</v>
      </c>
      <c r="C41" s="184" t="s">
        <v>610</v>
      </c>
      <c r="D41" s="289"/>
      <c r="E41" s="288">
        <v>4</v>
      </c>
      <c r="F41" s="291" t="s">
        <v>611</v>
      </c>
      <c r="G41" s="279">
        <v>4</v>
      </c>
      <c r="H41" s="279">
        <v>900</v>
      </c>
      <c r="I41" s="279">
        <v>221</v>
      </c>
      <c r="J41" s="279">
        <v>679</v>
      </c>
      <c r="K41" s="330">
        <v>1233416</v>
      </c>
      <c r="L41" s="295">
        <v>119089</v>
      </c>
      <c r="M41" s="295">
        <v>29159</v>
      </c>
      <c r="N41" s="290"/>
      <c r="O41" s="156">
        <v>55</v>
      </c>
      <c r="P41" s="184" t="s">
        <v>610</v>
      </c>
      <c r="Q41" s="289"/>
      <c r="R41" s="288">
        <v>9</v>
      </c>
      <c r="S41" s="291" t="s">
        <v>611</v>
      </c>
      <c r="T41" s="279">
        <v>9</v>
      </c>
      <c r="U41" s="279">
        <v>3757</v>
      </c>
      <c r="V41" s="279">
        <v>1743</v>
      </c>
      <c r="W41" s="279">
        <v>2014</v>
      </c>
      <c r="X41" s="176">
        <v>27745120</v>
      </c>
      <c r="Y41" s="280">
        <v>2072543</v>
      </c>
      <c r="Z41" s="280">
        <v>187743</v>
      </c>
    </row>
    <row r="42" spans="1:26" ht="9.75" customHeight="1">
      <c r="A42" s="290"/>
      <c r="B42" s="156">
        <v>56</v>
      </c>
      <c r="C42" s="184" t="s">
        <v>609</v>
      </c>
      <c r="D42" s="289"/>
      <c r="E42" s="288">
        <v>202</v>
      </c>
      <c r="F42" s="279">
        <v>62</v>
      </c>
      <c r="G42" s="279">
        <v>140</v>
      </c>
      <c r="H42" s="279">
        <v>1092</v>
      </c>
      <c r="I42" s="279">
        <v>382</v>
      </c>
      <c r="J42" s="279">
        <v>710</v>
      </c>
      <c r="K42" s="176">
        <v>1795654</v>
      </c>
      <c r="L42" s="280">
        <v>352677</v>
      </c>
      <c r="M42" s="280">
        <v>25343</v>
      </c>
      <c r="N42" s="290"/>
      <c r="O42" s="156">
        <v>56</v>
      </c>
      <c r="P42" s="184" t="s">
        <v>609</v>
      </c>
      <c r="Q42" s="289"/>
      <c r="R42" s="288">
        <v>1205</v>
      </c>
      <c r="S42" s="279">
        <v>202</v>
      </c>
      <c r="T42" s="279">
        <v>1003</v>
      </c>
      <c r="U42" s="279">
        <v>6095</v>
      </c>
      <c r="V42" s="279">
        <v>2028</v>
      </c>
      <c r="W42" s="279">
        <v>4067</v>
      </c>
      <c r="X42" s="176">
        <v>12034793</v>
      </c>
      <c r="Y42" s="280">
        <v>2237875</v>
      </c>
      <c r="Z42" s="280">
        <v>110772</v>
      </c>
    </row>
    <row r="43" spans="1:26" ht="9.75" customHeight="1">
      <c r="A43" s="290"/>
      <c r="B43" s="156">
        <v>57</v>
      </c>
      <c r="C43" s="184" t="s">
        <v>608</v>
      </c>
      <c r="D43" s="289"/>
      <c r="E43" s="288">
        <v>230</v>
      </c>
      <c r="F43" s="279">
        <v>108</v>
      </c>
      <c r="G43" s="279">
        <v>122</v>
      </c>
      <c r="H43" s="279">
        <v>2128</v>
      </c>
      <c r="I43" s="279">
        <v>811</v>
      </c>
      <c r="J43" s="279">
        <v>1317</v>
      </c>
      <c r="K43" s="176">
        <v>2545429</v>
      </c>
      <c r="L43" s="280">
        <v>95339</v>
      </c>
      <c r="M43" s="280">
        <v>22902</v>
      </c>
      <c r="N43" s="290"/>
      <c r="O43" s="156">
        <v>57</v>
      </c>
      <c r="P43" s="184" t="s">
        <v>608</v>
      </c>
      <c r="Q43" s="289"/>
      <c r="R43" s="288">
        <v>491</v>
      </c>
      <c r="S43" s="279">
        <v>180</v>
      </c>
      <c r="T43" s="279">
        <v>311</v>
      </c>
      <c r="U43" s="279">
        <v>3985</v>
      </c>
      <c r="V43" s="279">
        <v>1739</v>
      </c>
      <c r="W43" s="279">
        <v>2246</v>
      </c>
      <c r="X43" s="176">
        <v>5700154</v>
      </c>
      <c r="Y43" s="280">
        <v>234284</v>
      </c>
      <c r="Z43" s="280">
        <v>37876</v>
      </c>
    </row>
    <row r="44" spans="1:26" ht="9.75" customHeight="1">
      <c r="A44" s="290"/>
      <c r="B44" s="156">
        <v>58</v>
      </c>
      <c r="C44" s="184" t="s">
        <v>607</v>
      </c>
      <c r="D44" s="289"/>
      <c r="E44" s="288">
        <v>28</v>
      </c>
      <c r="F44" s="279">
        <v>11</v>
      </c>
      <c r="G44" s="279">
        <v>17</v>
      </c>
      <c r="H44" s="279">
        <v>394</v>
      </c>
      <c r="I44" s="279">
        <v>338</v>
      </c>
      <c r="J44" s="279">
        <v>56</v>
      </c>
      <c r="K44" s="330">
        <v>1456423</v>
      </c>
      <c r="L44" s="295">
        <v>152798</v>
      </c>
      <c r="M44" s="295">
        <v>1288</v>
      </c>
      <c r="N44" s="290"/>
      <c r="O44" s="156">
        <v>58</v>
      </c>
      <c r="P44" s="184" t="s">
        <v>607</v>
      </c>
      <c r="Q44" s="289"/>
      <c r="R44" s="288">
        <v>53</v>
      </c>
      <c r="S44" s="279">
        <v>15</v>
      </c>
      <c r="T44" s="279">
        <v>38</v>
      </c>
      <c r="U44" s="279">
        <v>621</v>
      </c>
      <c r="V44" s="279">
        <v>501</v>
      </c>
      <c r="W44" s="279">
        <v>120</v>
      </c>
      <c r="X44" s="176">
        <v>3537678</v>
      </c>
      <c r="Y44" s="280">
        <v>151473</v>
      </c>
      <c r="Z44" s="280">
        <v>1112</v>
      </c>
    </row>
    <row r="45" spans="1:26" ht="9.75" customHeight="1">
      <c r="A45" s="290"/>
      <c r="B45" s="156">
        <v>59</v>
      </c>
      <c r="C45" s="184" t="s">
        <v>606</v>
      </c>
      <c r="D45" s="289"/>
      <c r="E45" s="288">
        <v>70</v>
      </c>
      <c r="F45" s="279">
        <v>25</v>
      </c>
      <c r="G45" s="279">
        <v>45</v>
      </c>
      <c r="H45" s="279">
        <v>631</v>
      </c>
      <c r="I45" s="279">
        <v>384</v>
      </c>
      <c r="J45" s="279">
        <v>247</v>
      </c>
      <c r="K45" s="176">
        <v>1420890</v>
      </c>
      <c r="L45" s="280">
        <v>186995</v>
      </c>
      <c r="M45" s="280">
        <v>33706</v>
      </c>
      <c r="N45" s="290"/>
      <c r="O45" s="156">
        <v>59</v>
      </c>
      <c r="P45" s="184" t="s">
        <v>606</v>
      </c>
      <c r="Q45" s="289"/>
      <c r="R45" s="288">
        <v>244</v>
      </c>
      <c r="S45" s="279">
        <v>60</v>
      </c>
      <c r="T45" s="279">
        <v>184</v>
      </c>
      <c r="U45" s="279">
        <v>1867</v>
      </c>
      <c r="V45" s="279">
        <v>1115</v>
      </c>
      <c r="W45" s="279">
        <v>752</v>
      </c>
      <c r="X45" s="176">
        <v>5703918</v>
      </c>
      <c r="Y45" s="280">
        <v>633894</v>
      </c>
      <c r="Z45" s="280">
        <v>46175</v>
      </c>
    </row>
    <row r="46" spans="1:26" ht="9.75" customHeight="1">
      <c r="A46" s="290"/>
      <c r="B46" s="156">
        <v>60</v>
      </c>
      <c r="C46" s="184" t="s">
        <v>605</v>
      </c>
      <c r="D46" s="289"/>
      <c r="E46" s="288">
        <v>350</v>
      </c>
      <c r="F46" s="279">
        <v>132</v>
      </c>
      <c r="G46" s="279">
        <v>218</v>
      </c>
      <c r="H46" s="279">
        <v>2267</v>
      </c>
      <c r="I46" s="279">
        <v>989</v>
      </c>
      <c r="J46" s="279">
        <v>1278</v>
      </c>
      <c r="K46" s="176">
        <v>4071588</v>
      </c>
      <c r="L46" s="280">
        <v>604434</v>
      </c>
      <c r="M46" s="280">
        <v>36298</v>
      </c>
      <c r="N46" s="290"/>
      <c r="O46" s="156">
        <v>60</v>
      </c>
      <c r="P46" s="184" t="s">
        <v>605</v>
      </c>
      <c r="Q46" s="289"/>
      <c r="R46" s="288">
        <v>981</v>
      </c>
      <c r="S46" s="279">
        <v>309</v>
      </c>
      <c r="T46" s="279">
        <v>672</v>
      </c>
      <c r="U46" s="279">
        <v>7195</v>
      </c>
      <c r="V46" s="279">
        <v>3291</v>
      </c>
      <c r="W46" s="279">
        <v>3904</v>
      </c>
      <c r="X46" s="176">
        <v>18350266</v>
      </c>
      <c r="Y46" s="280">
        <v>2617296</v>
      </c>
      <c r="Z46" s="280">
        <v>94059</v>
      </c>
    </row>
    <row r="47" spans="1:26" ht="6" customHeight="1">
      <c r="B47" s="278"/>
      <c r="C47" s="184"/>
      <c r="D47" s="190"/>
      <c r="E47" s="200"/>
      <c r="F47" s="158"/>
      <c r="G47" s="158"/>
      <c r="H47" s="313"/>
      <c r="I47" s="313"/>
      <c r="J47" s="313"/>
      <c r="K47" s="312"/>
      <c r="L47" s="311"/>
      <c r="M47" s="311"/>
      <c r="P47" s="184"/>
      <c r="Q47" s="190"/>
      <c r="R47" s="200"/>
      <c r="S47" s="158"/>
      <c r="T47" s="158"/>
      <c r="U47" s="158"/>
      <c r="V47" s="158"/>
      <c r="W47" s="158"/>
      <c r="Z47" s="158"/>
    </row>
    <row r="48" spans="1:26" s="302" customFormat="1" ht="11.45" customHeight="1">
      <c r="B48" s="278"/>
      <c r="C48" s="229"/>
      <c r="D48" s="232"/>
      <c r="E48" s="200"/>
      <c r="F48" s="158"/>
      <c r="G48" s="158"/>
      <c r="H48" s="158"/>
      <c r="I48" s="304" t="s">
        <v>647</v>
      </c>
      <c r="J48" s="304"/>
      <c r="K48" s="159"/>
      <c r="L48" s="157"/>
      <c r="M48" s="157"/>
      <c r="N48" s="332"/>
      <c r="O48" s="278"/>
      <c r="P48" s="229"/>
      <c r="Q48" s="331"/>
      <c r="R48" s="200"/>
      <c r="S48" s="304"/>
      <c r="T48" s="158"/>
      <c r="U48" s="158"/>
      <c r="V48" s="304" t="s">
        <v>646</v>
      </c>
      <c r="W48" s="304"/>
      <c r="X48" s="159"/>
      <c r="Y48" s="157"/>
      <c r="Z48" s="158"/>
    </row>
    <row r="49" spans="1:26" s="302" customFormat="1" ht="9.75" customHeight="1">
      <c r="A49" s="304"/>
      <c r="B49" s="304" t="s">
        <v>623</v>
      </c>
      <c r="C49" s="212" t="s">
        <v>622</v>
      </c>
      <c r="D49" s="303"/>
      <c r="E49" s="226">
        <v>1865</v>
      </c>
      <c r="F49" s="225">
        <v>741</v>
      </c>
      <c r="G49" s="225">
        <v>1124</v>
      </c>
      <c r="H49" s="225">
        <v>15494</v>
      </c>
      <c r="I49" s="225">
        <v>8105</v>
      </c>
      <c r="J49" s="225">
        <v>7389</v>
      </c>
      <c r="K49" s="195">
        <v>67088581</v>
      </c>
      <c r="L49" s="194">
        <v>2763677</v>
      </c>
      <c r="M49" s="225">
        <v>128121</v>
      </c>
      <c r="N49" s="304"/>
      <c r="O49" s="304" t="s">
        <v>623</v>
      </c>
      <c r="P49" s="212" t="s">
        <v>622</v>
      </c>
      <c r="Q49" s="303"/>
      <c r="R49" s="226">
        <v>1607</v>
      </c>
      <c r="S49" s="225">
        <v>628</v>
      </c>
      <c r="T49" s="225">
        <v>979</v>
      </c>
      <c r="U49" s="225">
        <v>13449</v>
      </c>
      <c r="V49" s="225">
        <v>7813</v>
      </c>
      <c r="W49" s="225">
        <v>5636</v>
      </c>
      <c r="X49" s="195">
        <v>60231170</v>
      </c>
      <c r="Y49" s="194">
        <v>3473941</v>
      </c>
      <c r="Z49" s="225">
        <v>115625</v>
      </c>
    </row>
    <row r="50" spans="1:26" s="302" customFormat="1" ht="4.5" customHeight="1">
      <c r="A50" s="304"/>
      <c r="B50" s="160"/>
      <c r="C50" s="181"/>
      <c r="D50" s="303"/>
      <c r="E50" s="200"/>
      <c r="F50" s="158"/>
      <c r="G50" s="158"/>
      <c r="H50" s="158"/>
      <c r="I50" s="158"/>
      <c r="J50" s="158"/>
      <c r="K50" s="159"/>
      <c r="L50" s="157"/>
      <c r="M50" s="158"/>
      <c r="N50" s="304"/>
      <c r="O50" s="160"/>
      <c r="P50" s="181"/>
      <c r="Q50" s="303"/>
      <c r="R50" s="200"/>
      <c r="S50" s="158"/>
      <c r="T50" s="158"/>
      <c r="U50" s="158"/>
      <c r="V50" s="158"/>
      <c r="W50" s="158"/>
      <c r="X50" s="159"/>
      <c r="Y50" s="157"/>
      <c r="Z50" s="158"/>
    </row>
    <row r="51" spans="1:26" ht="9.75" customHeight="1">
      <c r="A51" s="160"/>
      <c r="B51" s="563" t="s">
        <v>621</v>
      </c>
      <c r="C51" s="594"/>
      <c r="D51" s="228"/>
      <c r="E51" s="288">
        <v>646</v>
      </c>
      <c r="F51" s="279">
        <v>93</v>
      </c>
      <c r="G51" s="279">
        <v>553</v>
      </c>
      <c r="H51" s="279">
        <v>7256</v>
      </c>
      <c r="I51" s="279">
        <v>4562</v>
      </c>
      <c r="J51" s="279">
        <v>2694</v>
      </c>
      <c r="K51" s="176">
        <v>53280983</v>
      </c>
      <c r="L51" s="280">
        <v>1853084</v>
      </c>
      <c r="M51" s="300" t="s">
        <v>613</v>
      </c>
      <c r="N51" s="160"/>
      <c r="O51" s="563" t="s">
        <v>621</v>
      </c>
      <c r="P51" s="594"/>
      <c r="Q51" s="228"/>
      <c r="R51" s="288">
        <v>525</v>
      </c>
      <c r="S51" s="279">
        <v>64</v>
      </c>
      <c r="T51" s="279">
        <v>461</v>
      </c>
      <c r="U51" s="279">
        <v>6260</v>
      </c>
      <c r="V51" s="279">
        <v>4392</v>
      </c>
      <c r="W51" s="279">
        <v>1868</v>
      </c>
      <c r="X51" s="176">
        <v>46719738</v>
      </c>
      <c r="Y51" s="280">
        <v>2548678</v>
      </c>
      <c r="Z51" s="300" t="s">
        <v>613</v>
      </c>
    </row>
    <row r="52" spans="1:26" ht="9.75" customHeight="1">
      <c r="A52" s="290"/>
      <c r="B52" s="156">
        <v>49</v>
      </c>
      <c r="C52" s="184" t="s">
        <v>620</v>
      </c>
      <c r="D52" s="289"/>
      <c r="E52" s="310" t="s">
        <v>613</v>
      </c>
      <c r="F52" s="300" t="s">
        <v>613</v>
      </c>
      <c r="G52" s="300" t="s">
        <v>613</v>
      </c>
      <c r="H52" s="300" t="s">
        <v>613</v>
      </c>
      <c r="I52" s="300" t="s">
        <v>613</v>
      </c>
      <c r="J52" s="300" t="s">
        <v>613</v>
      </c>
      <c r="K52" s="300" t="s">
        <v>613</v>
      </c>
      <c r="L52" s="300" t="s">
        <v>613</v>
      </c>
      <c r="M52" s="300" t="s">
        <v>613</v>
      </c>
      <c r="N52" s="290"/>
      <c r="O52" s="156">
        <v>49</v>
      </c>
      <c r="P52" s="184" t="s">
        <v>620</v>
      </c>
      <c r="Q52" s="289"/>
      <c r="R52" s="288">
        <v>2</v>
      </c>
      <c r="S52" s="291" t="s">
        <v>611</v>
      </c>
      <c r="T52" s="279">
        <v>2</v>
      </c>
      <c r="U52" s="298">
        <v>16</v>
      </c>
      <c r="V52" s="298">
        <v>11</v>
      </c>
      <c r="W52" s="298">
        <v>5</v>
      </c>
      <c r="X52" s="291" t="s">
        <v>614</v>
      </c>
      <c r="Y52" s="291" t="s">
        <v>614</v>
      </c>
      <c r="Z52" s="300" t="s">
        <v>613</v>
      </c>
    </row>
    <row r="53" spans="1:26" ht="9.75" customHeight="1">
      <c r="A53" s="290"/>
      <c r="B53" s="156">
        <v>50</v>
      </c>
      <c r="C53" s="184" t="s">
        <v>619</v>
      </c>
      <c r="D53" s="289"/>
      <c r="E53" s="288">
        <v>59</v>
      </c>
      <c r="F53" s="279">
        <v>10</v>
      </c>
      <c r="G53" s="279">
        <v>49</v>
      </c>
      <c r="H53" s="279">
        <v>449</v>
      </c>
      <c r="I53" s="279">
        <v>249</v>
      </c>
      <c r="J53" s="279">
        <v>200</v>
      </c>
      <c r="K53" s="291">
        <v>1905142</v>
      </c>
      <c r="L53" s="291">
        <v>169073</v>
      </c>
      <c r="M53" s="300" t="s">
        <v>613</v>
      </c>
      <c r="N53" s="290"/>
      <c r="O53" s="156">
        <v>50</v>
      </c>
      <c r="P53" s="184" t="s">
        <v>619</v>
      </c>
      <c r="Q53" s="289"/>
      <c r="R53" s="288">
        <v>41</v>
      </c>
      <c r="S53" s="279">
        <v>4</v>
      </c>
      <c r="T53" s="279">
        <v>37</v>
      </c>
      <c r="U53" s="279">
        <v>330</v>
      </c>
      <c r="V53" s="279">
        <v>190</v>
      </c>
      <c r="W53" s="279">
        <v>140</v>
      </c>
      <c r="X53" s="291">
        <v>1627271</v>
      </c>
      <c r="Y53" s="291">
        <v>75241</v>
      </c>
      <c r="Z53" s="300" t="s">
        <v>613</v>
      </c>
    </row>
    <row r="54" spans="1:26" ht="9.75" customHeight="1">
      <c r="A54" s="290"/>
      <c r="B54" s="156">
        <v>51</v>
      </c>
      <c r="C54" s="184" t="s">
        <v>618</v>
      </c>
      <c r="D54" s="289"/>
      <c r="E54" s="288">
        <v>89</v>
      </c>
      <c r="F54" s="279">
        <v>15</v>
      </c>
      <c r="G54" s="279">
        <v>74</v>
      </c>
      <c r="H54" s="279">
        <v>1084</v>
      </c>
      <c r="I54" s="279">
        <v>617</v>
      </c>
      <c r="J54" s="279">
        <v>467</v>
      </c>
      <c r="K54" s="176">
        <v>8026240</v>
      </c>
      <c r="L54" s="280">
        <v>203606</v>
      </c>
      <c r="M54" s="300" t="s">
        <v>613</v>
      </c>
      <c r="N54" s="290"/>
      <c r="O54" s="156">
        <v>51</v>
      </c>
      <c r="P54" s="184" t="s">
        <v>618</v>
      </c>
      <c r="Q54" s="289"/>
      <c r="R54" s="288">
        <v>60</v>
      </c>
      <c r="S54" s="279">
        <v>12</v>
      </c>
      <c r="T54" s="279">
        <v>48</v>
      </c>
      <c r="U54" s="279">
        <v>760</v>
      </c>
      <c r="V54" s="279">
        <v>476</v>
      </c>
      <c r="W54" s="279">
        <v>284</v>
      </c>
      <c r="X54" s="176">
        <v>6669258</v>
      </c>
      <c r="Y54" s="280">
        <v>151368</v>
      </c>
      <c r="Z54" s="300" t="s">
        <v>613</v>
      </c>
    </row>
    <row r="55" spans="1:26" ht="9.75" customHeight="1">
      <c r="A55" s="290"/>
      <c r="B55" s="156">
        <v>52</v>
      </c>
      <c r="C55" s="301" t="s">
        <v>617</v>
      </c>
      <c r="D55" s="289"/>
      <c r="E55" s="288">
        <v>120</v>
      </c>
      <c r="F55" s="279">
        <v>13</v>
      </c>
      <c r="G55" s="279">
        <v>107</v>
      </c>
      <c r="H55" s="279">
        <v>1074</v>
      </c>
      <c r="I55" s="279">
        <v>761</v>
      </c>
      <c r="J55" s="279">
        <v>313</v>
      </c>
      <c r="K55" s="176">
        <v>7010338</v>
      </c>
      <c r="L55" s="280">
        <v>171984</v>
      </c>
      <c r="M55" s="300" t="s">
        <v>613</v>
      </c>
      <c r="N55" s="290"/>
      <c r="O55" s="156">
        <v>52</v>
      </c>
      <c r="P55" s="301" t="s">
        <v>617</v>
      </c>
      <c r="Q55" s="289"/>
      <c r="R55" s="288">
        <v>101</v>
      </c>
      <c r="S55" s="279">
        <v>13</v>
      </c>
      <c r="T55" s="279">
        <v>88</v>
      </c>
      <c r="U55" s="279">
        <v>1151</v>
      </c>
      <c r="V55" s="279">
        <v>809</v>
      </c>
      <c r="W55" s="279">
        <v>342</v>
      </c>
      <c r="X55" s="176">
        <v>12298738</v>
      </c>
      <c r="Y55" s="280">
        <v>422525</v>
      </c>
      <c r="Z55" s="300" t="s">
        <v>613</v>
      </c>
    </row>
    <row r="56" spans="1:26" ht="9.75" customHeight="1">
      <c r="A56" s="290"/>
      <c r="B56" s="156">
        <v>53</v>
      </c>
      <c r="C56" s="184" t="s">
        <v>616</v>
      </c>
      <c r="D56" s="289"/>
      <c r="E56" s="288">
        <v>183</v>
      </c>
      <c r="F56" s="279">
        <v>21</v>
      </c>
      <c r="G56" s="279">
        <v>162</v>
      </c>
      <c r="H56" s="279">
        <v>1709</v>
      </c>
      <c r="I56" s="279">
        <v>1311</v>
      </c>
      <c r="J56" s="279">
        <v>398</v>
      </c>
      <c r="K56" s="176">
        <v>12616363</v>
      </c>
      <c r="L56" s="280">
        <v>595478</v>
      </c>
      <c r="M56" s="300" t="s">
        <v>613</v>
      </c>
      <c r="N56" s="290"/>
      <c r="O56" s="156">
        <v>53</v>
      </c>
      <c r="P56" s="184" t="s">
        <v>616</v>
      </c>
      <c r="Q56" s="289"/>
      <c r="R56" s="288">
        <v>177</v>
      </c>
      <c r="S56" s="279">
        <v>10</v>
      </c>
      <c r="T56" s="279">
        <v>167</v>
      </c>
      <c r="U56" s="279">
        <v>2777</v>
      </c>
      <c r="V56" s="279">
        <v>2095</v>
      </c>
      <c r="W56" s="279">
        <v>682</v>
      </c>
      <c r="X56" s="176">
        <v>20075531</v>
      </c>
      <c r="Y56" s="280">
        <v>1600385</v>
      </c>
      <c r="Z56" s="300" t="s">
        <v>613</v>
      </c>
    </row>
    <row r="57" spans="1:26" ht="9.75" customHeight="1">
      <c r="A57" s="290"/>
      <c r="B57" s="156">
        <v>54</v>
      </c>
      <c r="C57" s="184" t="s">
        <v>615</v>
      </c>
      <c r="D57" s="289"/>
      <c r="E57" s="288">
        <v>195</v>
      </c>
      <c r="F57" s="279">
        <v>34</v>
      </c>
      <c r="G57" s="279">
        <v>161</v>
      </c>
      <c r="H57" s="298">
        <v>2940</v>
      </c>
      <c r="I57" s="298">
        <v>1624</v>
      </c>
      <c r="J57" s="298">
        <v>1316</v>
      </c>
      <c r="K57" s="297">
        <v>23722900</v>
      </c>
      <c r="L57" s="296">
        <v>712943</v>
      </c>
      <c r="M57" s="300" t="s">
        <v>613</v>
      </c>
      <c r="N57" s="290"/>
      <c r="O57" s="156">
        <v>54</v>
      </c>
      <c r="P57" s="184" t="s">
        <v>615</v>
      </c>
      <c r="Q57" s="289"/>
      <c r="R57" s="288">
        <v>144</v>
      </c>
      <c r="S57" s="298">
        <v>25</v>
      </c>
      <c r="T57" s="279">
        <v>119</v>
      </c>
      <c r="U57" s="298">
        <v>1226</v>
      </c>
      <c r="V57" s="298">
        <v>811</v>
      </c>
      <c r="W57" s="298">
        <v>415</v>
      </c>
      <c r="X57" s="291" t="s">
        <v>614</v>
      </c>
      <c r="Y57" s="291" t="s">
        <v>614</v>
      </c>
      <c r="Z57" s="300" t="s">
        <v>613</v>
      </c>
    </row>
    <row r="58" spans="1:26" ht="4.5" customHeight="1">
      <c r="A58" s="290"/>
      <c r="B58" s="290"/>
      <c r="C58" s="299"/>
      <c r="D58" s="289"/>
      <c r="E58" s="288"/>
      <c r="F58" s="279"/>
      <c r="G58" s="279"/>
      <c r="H58" s="298"/>
      <c r="I58" s="298"/>
      <c r="J58" s="298"/>
      <c r="K58" s="297"/>
      <c r="L58" s="296"/>
      <c r="M58" s="295"/>
      <c r="N58" s="290"/>
      <c r="O58" s="290"/>
      <c r="P58" s="299"/>
      <c r="Q58" s="289"/>
      <c r="R58" s="288"/>
      <c r="S58" s="298"/>
      <c r="T58" s="279"/>
      <c r="U58" s="298"/>
      <c r="V58" s="298"/>
      <c r="W58" s="298"/>
      <c r="X58" s="297"/>
      <c r="Y58" s="296"/>
      <c r="Z58" s="295"/>
    </row>
    <row r="59" spans="1:26" ht="9.75" customHeight="1">
      <c r="A59" s="294"/>
      <c r="B59" s="563" t="s">
        <v>612</v>
      </c>
      <c r="C59" s="594"/>
      <c r="D59" s="228"/>
      <c r="E59" s="288">
        <v>1219</v>
      </c>
      <c r="F59" s="279">
        <v>648</v>
      </c>
      <c r="G59" s="279">
        <v>571</v>
      </c>
      <c r="H59" s="279">
        <v>8238</v>
      </c>
      <c r="I59" s="279">
        <v>3543</v>
      </c>
      <c r="J59" s="279">
        <v>4695</v>
      </c>
      <c r="K59" s="176">
        <v>13807598</v>
      </c>
      <c r="L59" s="280">
        <v>910593</v>
      </c>
      <c r="M59" s="280">
        <v>128121</v>
      </c>
      <c r="N59" s="294"/>
      <c r="O59" s="563" t="s">
        <v>612</v>
      </c>
      <c r="P59" s="594"/>
      <c r="Q59" s="228"/>
      <c r="R59" s="288">
        <v>1082</v>
      </c>
      <c r="S59" s="279">
        <v>564</v>
      </c>
      <c r="T59" s="279">
        <v>518</v>
      </c>
      <c r="U59" s="279">
        <v>7189</v>
      </c>
      <c r="V59" s="279">
        <v>3421</v>
      </c>
      <c r="W59" s="279">
        <v>3768</v>
      </c>
      <c r="X59" s="176">
        <v>13511432</v>
      </c>
      <c r="Y59" s="280">
        <v>925263</v>
      </c>
      <c r="Z59" s="280">
        <v>115625</v>
      </c>
    </row>
    <row r="60" spans="1:26" ht="9.75" customHeight="1">
      <c r="A60" s="290"/>
      <c r="B60" s="156">
        <v>55</v>
      </c>
      <c r="C60" s="184" t="s">
        <v>610</v>
      </c>
      <c r="D60" s="289"/>
      <c r="E60" s="288">
        <v>4</v>
      </c>
      <c r="F60" s="291" t="s">
        <v>611</v>
      </c>
      <c r="G60" s="279">
        <v>4</v>
      </c>
      <c r="H60" s="279">
        <v>847</v>
      </c>
      <c r="I60" s="279">
        <v>230</v>
      </c>
      <c r="J60" s="279">
        <v>617</v>
      </c>
      <c r="K60" s="176">
        <v>1538758</v>
      </c>
      <c r="L60" s="280">
        <v>84721</v>
      </c>
      <c r="M60" s="280">
        <v>25546</v>
      </c>
      <c r="N60" s="290"/>
      <c r="O60" s="156">
        <v>55</v>
      </c>
      <c r="P60" s="184" t="s">
        <v>610</v>
      </c>
      <c r="Q60" s="289"/>
      <c r="R60" s="288">
        <v>2</v>
      </c>
      <c r="S60" s="291" t="s">
        <v>611</v>
      </c>
      <c r="T60" s="279">
        <v>2</v>
      </c>
      <c r="U60" s="279">
        <v>623</v>
      </c>
      <c r="V60" s="279">
        <v>203</v>
      </c>
      <c r="W60" s="279">
        <v>420</v>
      </c>
      <c r="X60" s="291" t="s">
        <v>614</v>
      </c>
      <c r="Y60" s="291" t="s">
        <v>614</v>
      </c>
      <c r="Z60" s="291" t="s">
        <v>614</v>
      </c>
    </row>
    <row r="61" spans="1:26" ht="9.75" customHeight="1">
      <c r="A61" s="290"/>
      <c r="B61" s="156">
        <v>56</v>
      </c>
      <c r="C61" s="184" t="s">
        <v>609</v>
      </c>
      <c r="D61" s="289"/>
      <c r="E61" s="288">
        <v>175</v>
      </c>
      <c r="F61" s="279">
        <v>109</v>
      </c>
      <c r="G61" s="279">
        <v>66</v>
      </c>
      <c r="H61" s="279">
        <v>598</v>
      </c>
      <c r="I61" s="279">
        <v>198</v>
      </c>
      <c r="J61" s="279">
        <v>400</v>
      </c>
      <c r="K61" s="176">
        <v>685961</v>
      </c>
      <c r="L61" s="280">
        <v>102283</v>
      </c>
      <c r="M61" s="280">
        <v>16362</v>
      </c>
      <c r="N61" s="290"/>
      <c r="O61" s="156">
        <v>56</v>
      </c>
      <c r="P61" s="184" t="s">
        <v>609</v>
      </c>
      <c r="Q61" s="289"/>
      <c r="R61" s="288">
        <v>187</v>
      </c>
      <c r="S61" s="279">
        <v>89</v>
      </c>
      <c r="T61" s="279">
        <v>98</v>
      </c>
      <c r="U61" s="279">
        <v>668</v>
      </c>
      <c r="V61" s="279">
        <v>194</v>
      </c>
      <c r="W61" s="279">
        <v>474</v>
      </c>
      <c r="X61" s="291">
        <v>952293</v>
      </c>
      <c r="Y61" s="291">
        <v>195082</v>
      </c>
      <c r="Z61" s="291">
        <v>19217</v>
      </c>
    </row>
    <row r="62" spans="1:26" ht="9.75" customHeight="1">
      <c r="A62" s="290"/>
      <c r="B62" s="156">
        <v>57</v>
      </c>
      <c r="C62" s="184" t="s">
        <v>608</v>
      </c>
      <c r="D62" s="289"/>
      <c r="E62" s="288">
        <v>414</v>
      </c>
      <c r="F62" s="279">
        <v>230</v>
      </c>
      <c r="G62" s="279">
        <v>184</v>
      </c>
      <c r="H62" s="279">
        <v>3281</v>
      </c>
      <c r="I62" s="279">
        <v>1256</v>
      </c>
      <c r="J62" s="279">
        <v>2025</v>
      </c>
      <c r="K62" s="176">
        <v>4774359</v>
      </c>
      <c r="L62" s="280">
        <v>147890</v>
      </c>
      <c r="M62" s="280">
        <v>40397</v>
      </c>
      <c r="N62" s="290"/>
      <c r="O62" s="156">
        <v>57</v>
      </c>
      <c r="P62" s="184" t="s">
        <v>608</v>
      </c>
      <c r="Q62" s="289"/>
      <c r="R62" s="288">
        <v>339</v>
      </c>
      <c r="S62" s="279">
        <v>207</v>
      </c>
      <c r="T62" s="279">
        <v>132</v>
      </c>
      <c r="U62" s="279">
        <v>2374</v>
      </c>
      <c r="V62" s="279">
        <v>1085</v>
      </c>
      <c r="W62" s="279">
        <v>1289</v>
      </c>
      <c r="X62" s="176">
        <v>2621706</v>
      </c>
      <c r="Y62" s="280">
        <v>82569</v>
      </c>
      <c r="Z62" s="280">
        <v>23837</v>
      </c>
    </row>
    <row r="63" spans="1:26" ht="9.75" customHeight="1">
      <c r="A63" s="290"/>
      <c r="B63" s="156">
        <v>58</v>
      </c>
      <c r="C63" s="184" t="s">
        <v>607</v>
      </c>
      <c r="D63" s="289"/>
      <c r="E63" s="288">
        <v>83</v>
      </c>
      <c r="F63" s="279">
        <v>29</v>
      </c>
      <c r="G63" s="279">
        <v>54</v>
      </c>
      <c r="H63" s="279">
        <v>612</v>
      </c>
      <c r="I63" s="279">
        <v>511</v>
      </c>
      <c r="J63" s="279">
        <v>101</v>
      </c>
      <c r="K63" s="176">
        <v>2513225</v>
      </c>
      <c r="L63" s="280">
        <v>123672</v>
      </c>
      <c r="M63" s="280">
        <v>3944</v>
      </c>
      <c r="N63" s="290"/>
      <c r="O63" s="156">
        <v>58</v>
      </c>
      <c r="P63" s="184" t="s">
        <v>607</v>
      </c>
      <c r="Q63" s="289"/>
      <c r="R63" s="288">
        <v>69</v>
      </c>
      <c r="S63" s="279">
        <v>22</v>
      </c>
      <c r="T63" s="279">
        <v>47</v>
      </c>
      <c r="U63" s="279">
        <v>586</v>
      </c>
      <c r="V63" s="279">
        <v>482</v>
      </c>
      <c r="W63" s="279">
        <v>104</v>
      </c>
      <c r="X63" s="295">
        <v>4322737</v>
      </c>
      <c r="Y63" s="295">
        <v>84903</v>
      </c>
      <c r="Z63" s="295">
        <v>3001</v>
      </c>
    </row>
    <row r="64" spans="1:26" ht="9.75" customHeight="1">
      <c r="A64" s="290"/>
      <c r="B64" s="156">
        <v>59</v>
      </c>
      <c r="C64" s="184" t="s">
        <v>606</v>
      </c>
      <c r="D64" s="289"/>
      <c r="E64" s="288">
        <v>127</v>
      </c>
      <c r="F64" s="279">
        <v>59</v>
      </c>
      <c r="G64" s="279">
        <v>68</v>
      </c>
      <c r="H64" s="279">
        <v>552</v>
      </c>
      <c r="I64" s="279">
        <v>333</v>
      </c>
      <c r="J64" s="279">
        <v>219</v>
      </c>
      <c r="K64" s="176">
        <v>909529</v>
      </c>
      <c r="L64" s="280">
        <v>135613</v>
      </c>
      <c r="M64" s="280">
        <v>13435</v>
      </c>
      <c r="N64" s="290"/>
      <c r="O64" s="156">
        <v>59</v>
      </c>
      <c r="P64" s="184" t="s">
        <v>606</v>
      </c>
      <c r="Q64" s="289"/>
      <c r="R64" s="288">
        <v>99</v>
      </c>
      <c r="S64" s="279">
        <v>41</v>
      </c>
      <c r="T64" s="279">
        <v>58</v>
      </c>
      <c r="U64" s="279">
        <v>653</v>
      </c>
      <c r="V64" s="279">
        <v>367</v>
      </c>
      <c r="W64" s="279">
        <v>286</v>
      </c>
      <c r="X64" s="176">
        <v>1648069</v>
      </c>
      <c r="Y64" s="280">
        <v>220423</v>
      </c>
      <c r="Z64" s="280">
        <v>24528</v>
      </c>
    </row>
    <row r="65" spans="1:26" ht="9.75" customHeight="1">
      <c r="A65" s="290"/>
      <c r="B65" s="156">
        <v>60</v>
      </c>
      <c r="C65" s="184" t="s">
        <v>605</v>
      </c>
      <c r="D65" s="289"/>
      <c r="E65" s="288">
        <v>416</v>
      </c>
      <c r="F65" s="279">
        <v>221</v>
      </c>
      <c r="G65" s="279">
        <v>195</v>
      </c>
      <c r="H65" s="279">
        <v>2348</v>
      </c>
      <c r="I65" s="279">
        <v>1015</v>
      </c>
      <c r="J65" s="279">
        <v>1333</v>
      </c>
      <c r="K65" s="176">
        <v>3385766</v>
      </c>
      <c r="L65" s="280">
        <v>316414</v>
      </c>
      <c r="M65" s="280">
        <v>28437</v>
      </c>
      <c r="N65" s="290"/>
      <c r="O65" s="156">
        <v>60</v>
      </c>
      <c r="P65" s="184" t="s">
        <v>605</v>
      </c>
      <c r="Q65" s="289"/>
      <c r="R65" s="288">
        <v>386</v>
      </c>
      <c r="S65" s="279">
        <v>205</v>
      </c>
      <c r="T65" s="279">
        <v>181</v>
      </c>
      <c r="U65" s="279">
        <v>2285</v>
      </c>
      <c r="V65" s="279">
        <v>1090</v>
      </c>
      <c r="W65" s="279">
        <v>1195</v>
      </c>
      <c r="X65" s="291" t="s">
        <v>614</v>
      </c>
      <c r="Y65" s="291" t="s">
        <v>614</v>
      </c>
      <c r="Z65" s="291" t="s">
        <v>614</v>
      </c>
    </row>
    <row r="66" spans="1:26" ht="6" customHeight="1">
      <c r="B66" s="278"/>
      <c r="C66" s="184"/>
      <c r="D66" s="190"/>
      <c r="E66" s="308"/>
      <c r="F66" s="281"/>
      <c r="G66" s="281"/>
      <c r="H66" s="281"/>
      <c r="I66" s="281"/>
      <c r="J66" s="281"/>
      <c r="K66" s="307"/>
      <c r="L66" s="306"/>
      <c r="M66" s="306"/>
      <c r="P66" s="184"/>
      <c r="Q66" s="190"/>
      <c r="R66" s="200"/>
      <c r="S66" s="158"/>
      <c r="T66" s="158"/>
      <c r="U66" s="158"/>
      <c r="V66" s="158"/>
      <c r="W66" s="158"/>
      <c r="Z66" s="158"/>
    </row>
    <row r="67" spans="1:26" s="302" customFormat="1" ht="11.45" customHeight="1">
      <c r="B67" s="278"/>
      <c r="C67" s="229"/>
      <c r="D67" s="232"/>
      <c r="E67" s="200"/>
      <c r="F67" s="158"/>
      <c r="G67" s="158"/>
      <c r="H67" s="158"/>
      <c r="I67" s="304" t="s">
        <v>645</v>
      </c>
      <c r="J67" s="304"/>
      <c r="K67" s="159"/>
      <c r="L67" s="157"/>
      <c r="M67" s="157"/>
      <c r="N67" s="332"/>
      <c r="O67" s="278"/>
      <c r="P67" s="229"/>
      <c r="Q67" s="331"/>
      <c r="R67" s="200"/>
      <c r="S67" s="304"/>
      <c r="T67" s="158"/>
      <c r="U67" s="158"/>
      <c r="V67" s="304" t="s">
        <v>644</v>
      </c>
      <c r="W67" s="304"/>
      <c r="X67" s="159"/>
      <c r="Y67" s="157"/>
      <c r="Z67" s="158"/>
    </row>
    <row r="68" spans="1:26" s="302" customFormat="1" ht="9.75" customHeight="1">
      <c r="A68" s="304"/>
      <c r="B68" s="304" t="s">
        <v>623</v>
      </c>
      <c r="C68" s="212" t="s">
        <v>622</v>
      </c>
      <c r="D68" s="303"/>
      <c r="E68" s="226">
        <v>2503</v>
      </c>
      <c r="F68" s="225">
        <v>853</v>
      </c>
      <c r="G68" s="225">
        <v>1650</v>
      </c>
      <c r="H68" s="225">
        <v>21526</v>
      </c>
      <c r="I68" s="225">
        <v>12761</v>
      </c>
      <c r="J68" s="225">
        <v>8765</v>
      </c>
      <c r="K68" s="195">
        <v>108085994</v>
      </c>
      <c r="L68" s="194">
        <v>6018535</v>
      </c>
      <c r="M68" s="225">
        <v>134322</v>
      </c>
      <c r="N68" s="304"/>
      <c r="O68" s="304" t="s">
        <v>623</v>
      </c>
      <c r="P68" s="212" t="s">
        <v>622</v>
      </c>
      <c r="Q68" s="303"/>
      <c r="R68" s="226">
        <v>1266</v>
      </c>
      <c r="S68" s="225">
        <v>540</v>
      </c>
      <c r="T68" s="225">
        <v>726</v>
      </c>
      <c r="U68" s="225">
        <v>8883</v>
      </c>
      <c r="V68" s="225">
        <v>5079</v>
      </c>
      <c r="W68" s="225">
        <v>3804</v>
      </c>
      <c r="X68" s="195">
        <v>50482562</v>
      </c>
      <c r="Y68" s="194">
        <v>2268329</v>
      </c>
      <c r="Z68" s="225">
        <v>61784</v>
      </c>
    </row>
    <row r="69" spans="1:26" s="302" customFormat="1" ht="4.5" customHeight="1">
      <c r="A69" s="304"/>
      <c r="B69" s="160"/>
      <c r="C69" s="181"/>
      <c r="D69" s="303"/>
      <c r="E69" s="200"/>
      <c r="F69" s="158"/>
      <c r="G69" s="158"/>
      <c r="H69" s="158"/>
      <c r="I69" s="158"/>
      <c r="J69" s="158"/>
      <c r="K69" s="159"/>
      <c r="L69" s="157"/>
      <c r="M69" s="158"/>
      <c r="N69" s="304"/>
      <c r="O69" s="160"/>
      <c r="P69" s="181"/>
      <c r="Q69" s="303"/>
      <c r="R69" s="200"/>
      <c r="S69" s="158"/>
      <c r="T69" s="158"/>
      <c r="U69" s="158"/>
      <c r="V69" s="158"/>
      <c r="W69" s="158"/>
      <c r="X69" s="159"/>
      <c r="Y69" s="157"/>
      <c r="Z69" s="158"/>
    </row>
    <row r="70" spans="1:26" ht="9.75" customHeight="1">
      <c r="A70" s="160"/>
      <c r="B70" s="563" t="s">
        <v>621</v>
      </c>
      <c r="C70" s="594"/>
      <c r="D70" s="228"/>
      <c r="E70" s="288">
        <v>1179</v>
      </c>
      <c r="F70" s="279">
        <v>166</v>
      </c>
      <c r="G70" s="279">
        <v>1013</v>
      </c>
      <c r="H70" s="279">
        <v>12861</v>
      </c>
      <c r="I70" s="279">
        <v>8759</v>
      </c>
      <c r="J70" s="279">
        <v>4102</v>
      </c>
      <c r="K70" s="176">
        <v>92259902</v>
      </c>
      <c r="L70" s="280">
        <v>4742453</v>
      </c>
      <c r="M70" s="300" t="s">
        <v>613</v>
      </c>
      <c r="N70" s="160"/>
      <c r="O70" s="563" t="s">
        <v>621</v>
      </c>
      <c r="P70" s="594"/>
      <c r="Q70" s="228"/>
      <c r="R70" s="288">
        <v>397</v>
      </c>
      <c r="S70" s="279">
        <v>48</v>
      </c>
      <c r="T70" s="279">
        <v>349</v>
      </c>
      <c r="U70" s="279">
        <v>4378</v>
      </c>
      <c r="V70" s="279">
        <v>2974</v>
      </c>
      <c r="W70" s="279">
        <v>1404</v>
      </c>
      <c r="X70" s="176">
        <v>43353610</v>
      </c>
      <c r="Y70" s="280">
        <v>1670143</v>
      </c>
      <c r="Z70" s="300" t="s">
        <v>613</v>
      </c>
    </row>
    <row r="71" spans="1:26" ht="9.75" customHeight="1">
      <c r="A71" s="290"/>
      <c r="B71" s="156">
        <v>49</v>
      </c>
      <c r="C71" s="184" t="s">
        <v>620</v>
      </c>
      <c r="D71" s="289"/>
      <c r="E71" s="288">
        <v>2</v>
      </c>
      <c r="F71" s="291" t="s">
        <v>611</v>
      </c>
      <c r="G71" s="279">
        <v>2</v>
      </c>
      <c r="H71" s="298">
        <v>11</v>
      </c>
      <c r="I71" s="298">
        <v>6</v>
      </c>
      <c r="J71" s="298">
        <v>5</v>
      </c>
      <c r="K71" s="291" t="s">
        <v>614</v>
      </c>
      <c r="L71" s="291" t="s">
        <v>614</v>
      </c>
      <c r="M71" s="300" t="s">
        <v>613</v>
      </c>
      <c r="N71" s="290"/>
      <c r="O71" s="156">
        <v>49</v>
      </c>
      <c r="P71" s="184" t="s">
        <v>620</v>
      </c>
      <c r="Q71" s="190"/>
      <c r="R71" s="314">
        <v>2</v>
      </c>
      <c r="S71" s="291" t="s">
        <v>611</v>
      </c>
      <c r="T71" s="298">
        <v>2</v>
      </c>
      <c r="U71" s="298">
        <v>13</v>
      </c>
      <c r="V71" s="298">
        <v>9</v>
      </c>
      <c r="W71" s="298">
        <v>4</v>
      </c>
      <c r="X71" s="291" t="s">
        <v>614</v>
      </c>
      <c r="Y71" s="291" t="s">
        <v>614</v>
      </c>
      <c r="Z71" s="300" t="s">
        <v>613</v>
      </c>
    </row>
    <row r="72" spans="1:26" ht="9.75" customHeight="1">
      <c r="A72" s="290"/>
      <c r="B72" s="156">
        <v>50</v>
      </c>
      <c r="C72" s="184" t="s">
        <v>619</v>
      </c>
      <c r="D72" s="289"/>
      <c r="E72" s="288">
        <v>131</v>
      </c>
      <c r="F72" s="279">
        <v>20</v>
      </c>
      <c r="G72" s="279">
        <v>111</v>
      </c>
      <c r="H72" s="279">
        <v>1679</v>
      </c>
      <c r="I72" s="279">
        <v>995</v>
      </c>
      <c r="J72" s="279">
        <v>684</v>
      </c>
      <c r="K72" s="291">
        <v>10283551</v>
      </c>
      <c r="L72" s="291">
        <v>1138693</v>
      </c>
      <c r="M72" s="300" t="s">
        <v>129</v>
      </c>
      <c r="N72" s="290"/>
      <c r="O72" s="156">
        <v>50</v>
      </c>
      <c r="P72" s="184" t="s">
        <v>619</v>
      </c>
      <c r="Q72" s="190"/>
      <c r="R72" s="288">
        <v>16</v>
      </c>
      <c r="S72" s="279">
        <v>5</v>
      </c>
      <c r="T72" s="279">
        <v>11</v>
      </c>
      <c r="U72" s="279">
        <v>177</v>
      </c>
      <c r="V72" s="279">
        <v>85</v>
      </c>
      <c r="W72" s="279">
        <v>92</v>
      </c>
      <c r="X72" s="291">
        <v>409238</v>
      </c>
      <c r="Y72" s="291">
        <v>63562</v>
      </c>
      <c r="Z72" s="300" t="s">
        <v>613</v>
      </c>
    </row>
    <row r="73" spans="1:26" ht="9.75" customHeight="1">
      <c r="A73" s="290"/>
      <c r="B73" s="156">
        <v>51</v>
      </c>
      <c r="C73" s="184" t="s">
        <v>618</v>
      </c>
      <c r="D73" s="289"/>
      <c r="E73" s="288">
        <v>242</v>
      </c>
      <c r="F73" s="279">
        <v>55</v>
      </c>
      <c r="G73" s="279">
        <v>187</v>
      </c>
      <c r="H73" s="279">
        <v>2239</v>
      </c>
      <c r="I73" s="279">
        <v>1427</v>
      </c>
      <c r="J73" s="279">
        <v>812</v>
      </c>
      <c r="K73" s="176">
        <v>19357665</v>
      </c>
      <c r="L73" s="280">
        <v>555804</v>
      </c>
      <c r="M73" s="300" t="s">
        <v>613</v>
      </c>
      <c r="N73" s="290"/>
      <c r="O73" s="156">
        <v>51</v>
      </c>
      <c r="P73" s="184" t="s">
        <v>618</v>
      </c>
      <c r="Q73" s="190"/>
      <c r="R73" s="288">
        <v>31</v>
      </c>
      <c r="S73" s="279">
        <v>5</v>
      </c>
      <c r="T73" s="279">
        <v>26</v>
      </c>
      <c r="U73" s="279">
        <v>530</v>
      </c>
      <c r="V73" s="279">
        <v>331</v>
      </c>
      <c r="W73" s="279">
        <v>199</v>
      </c>
      <c r="X73" s="176">
        <v>8820949</v>
      </c>
      <c r="Y73" s="280">
        <v>30212</v>
      </c>
      <c r="Z73" s="300" t="s">
        <v>613</v>
      </c>
    </row>
    <row r="74" spans="1:26" ht="9.75" customHeight="1">
      <c r="A74" s="290"/>
      <c r="B74" s="156">
        <v>52</v>
      </c>
      <c r="C74" s="301" t="s">
        <v>617</v>
      </c>
      <c r="D74" s="289"/>
      <c r="E74" s="288">
        <v>222</v>
      </c>
      <c r="F74" s="279">
        <v>32</v>
      </c>
      <c r="G74" s="279">
        <v>190</v>
      </c>
      <c r="H74" s="279">
        <v>1935</v>
      </c>
      <c r="I74" s="279">
        <v>1435</v>
      </c>
      <c r="J74" s="279">
        <v>500</v>
      </c>
      <c r="K74" s="176">
        <v>19378765</v>
      </c>
      <c r="L74" s="280">
        <v>604688</v>
      </c>
      <c r="M74" s="300" t="s">
        <v>613</v>
      </c>
      <c r="N74" s="290"/>
      <c r="O74" s="156">
        <v>52</v>
      </c>
      <c r="P74" s="301" t="s">
        <v>617</v>
      </c>
      <c r="Q74" s="289"/>
      <c r="R74" s="288">
        <v>105</v>
      </c>
      <c r="S74" s="279">
        <v>14</v>
      </c>
      <c r="T74" s="279">
        <v>91</v>
      </c>
      <c r="U74" s="279">
        <v>884</v>
      </c>
      <c r="V74" s="279">
        <v>627</v>
      </c>
      <c r="W74" s="279">
        <v>257</v>
      </c>
      <c r="X74" s="176">
        <v>8296476</v>
      </c>
      <c r="Y74" s="280">
        <v>490300</v>
      </c>
      <c r="Z74" s="300" t="s">
        <v>613</v>
      </c>
    </row>
    <row r="75" spans="1:26" ht="9.75" customHeight="1">
      <c r="A75" s="290"/>
      <c r="B75" s="156">
        <v>53</v>
      </c>
      <c r="C75" s="184" t="s">
        <v>616</v>
      </c>
      <c r="D75" s="289"/>
      <c r="E75" s="288">
        <v>255</v>
      </c>
      <c r="F75" s="279">
        <v>15</v>
      </c>
      <c r="G75" s="279">
        <v>240</v>
      </c>
      <c r="H75" s="279">
        <v>2517</v>
      </c>
      <c r="I75" s="279">
        <v>1887</v>
      </c>
      <c r="J75" s="279">
        <v>630</v>
      </c>
      <c r="K75" s="176">
        <v>15514949</v>
      </c>
      <c r="L75" s="280">
        <v>1096914</v>
      </c>
      <c r="M75" s="300" t="s">
        <v>613</v>
      </c>
      <c r="N75" s="290"/>
      <c r="O75" s="156">
        <v>53</v>
      </c>
      <c r="P75" s="184" t="s">
        <v>616</v>
      </c>
      <c r="Q75" s="190"/>
      <c r="R75" s="288">
        <v>153</v>
      </c>
      <c r="S75" s="279">
        <v>10</v>
      </c>
      <c r="T75" s="279">
        <v>143</v>
      </c>
      <c r="U75" s="279">
        <v>2143</v>
      </c>
      <c r="V75" s="279">
        <v>1537</v>
      </c>
      <c r="W75" s="279">
        <v>606</v>
      </c>
      <c r="X75" s="176">
        <v>22932865</v>
      </c>
      <c r="Y75" s="280">
        <v>764111</v>
      </c>
      <c r="Z75" s="300" t="s">
        <v>613</v>
      </c>
    </row>
    <row r="76" spans="1:26" ht="9.75" customHeight="1">
      <c r="A76" s="290"/>
      <c r="B76" s="156">
        <v>54</v>
      </c>
      <c r="C76" s="184" t="s">
        <v>615</v>
      </c>
      <c r="D76" s="289"/>
      <c r="E76" s="288">
        <v>327</v>
      </c>
      <c r="F76" s="279">
        <v>44</v>
      </c>
      <c r="G76" s="279">
        <v>283</v>
      </c>
      <c r="H76" s="298">
        <v>4480</v>
      </c>
      <c r="I76" s="298">
        <v>3009</v>
      </c>
      <c r="J76" s="298">
        <v>1471</v>
      </c>
      <c r="K76" s="291" t="s">
        <v>614</v>
      </c>
      <c r="L76" s="291" t="s">
        <v>614</v>
      </c>
      <c r="M76" s="300" t="s">
        <v>613</v>
      </c>
      <c r="N76" s="290"/>
      <c r="O76" s="156">
        <v>54</v>
      </c>
      <c r="P76" s="184" t="s">
        <v>615</v>
      </c>
      <c r="Q76" s="190"/>
      <c r="R76" s="288">
        <v>90</v>
      </c>
      <c r="S76" s="298">
        <v>14</v>
      </c>
      <c r="T76" s="279">
        <v>76</v>
      </c>
      <c r="U76" s="298">
        <v>631</v>
      </c>
      <c r="V76" s="298">
        <v>385</v>
      </c>
      <c r="W76" s="298">
        <v>246</v>
      </c>
      <c r="X76" s="291" t="s">
        <v>614</v>
      </c>
      <c r="Y76" s="291" t="s">
        <v>614</v>
      </c>
      <c r="Z76" s="300" t="s">
        <v>613</v>
      </c>
    </row>
    <row r="77" spans="1:26" ht="4.5" customHeight="1">
      <c r="A77" s="290"/>
      <c r="B77" s="290"/>
      <c r="C77" s="299"/>
      <c r="D77" s="289"/>
      <c r="E77" s="288"/>
      <c r="F77" s="279"/>
      <c r="G77" s="279"/>
      <c r="H77" s="298"/>
      <c r="I77" s="298"/>
      <c r="J77" s="298"/>
      <c r="K77" s="297"/>
      <c r="L77" s="296"/>
      <c r="M77" s="295"/>
      <c r="N77" s="290"/>
      <c r="O77" s="290"/>
      <c r="P77" s="299"/>
      <c r="Q77" s="190"/>
      <c r="R77" s="288"/>
      <c r="S77" s="298"/>
      <c r="T77" s="279"/>
      <c r="U77" s="298"/>
      <c r="V77" s="298"/>
      <c r="W77" s="298"/>
      <c r="X77" s="297"/>
      <c r="Y77" s="296"/>
      <c r="Z77" s="295"/>
    </row>
    <row r="78" spans="1:26" ht="9.75" customHeight="1">
      <c r="A78" s="294"/>
      <c r="B78" s="563" t="s">
        <v>612</v>
      </c>
      <c r="C78" s="594"/>
      <c r="D78" s="292"/>
      <c r="E78" s="288">
        <v>1324</v>
      </c>
      <c r="F78" s="279">
        <v>687</v>
      </c>
      <c r="G78" s="279">
        <v>637</v>
      </c>
      <c r="H78" s="279">
        <v>8665</v>
      </c>
      <c r="I78" s="279">
        <v>4002</v>
      </c>
      <c r="J78" s="279">
        <v>4663</v>
      </c>
      <c r="K78" s="176">
        <v>15826092</v>
      </c>
      <c r="L78" s="280">
        <v>1276082</v>
      </c>
      <c r="M78" s="280">
        <v>134322</v>
      </c>
      <c r="N78" s="294"/>
      <c r="O78" s="563" t="s">
        <v>612</v>
      </c>
      <c r="P78" s="594"/>
      <c r="Q78" s="228"/>
      <c r="R78" s="288">
        <v>869</v>
      </c>
      <c r="S78" s="279">
        <v>492</v>
      </c>
      <c r="T78" s="279">
        <v>377</v>
      </c>
      <c r="U78" s="279">
        <v>4505</v>
      </c>
      <c r="V78" s="279">
        <v>2105</v>
      </c>
      <c r="W78" s="279">
        <v>2400</v>
      </c>
      <c r="X78" s="176">
        <v>7128952</v>
      </c>
      <c r="Y78" s="280">
        <v>598186</v>
      </c>
      <c r="Z78" s="280">
        <v>61784</v>
      </c>
    </row>
    <row r="79" spans="1:26" ht="9.75" customHeight="1">
      <c r="B79" s="156">
        <v>55</v>
      </c>
      <c r="C79" s="184" t="s">
        <v>610</v>
      </c>
      <c r="D79" s="289"/>
      <c r="E79" s="288">
        <v>3</v>
      </c>
      <c r="F79" s="291" t="s">
        <v>611</v>
      </c>
      <c r="G79" s="279">
        <v>3</v>
      </c>
      <c r="H79" s="279">
        <v>618</v>
      </c>
      <c r="I79" s="279">
        <v>159</v>
      </c>
      <c r="J79" s="279">
        <v>459</v>
      </c>
      <c r="K79" s="176">
        <v>1114587</v>
      </c>
      <c r="L79" s="280">
        <v>76574</v>
      </c>
      <c r="M79" s="280">
        <v>15654</v>
      </c>
      <c r="N79" s="290"/>
      <c r="O79" s="156">
        <v>55</v>
      </c>
      <c r="P79" s="184" t="s">
        <v>610</v>
      </c>
      <c r="Q79" s="190"/>
      <c r="R79" s="288">
        <v>1</v>
      </c>
      <c r="S79" s="291" t="s">
        <v>611</v>
      </c>
      <c r="T79" s="279">
        <v>1</v>
      </c>
      <c r="U79" s="279">
        <v>6</v>
      </c>
      <c r="V79" s="279">
        <v>2</v>
      </c>
      <c r="W79" s="279">
        <v>4</v>
      </c>
      <c r="X79" s="291" t="s">
        <v>614</v>
      </c>
      <c r="Y79" s="291" t="s">
        <v>614</v>
      </c>
      <c r="Z79" s="291" t="s">
        <v>614</v>
      </c>
    </row>
    <row r="80" spans="1:26" ht="9.75" customHeight="1">
      <c r="B80" s="156">
        <v>56</v>
      </c>
      <c r="C80" s="184" t="s">
        <v>609</v>
      </c>
      <c r="D80" s="289"/>
      <c r="E80" s="288">
        <v>210</v>
      </c>
      <c r="F80" s="279">
        <v>115</v>
      </c>
      <c r="G80" s="279">
        <v>95</v>
      </c>
      <c r="H80" s="279">
        <v>745</v>
      </c>
      <c r="I80" s="279">
        <v>285</v>
      </c>
      <c r="J80" s="279">
        <v>460</v>
      </c>
      <c r="K80" s="176">
        <v>897947</v>
      </c>
      <c r="L80" s="280">
        <v>181483</v>
      </c>
      <c r="M80" s="280">
        <v>21694</v>
      </c>
      <c r="N80" s="290"/>
      <c r="O80" s="156">
        <v>56</v>
      </c>
      <c r="P80" s="184" t="s">
        <v>609</v>
      </c>
      <c r="Q80" s="190"/>
      <c r="R80" s="288">
        <v>143</v>
      </c>
      <c r="S80" s="279">
        <v>83</v>
      </c>
      <c r="T80" s="279">
        <v>60</v>
      </c>
      <c r="U80" s="279">
        <v>387</v>
      </c>
      <c r="V80" s="279">
        <v>155</v>
      </c>
      <c r="W80" s="279">
        <v>232</v>
      </c>
      <c r="X80" s="291">
        <v>524628</v>
      </c>
      <c r="Y80" s="291">
        <v>170980</v>
      </c>
      <c r="Z80" s="291">
        <v>9817</v>
      </c>
    </row>
    <row r="81" spans="1:26" ht="9.75" customHeight="1">
      <c r="B81" s="156">
        <v>57</v>
      </c>
      <c r="C81" s="184" t="s">
        <v>608</v>
      </c>
      <c r="D81" s="289"/>
      <c r="E81" s="288">
        <v>460</v>
      </c>
      <c r="F81" s="279">
        <v>262</v>
      </c>
      <c r="G81" s="279">
        <v>198</v>
      </c>
      <c r="H81" s="279">
        <v>3378</v>
      </c>
      <c r="I81" s="279">
        <v>1461</v>
      </c>
      <c r="J81" s="279">
        <v>1917</v>
      </c>
      <c r="K81" s="176">
        <v>5612426</v>
      </c>
      <c r="L81" s="280">
        <v>185833</v>
      </c>
      <c r="M81" s="280">
        <v>34718</v>
      </c>
      <c r="N81" s="290"/>
      <c r="O81" s="156">
        <v>57</v>
      </c>
      <c r="P81" s="184" t="s">
        <v>608</v>
      </c>
      <c r="Q81" s="190"/>
      <c r="R81" s="288">
        <v>304</v>
      </c>
      <c r="S81" s="279">
        <v>190</v>
      </c>
      <c r="T81" s="279">
        <v>114</v>
      </c>
      <c r="U81" s="279">
        <v>2015</v>
      </c>
      <c r="V81" s="279">
        <v>862</v>
      </c>
      <c r="W81" s="279">
        <v>1153</v>
      </c>
      <c r="X81" s="330">
        <v>2805938</v>
      </c>
      <c r="Y81" s="295">
        <v>84172</v>
      </c>
      <c r="Z81" s="295">
        <v>23873</v>
      </c>
    </row>
    <row r="82" spans="1:26" ht="9.75" customHeight="1">
      <c r="B82" s="156">
        <v>58</v>
      </c>
      <c r="C82" s="184" t="s">
        <v>607</v>
      </c>
      <c r="D82" s="289"/>
      <c r="E82" s="288">
        <v>80</v>
      </c>
      <c r="F82" s="279">
        <v>29</v>
      </c>
      <c r="G82" s="279">
        <v>51</v>
      </c>
      <c r="H82" s="279">
        <v>642</v>
      </c>
      <c r="I82" s="279">
        <v>502</v>
      </c>
      <c r="J82" s="279">
        <v>140</v>
      </c>
      <c r="K82" s="176">
        <v>2529804</v>
      </c>
      <c r="L82" s="280">
        <v>153619</v>
      </c>
      <c r="M82" s="280">
        <v>3404</v>
      </c>
      <c r="N82" s="290"/>
      <c r="O82" s="156">
        <v>58</v>
      </c>
      <c r="P82" s="184" t="s">
        <v>607</v>
      </c>
      <c r="Q82" s="190"/>
      <c r="R82" s="288">
        <v>45</v>
      </c>
      <c r="S82" s="279">
        <v>14</v>
      </c>
      <c r="T82" s="279">
        <v>31</v>
      </c>
      <c r="U82" s="279">
        <v>333</v>
      </c>
      <c r="V82" s="279">
        <v>262</v>
      </c>
      <c r="W82" s="279">
        <v>71</v>
      </c>
      <c r="X82" s="330">
        <v>1404263</v>
      </c>
      <c r="Y82" s="295">
        <v>76268</v>
      </c>
      <c r="Z82" s="295">
        <v>1059</v>
      </c>
    </row>
    <row r="83" spans="1:26" ht="9.75" customHeight="1">
      <c r="B83" s="156">
        <v>59</v>
      </c>
      <c r="C83" s="184" t="s">
        <v>606</v>
      </c>
      <c r="D83" s="289"/>
      <c r="E83" s="288">
        <v>123</v>
      </c>
      <c r="F83" s="279">
        <v>60</v>
      </c>
      <c r="G83" s="279">
        <v>63</v>
      </c>
      <c r="H83" s="279">
        <v>568</v>
      </c>
      <c r="I83" s="279">
        <v>383</v>
      </c>
      <c r="J83" s="279">
        <v>185</v>
      </c>
      <c r="K83" s="176">
        <v>1719586</v>
      </c>
      <c r="L83" s="280">
        <v>219363</v>
      </c>
      <c r="M83" s="280">
        <v>20601</v>
      </c>
      <c r="N83" s="290"/>
      <c r="O83" s="156">
        <v>59</v>
      </c>
      <c r="P83" s="184" t="s">
        <v>606</v>
      </c>
      <c r="Q83" s="289"/>
      <c r="R83" s="288">
        <v>82</v>
      </c>
      <c r="S83" s="279">
        <v>38</v>
      </c>
      <c r="T83" s="279">
        <v>44</v>
      </c>
      <c r="U83" s="279">
        <v>326</v>
      </c>
      <c r="V83" s="279">
        <v>191</v>
      </c>
      <c r="W83" s="279">
        <v>135</v>
      </c>
      <c r="X83" s="176">
        <v>420636</v>
      </c>
      <c r="Y83" s="280">
        <v>33385</v>
      </c>
      <c r="Z83" s="280">
        <v>5819</v>
      </c>
    </row>
    <row r="84" spans="1:26" ht="9.75" customHeight="1">
      <c r="B84" s="156">
        <v>60</v>
      </c>
      <c r="C84" s="184" t="s">
        <v>605</v>
      </c>
      <c r="D84" s="289"/>
      <c r="E84" s="288">
        <v>448</v>
      </c>
      <c r="F84" s="279">
        <v>221</v>
      </c>
      <c r="G84" s="279">
        <v>227</v>
      </c>
      <c r="H84" s="279">
        <v>2714</v>
      </c>
      <c r="I84" s="279">
        <v>1212</v>
      </c>
      <c r="J84" s="279">
        <v>1502</v>
      </c>
      <c r="K84" s="176">
        <v>3951742</v>
      </c>
      <c r="L84" s="280">
        <v>459210</v>
      </c>
      <c r="M84" s="280">
        <v>38251</v>
      </c>
      <c r="N84" s="290"/>
      <c r="O84" s="156">
        <v>60</v>
      </c>
      <c r="P84" s="184" t="s">
        <v>605</v>
      </c>
      <c r="Q84" s="190"/>
      <c r="R84" s="288">
        <v>294</v>
      </c>
      <c r="S84" s="279">
        <v>167</v>
      </c>
      <c r="T84" s="279">
        <v>127</v>
      </c>
      <c r="U84" s="279">
        <v>1438</v>
      </c>
      <c r="V84" s="279">
        <v>633</v>
      </c>
      <c r="W84" s="279">
        <v>805</v>
      </c>
      <c r="X84" s="291" t="s">
        <v>614</v>
      </c>
      <c r="Y84" s="291" t="s">
        <v>614</v>
      </c>
      <c r="Z84" s="291" t="s">
        <v>614</v>
      </c>
    </row>
    <row r="85" spans="1:26" ht="6" customHeight="1">
      <c r="A85" s="287"/>
      <c r="B85" s="287"/>
      <c r="C85" s="286"/>
      <c r="D85" s="285"/>
      <c r="E85" s="164"/>
      <c r="F85" s="164"/>
      <c r="G85" s="164"/>
      <c r="H85" s="164"/>
      <c r="I85" s="164"/>
      <c r="J85" s="164"/>
      <c r="K85" s="170"/>
      <c r="L85" s="163"/>
      <c r="M85" s="163"/>
      <c r="N85" s="329"/>
      <c r="O85" s="329"/>
      <c r="P85" s="329"/>
      <c r="Q85" s="328"/>
      <c r="R85" s="164"/>
      <c r="S85" s="164"/>
      <c r="T85" s="164"/>
      <c r="U85" s="164"/>
      <c r="V85" s="164"/>
      <c r="W85" s="164"/>
      <c r="X85" s="170"/>
      <c r="Y85" s="163"/>
      <c r="Z85" s="164"/>
    </row>
    <row r="86" spans="1:26" ht="10.5" customHeight="1">
      <c r="A86" s="160" t="s">
        <v>560</v>
      </c>
      <c r="E86" s="158"/>
      <c r="F86" s="158"/>
      <c r="G86" s="158"/>
      <c r="H86" s="158"/>
      <c r="I86" s="158"/>
      <c r="J86" s="158"/>
      <c r="N86" s="281"/>
      <c r="O86" s="281"/>
      <c r="P86" s="281"/>
      <c r="Q86" s="281"/>
      <c r="R86" s="158"/>
      <c r="S86" s="158"/>
      <c r="T86" s="158"/>
      <c r="U86" s="158"/>
      <c r="V86" s="158"/>
      <c r="W86" s="158"/>
      <c r="Z86" s="158"/>
    </row>
    <row r="87" spans="1:26" ht="13.5">
      <c r="A87" s="276"/>
      <c r="E87" s="158"/>
      <c r="F87" s="158"/>
      <c r="G87" s="158"/>
      <c r="H87" s="158"/>
      <c r="I87" s="158"/>
      <c r="J87" s="158"/>
      <c r="M87" s="274" t="s">
        <v>643</v>
      </c>
      <c r="N87" s="273" t="s">
        <v>642</v>
      </c>
      <c r="O87" s="281"/>
      <c r="P87" s="281"/>
      <c r="Q87" s="281"/>
      <c r="R87" s="158"/>
      <c r="S87" s="158"/>
      <c r="T87" s="158"/>
      <c r="U87" s="158"/>
      <c r="V87" s="158"/>
      <c r="W87" s="158"/>
      <c r="Z87" s="158"/>
    </row>
    <row r="88" spans="1:26" ht="10.5" customHeight="1">
      <c r="A88" s="276"/>
      <c r="E88" s="158"/>
      <c r="F88" s="158"/>
      <c r="G88" s="158"/>
      <c r="H88" s="158"/>
      <c r="I88" s="158"/>
      <c r="J88" s="158"/>
      <c r="M88" s="274"/>
      <c r="N88" s="273"/>
      <c r="O88" s="281"/>
      <c r="P88" s="281"/>
      <c r="Q88" s="281"/>
      <c r="R88" s="158"/>
      <c r="S88" s="158"/>
      <c r="T88" s="158"/>
      <c r="U88" s="158"/>
      <c r="V88" s="158"/>
      <c r="W88" s="158"/>
      <c r="Z88" s="158"/>
    </row>
    <row r="89" spans="1:26" ht="10.5" customHeight="1">
      <c r="A89" s="327" t="s">
        <v>641</v>
      </c>
    </row>
    <row r="90" spans="1:26">
      <c r="A90" s="160" t="s">
        <v>640</v>
      </c>
      <c r="M90" s="201"/>
      <c r="Z90" s="326" t="s">
        <v>601</v>
      </c>
    </row>
    <row r="91" spans="1:26" ht="1.5" customHeight="1">
      <c r="A91" s="160"/>
      <c r="B91" s="160"/>
      <c r="M91" s="201"/>
      <c r="N91" s="160"/>
      <c r="O91" s="160"/>
      <c r="P91" s="229"/>
      <c r="Q91" s="229"/>
      <c r="Z91" s="181"/>
    </row>
    <row r="92" spans="1:26" ht="10.5" customHeight="1">
      <c r="A92" s="565" t="s">
        <v>639</v>
      </c>
      <c r="B92" s="565"/>
      <c r="C92" s="565"/>
      <c r="D92" s="565"/>
      <c r="E92" s="590" t="s">
        <v>638</v>
      </c>
      <c r="F92" s="590"/>
      <c r="G92" s="591"/>
      <c r="H92" s="325" t="s">
        <v>637</v>
      </c>
      <c r="I92" s="325"/>
      <c r="J92" s="325"/>
      <c r="K92" s="324"/>
      <c r="L92" s="267"/>
      <c r="M92" s="323"/>
      <c r="N92" s="565" t="s">
        <v>639</v>
      </c>
      <c r="O92" s="601"/>
      <c r="P92" s="601"/>
      <c r="Q92" s="602"/>
      <c r="R92" s="590" t="s">
        <v>638</v>
      </c>
      <c r="S92" s="590"/>
      <c r="T92" s="591"/>
      <c r="U92" s="325" t="s">
        <v>637</v>
      </c>
      <c r="V92" s="325"/>
      <c r="W92" s="325"/>
      <c r="X92" s="324"/>
      <c r="Y92" s="267"/>
      <c r="Z92" s="323"/>
    </row>
    <row r="93" spans="1:26" ht="10.5" customHeight="1">
      <c r="A93" s="592"/>
      <c r="B93" s="592"/>
      <c r="C93" s="592"/>
      <c r="D93" s="592"/>
      <c r="E93" s="575" t="s">
        <v>577</v>
      </c>
      <c r="F93" s="573" t="s">
        <v>636</v>
      </c>
      <c r="G93" s="573" t="s">
        <v>635</v>
      </c>
      <c r="H93" s="575" t="s">
        <v>577</v>
      </c>
      <c r="I93" s="573" t="s">
        <v>634</v>
      </c>
      <c r="J93" s="573" t="s">
        <v>633</v>
      </c>
      <c r="K93" s="322" t="s">
        <v>596</v>
      </c>
      <c r="L93" s="321" t="s">
        <v>595</v>
      </c>
      <c r="M93" s="320" t="s">
        <v>632</v>
      </c>
      <c r="N93" s="561"/>
      <c r="O93" s="561"/>
      <c r="P93" s="561"/>
      <c r="Q93" s="562"/>
      <c r="R93" s="575" t="s">
        <v>577</v>
      </c>
      <c r="S93" s="573" t="s">
        <v>636</v>
      </c>
      <c r="T93" s="573" t="s">
        <v>635</v>
      </c>
      <c r="U93" s="575" t="s">
        <v>577</v>
      </c>
      <c r="V93" s="573" t="s">
        <v>634</v>
      </c>
      <c r="W93" s="573" t="s">
        <v>633</v>
      </c>
      <c r="X93" s="322" t="s">
        <v>596</v>
      </c>
      <c r="Y93" s="321" t="s">
        <v>595</v>
      </c>
      <c r="Z93" s="320" t="s">
        <v>632</v>
      </c>
    </row>
    <row r="94" spans="1:26" ht="10.5" customHeight="1">
      <c r="A94" s="593"/>
      <c r="B94" s="593"/>
      <c r="C94" s="593"/>
      <c r="D94" s="593"/>
      <c r="E94" s="574"/>
      <c r="F94" s="574"/>
      <c r="G94" s="574"/>
      <c r="H94" s="574"/>
      <c r="I94" s="574"/>
      <c r="J94" s="574"/>
      <c r="K94" s="319"/>
      <c r="L94" s="250"/>
      <c r="M94" s="318"/>
      <c r="N94" s="603"/>
      <c r="O94" s="603"/>
      <c r="P94" s="603"/>
      <c r="Q94" s="604"/>
      <c r="R94" s="574"/>
      <c r="S94" s="574"/>
      <c r="T94" s="574"/>
      <c r="U94" s="574"/>
      <c r="V94" s="574"/>
      <c r="W94" s="574"/>
      <c r="X94" s="319"/>
      <c r="Y94" s="250"/>
      <c r="Z94" s="318"/>
    </row>
    <row r="95" spans="1:26" ht="6" customHeight="1">
      <c r="A95" s="317"/>
      <c r="B95" s="317"/>
      <c r="C95" s="316"/>
      <c r="D95" s="242"/>
      <c r="O95" s="317"/>
      <c r="P95" s="316"/>
      <c r="Q95" s="242"/>
    </row>
    <row r="96" spans="1:26" s="302" customFormat="1" ht="11.45" customHeight="1">
      <c r="C96" s="233"/>
      <c r="D96" s="232"/>
      <c r="E96" s="203"/>
      <c r="F96" s="203"/>
      <c r="G96" s="203"/>
      <c r="H96" s="203"/>
      <c r="I96" s="304" t="s">
        <v>631</v>
      </c>
      <c r="J96" s="304"/>
      <c r="K96" s="305"/>
      <c r="L96" s="315"/>
      <c r="M96" s="315"/>
      <c r="P96" s="233"/>
      <c r="Q96" s="232"/>
      <c r="R96" s="203"/>
      <c r="S96" s="203"/>
      <c r="T96" s="203"/>
      <c r="U96" s="203"/>
      <c r="V96" s="304" t="s">
        <v>630</v>
      </c>
      <c r="W96" s="304"/>
      <c r="X96" s="305"/>
      <c r="Y96" s="315"/>
      <c r="Z96" s="203"/>
    </row>
    <row r="97" spans="1:26" s="302" customFormat="1" ht="9.75" customHeight="1">
      <c r="A97" s="160"/>
      <c r="B97" s="304" t="s">
        <v>623</v>
      </c>
      <c r="C97" s="212" t="s">
        <v>622</v>
      </c>
      <c r="D97" s="182"/>
      <c r="E97" s="226">
        <v>1392</v>
      </c>
      <c r="F97" s="225">
        <v>361</v>
      </c>
      <c r="G97" s="225">
        <v>1031</v>
      </c>
      <c r="H97" s="225">
        <v>16752</v>
      </c>
      <c r="I97" s="225">
        <v>10745</v>
      </c>
      <c r="J97" s="225">
        <v>6007</v>
      </c>
      <c r="K97" s="195">
        <v>135467974</v>
      </c>
      <c r="L97" s="194">
        <v>5389547</v>
      </c>
      <c r="M97" s="225">
        <v>103931</v>
      </c>
      <c r="N97" s="304"/>
      <c r="O97" s="304" t="s">
        <v>623</v>
      </c>
      <c r="P97" s="212" t="s">
        <v>622</v>
      </c>
      <c r="Q97" s="303"/>
      <c r="R97" s="226">
        <v>1221</v>
      </c>
      <c r="S97" s="225">
        <v>402</v>
      </c>
      <c r="T97" s="225">
        <v>819</v>
      </c>
      <c r="U97" s="225">
        <v>10898</v>
      </c>
      <c r="V97" s="225">
        <v>5332</v>
      </c>
      <c r="W97" s="225">
        <v>5566</v>
      </c>
      <c r="X97" s="195">
        <v>33818628</v>
      </c>
      <c r="Y97" s="194">
        <v>2028759</v>
      </c>
      <c r="Z97" s="225">
        <v>139475</v>
      </c>
    </row>
    <row r="98" spans="1:26" s="302" customFormat="1" ht="4.5" customHeight="1">
      <c r="A98" s="160"/>
      <c r="B98" s="160"/>
      <c r="C98" s="181"/>
      <c r="D98" s="182"/>
      <c r="E98" s="200"/>
      <c r="F98" s="158"/>
      <c r="G98" s="158"/>
      <c r="H98" s="158"/>
      <c r="I98" s="158"/>
      <c r="J98" s="158"/>
      <c r="K98" s="159"/>
      <c r="L98" s="157"/>
      <c r="M98" s="158"/>
      <c r="N98" s="304"/>
      <c r="O98" s="304"/>
      <c r="P98" s="212"/>
      <c r="Q98" s="303"/>
      <c r="R98" s="200"/>
      <c r="S98" s="158"/>
      <c r="T98" s="158"/>
      <c r="U98" s="158"/>
      <c r="V98" s="158"/>
      <c r="W98" s="158"/>
      <c r="X98" s="159"/>
      <c r="Y98" s="157"/>
      <c r="Z98" s="158"/>
    </row>
    <row r="99" spans="1:26" ht="9.75" customHeight="1">
      <c r="A99" s="160"/>
      <c r="B99" s="563" t="s">
        <v>621</v>
      </c>
      <c r="C99" s="594"/>
      <c r="D99" s="228"/>
      <c r="E99" s="288">
        <v>689</v>
      </c>
      <c r="F99" s="279">
        <v>58</v>
      </c>
      <c r="G99" s="279">
        <v>631</v>
      </c>
      <c r="H99" s="279">
        <v>10575</v>
      </c>
      <c r="I99" s="279">
        <v>7823</v>
      </c>
      <c r="J99" s="279">
        <v>2752</v>
      </c>
      <c r="K99" s="176">
        <v>124527547</v>
      </c>
      <c r="L99" s="280">
        <v>4105380</v>
      </c>
      <c r="M99" s="300" t="s">
        <v>613</v>
      </c>
      <c r="N99" s="160"/>
      <c r="O99" s="563" t="s">
        <v>621</v>
      </c>
      <c r="P99" s="594"/>
      <c r="Q99" s="228"/>
      <c r="R99" s="288">
        <v>371</v>
      </c>
      <c r="S99" s="279">
        <v>44</v>
      </c>
      <c r="T99" s="279">
        <v>327</v>
      </c>
      <c r="U99" s="279">
        <v>3365</v>
      </c>
      <c r="V99" s="279">
        <v>2188</v>
      </c>
      <c r="W99" s="279">
        <v>1177</v>
      </c>
      <c r="X99" s="176">
        <v>21286629</v>
      </c>
      <c r="Y99" s="280">
        <v>1031104</v>
      </c>
      <c r="Z99" s="300" t="s">
        <v>613</v>
      </c>
    </row>
    <row r="100" spans="1:26" ht="9.75" customHeight="1">
      <c r="B100" s="156">
        <v>49</v>
      </c>
      <c r="C100" s="184" t="s">
        <v>620</v>
      </c>
      <c r="D100" s="289"/>
      <c r="E100" s="288">
        <v>1</v>
      </c>
      <c r="F100" s="300" t="s">
        <v>613</v>
      </c>
      <c r="G100" s="279">
        <v>1</v>
      </c>
      <c r="H100" s="298">
        <v>10</v>
      </c>
      <c r="I100" s="298">
        <v>7</v>
      </c>
      <c r="J100" s="298">
        <v>3</v>
      </c>
      <c r="K100" s="291" t="s">
        <v>614</v>
      </c>
      <c r="L100" s="291" t="s">
        <v>614</v>
      </c>
      <c r="M100" s="300" t="s">
        <v>613</v>
      </c>
      <c r="N100" s="290"/>
      <c r="O100" s="156">
        <v>49</v>
      </c>
      <c r="P100" s="184" t="s">
        <v>620</v>
      </c>
      <c r="Q100" s="289"/>
      <c r="R100" s="288">
        <v>2</v>
      </c>
      <c r="S100" s="300" t="s">
        <v>613</v>
      </c>
      <c r="T100" s="279">
        <v>2</v>
      </c>
      <c r="U100" s="298">
        <v>6</v>
      </c>
      <c r="V100" s="298">
        <v>5</v>
      </c>
      <c r="W100" s="298">
        <v>1</v>
      </c>
      <c r="X100" s="291" t="s">
        <v>614</v>
      </c>
      <c r="Y100" s="291" t="s">
        <v>614</v>
      </c>
      <c r="Z100" s="300" t="s">
        <v>613</v>
      </c>
    </row>
    <row r="101" spans="1:26" ht="9.75" customHeight="1">
      <c r="B101" s="156">
        <v>50</v>
      </c>
      <c r="C101" s="184" t="s">
        <v>619</v>
      </c>
      <c r="D101" s="289"/>
      <c r="E101" s="288">
        <v>28</v>
      </c>
      <c r="F101" s="279">
        <v>5</v>
      </c>
      <c r="G101" s="279">
        <v>23</v>
      </c>
      <c r="H101" s="279">
        <v>246</v>
      </c>
      <c r="I101" s="279">
        <v>136</v>
      </c>
      <c r="J101" s="279">
        <v>110</v>
      </c>
      <c r="K101" s="291">
        <v>1125216</v>
      </c>
      <c r="L101" s="291">
        <v>178669</v>
      </c>
      <c r="M101" s="300" t="s">
        <v>129</v>
      </c>
      <c r="N101" s="290"/>
      <c r="O101" s="156">
        <v>50</v>
      </c>
      <c r="P101" s="184" t="s">
        <v>619</v>
      </c>
      <c r="Q101" s="289"/>
      <c r="R101" s="288">
        <v>28</v>
      </c>
      <c r="S101" s="279">
        <v>6</v>
      </c>
      <c r="T101" s="279">
        <v>22</v>
      </c>
      <c r="U101" s="279">
        <v>224</v>
      </c>
      <c r="V101" s="279">
        <v>122</v>
      </c>
      <c r="W101" s="279">
        <v>102</v>
      </c>
      <c r="X101" s="291">
        <v>1702568</v>
      </c>
      <c r="Y101" s="291">
        <v>180493</v>
      </c>
      <c r="Z101" s="300" t="s">
        <v>129</v>
      </c>
    </row>
    <row r="102" spans="1:26" ht="9.75" customHeight="1">
      <c r="B102" s="156">
        <v>51</v>
      </c>
      <c r="C102" s="184" t="s">
        <v>618</v>
      </c>
      <c r="D102" s="289"/>
      <c r="E102" s="288">
        <v>259</v>
      </c>
      <c r="F102" s="279">
        <v>18</v>
      </c>
      <c r="G102" s="279">
        <v>241</v>
      </c>
      <c r="H102" s="279">
        <v>5794</v>
      </c>
      <c r="I102" s="279">
        <v>4374</v>
      </c>
      <c r="J102" s="279">
        <v>1420</v>
      </c>
      <c r="K102" s="176">
        <v>74367254</v>
      </c>
      <c r="L102" s="280">
        <v>1403233</v>
      </c>
      <c r="M102" s="300" t="s">
        <v>613</v>
      </c>
      <c r="N102" s="290"/>
      <c r="O102" s="156">
        <v>51</v>
      </c>
      <c r="P102" s="184" t="s">
        <v>618</v>
      </c>
      <c r="Q102" s="289"/>
      <c r="R102" s="288">
        <v>57</v>
      </c>
      <c r="S102" s="279">
        <v>7</v>
      </c>
      <c r="T102" s="279">
        <v>50</v>
      </c>
      <c r="U102" s="279">
        <v>629</v>
      </c>
      <c r="V102" s="279">
        <v>374</v>
      </c>
      <c r="W102" s="279">
        <v>255</v>
      </c>
      <c r="X102" s="176">
        <v>2658792</v>
      </c>
      <c r="Y102" s="280">
        <v>180249</v>
      </c>
      <c r="Z102" s="300" t="s">
        <v>613</v>
      </c>
    </row>
    <row r="103" spans="1:26" ht="9.75" customHeight="1">
      <c r="A103" s="290"/>
      <c r="B103" s="156">
        <v>52</v>
      </c>
      <c r="C103" s="301" t="s">
        <v>617</v>
      </c>
      <c r="D103" s="289"/>
      <c r="E103" s="288">
        <v>138</v>
      </c>
      <c r="F103" s="279">
        <v>20</v>
      </c>
      <c r="G103" s="279">
        <v>118</v>
      </c>
      <c r="H103" s="279">
        <v>1374</v>
      </c>
      <c r="I103" s="279">
        <v>980</v>
      </c>
      <c r="J103" s="279">
        <v>394</v>
      </c>
      <c r="K103" s="176">
        <v>20518502</v>
      </c>
      <c r="L103" s="280">
        <v>966908</v>
      </c>
      <c r="M103" s="300" t="s">
        <v>613</v>
      </c>
      <c r="N103" s="290"/>
      <c r="O103" s="156">
        <v>52</v>
      </c>
      <c r="P103" s="301" t="s">
        <v>617</v>
      </c>
      <c r="Q103" s="289"/>
      <c r="R103" s="288">
        <v>91</v>
      </c>
      <c r="S103" s="279">
        <v>12</v>
      </c>
      <c r="T103" s="279">
        <v>79</v>
      </c>
      <c r="U103" s="279">
        <v>706</v>
      </c>
      <c r="V103" s="279">
        <v>511</v>
      </c>
      <c r="W103" s="279">
        <v>195</v>
      </c>
      <c r="X103" s="176">
        <v>4749740</v>
      </c>
      <c r="Y103" s="280">
        <v>199844</v>
      </c>
      <c r="Z103" s="300" t="s">
        <v>613</v>
      </c>
    </row>
    <row r="104" spans="1:26" ht="9.75" customHeight="1">
      <c r="A104" s="290"/>
      <c r="B104" s="156">
        <v>53</v>
      </c>
      <c r="C104" s="184" t="s">
        <v>616</v>
      </c>
      <c r="D104" s="289"/>
      <c r="E104" s="288">
        <v>176</v>
      </c>
      <c r="F104" s="279">
        <v>5</v>
      </c>
      <c r="G104" s="279">
        <v>171</v>
      </c>
      <c r="H104" s="279">
        <v>2402</v>
      </c>
      <c r="I104" s="279">
        <v>1820</v>
      </c>
      <c r="J104" s="279">
        <v>582</v>
      </c>
      <c r="K104" s="176">
        <v>23967421</v>
      </c>
      <c r="L104" s="280">
        <v>1255576</v>
      </c>
      <c r="M104" s="300" t="s">
        <v>613</v>
      </c>
      <c r="N104" s="290"/>
      <c r="O104" s="156">
        <v>53</v>
      </c>
      <c r="P104" s="184" t="s">
        <v>616</v>
      </c>
      <c r="Q104" s="289"/>
      <c r="R104" s="288">
        <v>96</v>
      </c>
      <c r="S104" s="279">
        <v>5</v>
      </c>
      <c r="T104" s="279">
        <v>91</v>
      </c>
      <c r="U104" s="279">
        <v>844</v>
      </c>
      <c r="V104" s="279">
        <v>618</v>
      </c>
      <c r="W104" s="279">
        <v>226</v>
      </c>
      <c r="X104" s="176">
        <v>6798707</v>
      </c>
      <c r="Y104" s="280">
        <v>216188</v>
      </c>
      <c r="Z104" s="300" t="s">
        <v>613</v>
      </c>
    </row>
    <row r="105" spans="1:26" ht="9.75" customHeight="1">
      <c r="A105" s="290"/>
      <c r="B105" s="156">
        <v>54</v>
      </c>
      <c r="C105" s="184" t="s">
        <v>615</v>
      </c>
      <c r="D105" s="289"/>
      <c r="E105" s="288">
        <v>87</v>
      </c>
      <c r="F105" s="279">
        <v>10</v>
      </c>
      <c r="G105" s="279">
        <v>77</v>
      </c>
      <c r="H105" s="298">
        <v>749</v>
      </c>
      <c r="I105" s="298">
        <v>506</v>
      </c>
      <c r="J105" s="298">
        <v>243</v>
      </c>
      <c r="K105" s="291" t="s">
        <v>614</v>
      </c>
      <c r="L105" s="291" t="s">
        <v>614</v>
      </c>
      <c r="M105" s="300" t="s">
        <v>613</v>
      </c>
      <c r="N105" s="290"/>
      <c r="O105" s="156">
        <v>54</v>
      </c>
      <c r="P105" s="184" t="s">
        <v>615</v>
      </c>
      <c r="Q105" s="289"/>
      <c r="R105" s="288">
        <v>97</v>
      </c>
      <c r="S105" s="279">
        <v>14</v>
      </c>
      <c r="T105" s="279">
        <v>83</v>
      </c>
      <c r="U105" s="298">
        <v>956</v>
      </c>
      <c r="V105" s="298">
        <v>558</v>
      </c>
      <c r="W105" s="298">
        <v>398</v>
      </c>
      <c r="X105" s="291" t="s">
        <v>614</v>
      </c>
      <c r="Y105" s="291" t="s">
        <v>614</v>
      </c>
      <c r="Z105" s="300" t="s">
        <v>613</v>
      </c>
    </row>
    <row r="106" spans="1:26" ht="4.5" customHeight="1">
      <c r="A106" s="290"/>
      <c r="B106" s="290"/>
      <c r="C106" s="299"/>
      <c r="D106" s="289"/>
      <c r="E106" s="288"/>
      <c r="F106" s="279"/>
      <c r="G106" s="279"/>
      <c r="H106" s="298"/>
      <c r="I106" s="298"/>
      <c r="J106" s="298"/>
      <c r="K106" s="297"/>
      <c r="L106" s="296"/>
      <c r="M106" s="295"/>
      <c r="N106" s="290"/>
      <c r="O106" s="290"/>
      <c r="P106" s="299"/>
      <c r="Q106" s="289"/>
      <c r="R106" s="288"/>
      <c r="S106" s="279"/>
      <c r="T106" s="279"/>
      <c r="U106" s="298"/>
      <c r="V106" s="298"/>
      <c r="W106" s="298"/>
      <c r="X106" s="297"/>
      <c r="Y106" s="296"/>
      <c r="Z106" s="295"/>
    </row>
    <row r="107" spans="1:26" ht="9.75" customHeight="1">
      <c r="A107" s="294"/>
      <c r="B107" s="563" t="s">
        <v>612</v>
      </c>
      <c r="C107" s="594"/>
      <c r="D107" s="228"/>
      <c r="E107" s="288">
        <v>703</v>
      </c>
      <c r="F107" s="279">
        <v>303</v>
      </c>
      <c r="G107" s="279">
        <v>400</v>
      </c>
      <c r="H107" s="279">
        <v>6177</v>
      </c>
      <c r="I107" s="279">
        <v>2922</v>
      </c>
      <c r="J107" s="279">
        <v>3255</v>
      </c>
      <c r="K107" s="176">
        <v>10940427</v>
      </c>
      <c r="L107" s="280">
        <v>1284167</v>
      </c>
      <c r="M107" s="280">
        <v>103931</v>
      </c>
      <c r="N107" s="294"/>
      <c r="O107" s="563" t="s">
        <v>612</v>
      </c>
      <c r="P107" s="594"/>
      <c r="Q107" s="228"/>
      <c r="R107" s="288">
        <v>850</v>
      </c>
      <c r="S107" s="279">
        <v>358</v>
      </c>
      <c r="T107" s="279">
        <v>492</v>
      </c>
      <c r="U107" s="279">
        <v>7533</v>
      </c>
      <c r="V107" s="279">
        <v>3144</v>
      </c>
      <c r="W107" s="279">
        <v>4389</v>
      </c>
      <c r="X107" s="176">
        <v>12531999</v>
      </c>
      <c r="Y107" s="280">
        <v>997655</v>
      </c>
      <c r="Z107" s="280">
        <v>139475</v>
      </c>
    </row>
    <row r="108" spans="1:26" ht="9.75" customHeight="1">
      <c r="A108" s="290"/>
      <c r="B108" s="156">
        <v>55</v>
      </c>
      <c r="C108" s="184" t="s">
        <v>610</v>
      </c>
      <c r="D108" s="289"/>
      <c r="E108" s="288">
        <v>3</v>
      </c>
      <c r="F108" s="279">
        <v>1</v>
      </c>
      <c r="G108" s="279">
        <v>2</v>
      </c>
      <c r="H108" s="279">
        <v>899</v>
      </c>
      <c r="I108" s="279">
        <v>272</v>
      </c>
      <c r="J108" s="279">
        <v>627</v>
      </c>
      <c r="K108" s="295">
        <v>1752223</v>
      </c>
      <c r="L108" s="295">
        <v>117500</v>
      </c>
      <c r="M108" s="295">
        <v>21552</v>
      </c>
      <c r="N108" s="290"/>
      <c r="O108" s="156">
        <v>55</v>
      </c>
      <c r="P108" s="184" t="s">
        <v>610</v>
      </c>
      <c r="Q108" s="289"/>
      <c r="R108" s="288">
        <v>7</v>
      </c>
      <c r="S108" s="279">
        <v>1</v>
      </c>
      <c r="T108" s="279">
        <v>6</v>
      </c>
      <c r="U108" s="279">
        <v>1185</v>
      </c>
      <c r="V108" s="279">
        <v>287</v>
      </c>
      <c r="W108" s="279">
        <v>898</v>
      </c>
      <c r="X108" s="176">
        <v>1998508</v>
      </c>
      <c r="Y108" s="280">
        <v>144216</v>
      </c>
      <c r="Z108" s="280">
        <v>36983</v>
      </c>
    </row>
    <row r="109" spans="1:26" ht="9.75" customHeight="1">
      <c r="A109" s="290"/>
      <c r="B109" s="156">
        <v>56</v>
      </c>
      <c r="C109" s="184" t="s">
        <v>609</v>
      </c>
      <c r="D109" s="289"/>
      <c r="E109" s="288">
        <v>132</v>
      </c>
      <c r="F109" s="279">
        <v>38</v>
      </c>
      <c r="G109" s="279">
        <v>94</v>
      </c>
      <c r="H109" s="279">
        <v>650</v>
      </c>
      <c r="I109" s="279">
        <v>190</v>
      </c>
      <c r="J109" s="279">
        <v>460</v>
      </c>
      <c r="K109" s="176">
        <v>1125901</v>
      </c>
      <c r="L109" s="280">
        <v>175410</v>
      </c>
      <c r="M109" s="280">
        <v>15611</v>
      </c>
      <c r="N109" s="290"/>
      <c r="O109" s="156">
        <v>56</v>
      </c>
      <c r="P109" s="184" t="s">
        <v>609</v>
      </c>
      <c r="Q109" s="289"/>
      <c r="R109" s="288">
        <v>82</v>
      </c>
      <c r="S109" s="279">
        <v>40</v>
      </c>
      <c r="T109" s="279">
        <v>42</v>
      </c>
      <c r="U109" s="279">
        <v>353</v>
      </c>
      <c r="V109" s="279">
        <v>164</v>
      </c>
      <c r="W109" s="279">
        <v>189</v>
      </c>
      <c r="X109" s="176">
        <v>438587</v>
      </c>
      <c r="Y109" s="280">
        <v>77728</v>
      </c>
      <c r="Z109" s="280">
        <v>11635</v>
      </c>
    </row>
    <row r="110" spans="1:26" ht="9.75" customHeight="1">
      <c r="A110" s="290"/>
      <c r="B110" s="156">
        <v>57</v>
      </c>
      <c r="C110" s="184" t="s">
        <v>608</v>
      </c>
      <c r="D110" s="289"/>
      <c r="E110" s="288">
        <v>214</v>
      </c>
      <c r="F110" s="279">
        <v>111</v>
      </c>
      <c r="G110" s="279">
        <v>103</v>
      </c>
      <c r="H110" s="279">
        <v>1613</v>
      </c>
      <c r="I110" s="279">
        <v>684</v>
      </c>
      <c r="J110" s="279">
        <v>929</v>
      </c>
      <c r="K110" s="295">
        <v>2089628</v>
      </c>
      <c r="L110" s="280">
        <v>114212</v>
      </c>
      <c r="M110" s="280">
        <v>18719</v>
      </c>
      <c r="N110" s="290"/>
      <c r="O110" s="156">
        <v>57</v>
      </c>
      <c r="P110" s="184" t="s">
        <v>608</v>
      </c>
      <c r="Q110" s="289"/>
      <c r="R110" s="288">
        <v>245</v>
      </c>
      <c r="S110" s="279">
        <v>111</v>
      </c>
      <c r="T110" s="279">
        <v>134</v>
      </c>
      <c r="U110" s="279">
        <v>2503</v>
      </c>
      <c r="V110" s="279">
        <v>985</v>
      </c>
      <c r="W110" s="279">
        <v>1518</v>
      </c>
      <c r="X110" s="176">
        <v>3846753</v>
      </c>
      <c r="Y110" s="280">
        <v>149464</v>
      </c>
      <c r="Z110" s="280">
        <v>29925</v>
      </c>
    </row>
    <row r="111" spans="1:26" ht="9.75" customHeight="1">
      <c r="A111" s="290"/>
      <c r="B111" s="156">
        <v>58</v>
      </c>
      <c r="C111" s="184" t="s">
        <v>607</v>
      </c>
      <c r="D111" s="289"/>
      <c r="E111" s="288">
        <v>38</v>
      </c>
      <c r="F111" s="279">
        <v>17</v>
      </c>
      <c r="G111" s="279">
        <v>21</v>
      </c>
      <c r="H111" s="279">
        <v>864</v>
      </c>
      <c r="I111" s="279">
        <v>735</v>
      </c>
      <c r="J111" s="279">
        <v>129</v>
      </c>
      <c r="K111" s="295">
        <v>1762876</v>
      </c>
      <c r="L111" s="295">
        <v>407261</v>
      </c>
      <c r="M111" s="295">
        <v>1090</v>
      </c>
      <c r="N111" s="290"/>
      <c r="O111" s="156">
        <v>58</v>
      </c>
      <c r="P111" s="184" t="s">
        <v>607</v>
      </c>
      <c r="Q111" s="289"/>
      <c r="R111" s="288">
        <v>110</v>
      </c>
      <c r="S111" s="279">
        <v>39</v>
      </c>
      <c r="T111" s="279">
        <v>71</v>
      </c>
      <c r="U111" s="279">
        <v>656</v>
      </c>
      <c r="V111" s="279">
        <v>529</v>
      </c>
      <c r="W111" s="279">
        <v>127</v>
      </c>
      <c r="X111" s="176">
        <v>2128638</v>
      </c>
      <c r="Y111" s="280">
        <v>150677</v>
      </c>
      <c r="Z111" s="280">
        <v>8350</v>
      </c>
    </row>
    <row r="112" spans="1:26" ht="9.75" customHeight="1">
      <c r="A112" s="290"/>
      <c r="B112" s="156">
        <v>59</v>
      </c>
      <c r="C112" s="184" t="s">
        <v>606</v>
      </c>
      <c r="D112" s="289"/>
      <c r="E112" s="288">
        <v>64</v>
      </c>
      <c r="F112" s="279">
        <v>26</v>
      </c>
      <c r="G112" s="279">
        <v>38</v>
      </c>
      <c r="H112" s="279">
        <v>505</v>
      </c>
      <c r="I112" s="279">
        <v>265</v>
      </c>
      <c r="J112" s="279">
        <v>240</v>
      </c>
      <c r="K112" s="176">
        <v>1378458</v>
      </c>
      <c r="L112" s="280">
        <v>181894</v>
      </c>
      <c r="M112" s="280">
        <v>27769</v>
      </c>
      <c r="N112" s="290"/>
      <c r="O112" s="156">
        <v>59</v>
      </c>
      <c r="P112" s="184" t="s">
        <v>606</v>
      </c>
      <c r="Q112" s="289"/>
      <c r="R112" s="288">
        <v>110</v>
      </c>
      <c r="S112" s="279">
        <v>43</v>
      </c>
      <c r="T112" s="279">
        <v>67</v>
      </c>
      <c r="U112" s="279">
        <v>523</v>
      </c>
      <c r="V112" s="279">
        <v>243</v>
      </c>
      <c r="W112" s="279">
        <v>280</v>
      </c>
      <c r="X112" s="176">
        <v>956836</v>
      </c>
      <c r="Y112" s="280">
        <v>175635</v>
      </c>
      <c r="Z112" s="280">
        <v>21023</v>
      </c>
    </row>
    <row r="113" spans="1:26" ht="9.75" customHeight="1">
      <c r="A113" s="290"/>
      <c r="B113" s="156">
        <v>60</v>
      </c>
      <c r="C113" s="184" t="s">
        <v>605</v>
      </c>
      <c r="D113" s="289"/>
      <c r="E113" s="288">
        <v>252</v>
      </c>
      <c r="F113" s="279">
        <v>110</v>
      </c>
      <c r="G113" s="279">
        <v>142</v>
      </c>
      <c r="H113" s="279">
        <v>1646</v>
      </c>
      <c r="I113" s="279">
        <v>776</v>
      </c>
      <c r="J113" s="279">
        <v>870</v>
      </c>
      <c r="K113" s="176">
        <v>2831341</v>
      </c>
      <c r="L113" s="280">
        <v>287890</v>
      </c>
      <c r="M113" s="280">
        <v>19190</v>
      </c>
      <c r="N113" s="290"/>
      <c r="O113" s="156">
        <v>60</v>
      </c>
      <c r="P113" s="184" t="s">
        <v>605</v>
      </c>
      <c r="Q113" s="289"/>
      <c r="R113" s="288">
        <v>296</v>
      </c>
      <c r="S113" s="279">
        <v>124</v>
      </c>
      <c r="T113" s="279">
        <v>172</v>
      </c>
      <c r="U113" s="279">
        <v>2313</v>
      </c>
      <c r="V113" s="279">
        <v>936</v>
      </c>
      <c r="W113" s="279">
        <v>1377</v>
      </c>
      <c r="X113" s="176">
        <v>3162677</v>
      </c>
      <c r="Y113" s="280">
        <v>299935</v>
      </c>
      <c r="Z113" s="280">
        <v>31559</v>
      </c>
    </row>
    <row r="114" spans="1:26" ht="6" customHeight="1">
      <c r="B114" s="156"/>
      <c r="C114" s="184"/>
      <c r="D114" s="190"/>
      <c r="E114" s="200"/>
      <c r="F114" s="158"/>
      <c r="G114" s="158"/>
      <c r="H114" s="158"/>
      <c r="I114" s="158"/>
      <c r="J114" s="158"/>
      <c r="P114" s="184"/>
      <c r="Q114" s="190"/>
      <c r="R114" s="200"/>
      <c r="S114" s="158"/>
      <c r="T114" s="158"/>
      <c r="U114" s="158"/>
      <c r="V114" s="158"/>
      <c r="W114" s="158"/>
      <c r="Z114" s="158"/>
    </row>
    <row r="115" spans="1:26" s="302" customFormat="1" ht="11.45" customHeight="1">
      <c r="C115" s="233"/>
      <c r="D115" s="232"/>
      <c r="E115" s="200"/>
      <c r="F115" s="158"/>
      <c r="G115" s="158"/>
      <c r="H115" s="158"/>
      <c r="I115" s="304" t="s">
        <v>629</v>
      </c>
      <c r="J115" s="304"/>
      <c r="K115" s="159"/>
      <c r="L115" s="157"/>
      <c r="M115" s="157"/>
      <c r="P115" s="229"/>
      <c r="Q115" s="232"/>
      <c r="R115" s="200"/>
      <c r="S115" s="158"/>
      <c r="T115" s="158"/>
      <c r="U115" s="158"/>
      <c r="V115" s="304" t="s">
        <v>628</v>
      </c>
      <c r="W115" s="304"/>
      <c r="X115" s="159"/>
      <c r="Y115" s="157"/>
      <c r="Z115" s="158"/>
    </row>
    <row r="116" spans="1:26" s="302" customFormat="1" ht="9.75" customHeight="1">
      <c r="A116" s="304"/>
      <c r="B116" s="304" t="s">
        <v>623</v>
      </c>
      <c r="C116" s="212" t="s">
        <v>622</v>
      </c>
      <c r="D116" s="303"/>
      <c r="E116" s="226">
        <v>2377</v>
      </c>
      <c r="F116" s="225">
        <v>943</v>
      </c>
      <c r="G116" s="225">
        <v>1434</v>
      </c>
      <c r="H116" s="225">
        <v>19533</v>
      </c>
      <c r="I116" s="225">
        <v>11254</v>
      </c>
      <c r="J116" s="225">
        <v>8279</v>
      </c>
      <c r="K116" s="195">
        <v>96621456</v>
      </c>
      <c r="L116" s="194">
        <v>5008186</v>
      </c>
      <c r="M116" s="225">
        <v>180744</v>
      </c>
      <c r="N116" s="304"/>
      <c r="O116" s="304" t="s">
        <v>623</v>
      </c>
      <c r="P116" s="212" t="s">
        <v>622</v>
      </c>
      <c r="Q116" s="303"/>
      <c r="R116" s="226">
        <v>1444</v>
      </c>
      <c r="S116" s="225">
        <v>521</v>
      </c>
      <c r="T116" s="225">
        <v>923</v>
      </c>
      <c r="U116" s="225">
        <v>14340</v>
      </c>
      <c r="V116" s="225">
        <v>6609</v>
      </c>
      <c r="W116" s="225">
        <v>7731</v>
      </c>
      <c r="X116" s="195">
        <v>43961029</v>
      </c>
      <c r="Y116" s="194">
        <v>2826838</v>
      </c>
      <c r="Z116" s="225">
        <v>228556</v>
      </c>
    </row>
    <row r="117" spans="1:26" s="302" customFormat="1" ht="4.5" customHeight="1">
      <c r="A117" s="304"/>
      <c r="B117" s="304"/>
      <c r="C117" s="181"/>
      <c r="D117" s="303"/>
      <c r="E117" s="200"/>
      <c r="F117" s="158"/>
      <c r="G117" s="158"/>
      <c r="H117" s="158"/>
      <c r="I117" s="158"/>
      <c r="J117" s="158"/>
      <c r="K117" s="159"/>
      <c r="L117" s="157"/>
      <c r="M117" s="158"/>
      <c r="N117" s="304"/>
      <c r="O117" s="304"/>
      <c r="P117" s="181"/>
      <c r="Q117" s="303"/>
      <c r="R117" s="200"/>
      <c r="S117" s="158"/>
      <c r="T117" s="158"/>
      <c r="U117" s="158"/>
      <c r="V117" s="158"/>
      <c r="W117" s="158"/>
      <c r="X117" s="159"/>
      <c r="Y117" s="157"/>
      <c r="Z117" s="158"/>
    </row>
    <row r="118" spans="1:26" ht="9.75" customHeight="1">
      <c r="A118" s="160"/>
      <c r="B118" s="563" t="s">
        <v>621</v>
      </c>
      <c r="C118" s="594"/>
      <c r="D118" s="228"/>
      <c r="E118" s="288">
        <v>900</v>
      </c>
      <c r="F118" s="279">
        <v>131</v>
      </c>
      <c r="G118" s="279">
        <v>769</v>
      </c>
      <c r="H118" s="279">
        <v>9173</v>
      </c>
      <c r="I118" s="279">
        <v>6452</v>
      </c>
      <c r="J118" s="279">
        <v>2721</v>
      </c>
      <c r="K118" s="176">
        <v>77145553</v>
      </c>
      <c r="L118" s="280">
        <v>3525737</v>
      </c>
      <c r="M118" s="300" t="s">
        <v>613</v>
      </c>
      <c r="N118" s="160"/>
      <c r="O118" s="563" t="s">
        <v>621</v>
      </c>
      <c r="P118" s="594"/>
      <c r="Q118" s="228"/>
      <c r="R118" s="288">
        <v>291</v>
      </c>
      <c r="S118" s="279">
        <v>51</v>
      </c>
      <c r="T118" s="279">
        <v>240</v>
      </c>
      <c r="U118" s="279">
        <v>2929</v>
      </c>
      <c r="V118" s="279">
        <v>2018</v>
      </c>
      <c r="W118" s="279">
        <v>911</v>
      </c>
      <c r="X118" s="176">
        <v>24007294</v>
      </c>
      <c r="Y118" s="280">
        <v>1089260</v>
      </c>
      <c r="Z118" s="300" t="s">
        <v>613</v>
      </c>
    </row>
    <row r="119" spans="1:26" ht="9.75" customHeight="1">
      <c r="A119" s="290"/>
      <c r="B119" s="156">
        <v>49</v>
      </c>
      <c r="C119" s="184" t="s">
        <v>620</v>
      </c>
      <c r="D119" s="289"/>
      <c r="E119" s="288">
        <v>4</v>
      </c>
      <c r="F119" s="279">
        <v>1</v>
      </c>
      <c r="G119" s="279">
        <v>3</v>
      </c>
      <c r="H119" s="298">
        <v>23</v>
      </c>
      <c r="I119" s="298">
        <v>15</v>
      </c>
      <c r="J119" s="298">
        <v>8</v>
      </c>
      <c r="K119" s="291">
        <v>80551</v>
      </c>
      <c r="L119" s="291">
        <v>11879</v>
      </c>
      <c r="M119" s="300" t="s">
        <v>613</v>
      </c>
      <c r="N119" s="290"/>
      <c r="O119" s="156">
        <v>49</v>
      </c>
      <c r="P119" s="184" t="s">
        <v>620</v>
      </c>
      <c r="Q119" s="289"/>
      <c r="R119" s="314">
        <v>1</v>
      </c>
      <c r="S119" s="300" t="s">
        <v>613</v>
      </c>
      <c r="T119" s="298">
        <v>1</v>
      </c>
      <c r="U119" s="298">
        <v>3</v>
      </c>
      <c r="V119" s="298">
        <v>1</v>
      </c>
      <c r="W119" s="298">
        <v>2</v>
      </c>
      <c r="X119" s="291" t="s">
        <v>614</v>
      </c>
      <c r="Y119" s="291" t="s">
        <v>614</v>
      </c>
      <c r="Z119" s="300" t="s">
        <v>613</v>
      </c>
    </row>
    <row r="120" spans="1:26" ht="9.75" customHeight="1">
      <c r="A120" s="290"/>
      <c r="B120" s="156">
        <v>50</v>
      </c>
      <c r="C120" s="184" t="s">
        <v>619</v>
      </c>
      <c r="D120" s="289"/>
      <c r="E120" s="288">
        <v>41</v>
      </c>
      <c r="F120" s="279">
        <v>3</v>
      </c>
      <c r="G120" s="279">
        <v>38</v>
      </c>
      <c r="H120" s="279">
        <v>372</v>
      </c>
      <c r="I120" s="279">
        <v>178</v>
      </c>
      <c r="J120" s="279">
        <v>194</v>
      </c>
      <c r="K120" s="291">
        <v>1406508</v>
      </c>
      <c r="L120" s="291">
        <v>135600</v>
      </c>
      <c r="M120" s="300" t="s">
        <v>613</v>
      </c>
      <c r="N120" s="290"/>
      <c r="O120" s="156">
        <v>50</v>
      </c>
      <c r="P120" s="184" t="s">
        <v>619</v>
      </c>
      <c r="Q120" s="289"/>
      <c r="R120" s="288">
        <v>24</v>
      </c>
      <c r="S120" s="279">
        <v>5</v>
      </c>
      <c r="T120" s="279">
        <v>19</v>
      </c>
      <c r="U120" s="279">
        <v>163</v>
      </c>
      <c r="V120" s="279">
        <v>79</v>
      </c>
      <c r="W120" s="279">
        <v>84</v>
      </c>
      <c r="X120" s="291">
        <v>476819</v>
      </c>
      <c r="Y120" s="291">
        <v>179392</v>
      </c>
      <c r="Z120" s="300" t="s">
        <v>129</v>
      </c>
    </row>
    <row r="121" spans="1:26" ht="9.75" customHeight="1">
      <c r="A121" s="290"/>
      <c r="B121" s="156">
        <v>51</v>
      </c>
      <c r="C121" s="184" t="s">
        <v>618</v>
      </c>
      <c r="D121" s="289"/>
      <c r="E121" s="288">
        <v>148</v>
      </c>
      <c r="F121" s="279">
        <v>29</v>
      </c>
      <c r="G121" s="279">
        <v>119</v>
      </c>
      <c r="H121" s="279">
        <v>2002</v>
      </c>
      <c r="I121" s="279">
        <v>1324</v>
      </c>
      <c r="J121" s="279">
        <v>678</v>
      </c>
      <c r="K121" s="176">
        <v>15019512</v>
      </c>
      <c r="L121" s="280">
        <v>455183</v>
      </c>
      <c r="M121" s="300" t="s">
        <v>613</v>
      </c>
      <c r="N121" s="290"/>
      <c r="O121" s="156">
        <v>51</v>
      </c>
      <c r="P121" s="184" t="s">
        <v>618</v>
      </c>
      <c r="Q121" s="289"/>
      <c r="R121" s="288">
        <v>44</v>
      </c>
      <c r="S121" s="279">
        <v>6</v>
      </c>
      <c r="T121" s="279">
        <v>38</v>
      </c>
      <c r="U121" s="279">
        <v>631</v>
      </c>
      <c r="V121" s="279">
        <v>398</v>
      </c>
      <c r="W121" s="279">
        <v>233</v>
      </c>
      <c r="X121" s="176">
        <v>4279876</v>
      </c>
      <c r="Y121" s="280">
        <v>127705</v>
      </c>
      <c r="Z121" s="300" t="s">
        <v>613</v>
      </c>
    </row>
    <row r="122" spans="1:26" ht="9.75" customHeight="1">
      <c r="A122" s="290"/>
      <c r="B122" s="156">
        <v>52</v>
      </c>
      <c r="C122" s="301" t="s">
        <v>617</v>
      </c>
      <c r="D122" s="289"/>
      <c r="E122" s="288">
        <v>264</v>
      </c>
      <c r="F122" s="279">
        <v>38</v>
      </c>
      <c r="G122" s="279">
        <v>226</v>
      </c>
      <c r="H122" s="279">
        <v>2595</v>
      </c>
      <c r="I122" s="279">
        <v>1921</v>
      </c>
      <c r="J122" s="279">
        <v>674</v>
      </c>
      <c r="K122" s="176">
        <v>23445456</v>
      </c>
      <c r="L122" s="280">
        <v>1286194</v>
      </c>
      <c r="M122" s="300" t="s">
        <v>613</v>
      </c>
      <c r="N122" s="290"/>
      <c r="O122" s="156">
        <v>52</v>
      </c>
      <c r="P122" s="301" t="s">
        <v>617</v>
      </c>
      <c r="Q122" s="289"/>
      <c r="R122" s="288">
        <v>70</v>
      </c>
      <c r="S122" s="279">
        <v>12</v>
      </c>
      <c r="T122" s="279">
        <v>58</v>
      </c>
      <c r="U122" s="279">
        <v>917</v>
      </c>
      <c r="V122" s="279">
        <v>667</v>
      </c>
      <c r="W122" s="279">
        <v>250</v>
      </c>
      <c r="X122" s="176">
        <v>10303414</v>
      </c>
      <c r="Y122" s="280">
        <v>535913</v>
      </c>
      <c r="Z122" s="300" t="s">
        <v>613</v>
      </c>
    </row>
    <row r="123" spans="1:26" ht="9.75" customHeight="1">
      <c r="A123" s="290"/>
      <c r="B123" s="156">
        <v>53</v>
      </c>
      <c r="C123" s="184" t="s">
        <v>616</v>
      </c>
      <c r="D123" s="289"/>
      <c r="E123" s="288">
        <v>267</v>
      </c>
      <c r="F123" s="279">
        <v>29</v>
      </c>
      <c r="G123" s="279">
        <v>238</v>
      </c>
      <c r="H123" s="279">
        <v>2640</v>
      </c>
      <c r="I123" s="279">
        <v>2022</v>
      </c>
      <c r="J123" s="279">
        <v>618</v>
      </c>
      <c r="K123" s="176">
        <v>29096434</v>
      </c>
      <c r="L123" s="280">
        <v>1136817</v>
      </c>
      <c r="M123" s="300" t="s">
        <v>613</v>
      </c>
      <c r="N123" s="290"/>
      <c r="O123" s="156">
        <v>53</v>
      </c>
      <c r="P123" s="184" t="s">
        <v>616</v>
      </c>
      <c r="Q123" s="289"/>
      <c r="R123" s="288">
        <v>92</v>
      </c>
      <c r="S123" s="279">
        <v>11</v>
      </c>
      <c r="T123" s="279">
        <v>81</v>
      </c>
      <c r="U123" s="279">
        <v>870</v>
      </c>
      <c r="V123" s="279">
        <v>670</v>
      </c>
      <c r="W123" s="279">
        <v>200</v>
      </c>
      <c r="X123" s="176">
        <v>6973742</v>
      </c>
      <c r="Y123" s="280">
        <v>149972</v>
      </c>
      <c r="Z123" s="300" t="s">
        <v>613</v>
      </c>
    </row>
    <row r="124" spans="1:26" ht="9.75" customHeight="1">
      <c r="A124" s="290"/>
      <c r="B124" s="156">
        <v>54</v>
      </c>
      <c r="C124" s="184" t="s">
        <v>615</v>
      </c>
      <c r="D124" s="289"/>
      <c r="E124" s="288">
        <v>176</v>
      </c>
      <c r="F124" s="279">
        <v>31</v>
      </c>
      <c r="G124" s="279">
        <v>145</v>
      </c>
      <c r="H124" s="298">
        <v>1541</v>
      </c>
      <c r="I124" s="298">
        <v>992</v>
      </c>
      <c r="J124" s="298">
        <v>549</v>
      </c>
      <c r="K124" s="297">
        <v>8097092</v>
      </c>
      <c r="L124" s="296">
        <v>500064</v>
      </c>
      <c r="M124" s="300" t="s">
        <v>613</v>
      </c>
      <c r="N124" s="290"/>
      <c r="O124" s="156">
        <v>54</v>
      </c>
      <c r="P124" s="184" t="s">
        <v>615</v>
      </c>
      <c r="Q124" s="289"/>
      <c r="R124" s="288">
        <v>60</v>
      </c>
      <c r="S124" s="279">
        <v>17</v>
      </c>
      <c r="T124" s="279">
        <v>43</v>
      </c>
      <c r="U124" s="298">
        <v>345</v>
      </c>
      <c r="V124" s="298">
        <v>203</v>
      </c>
      <c r="W124" s="298">
        <v>142</v>
      </c>
      <c r="X124" s="291" t="s">
        <v>614</v>
      </c>
      <c r="Y124" s="291" t="s">
        <v>614</v>
      </c>
      <c r="Z124" s="300" t="s">
        <v>613</v>
      </c>
    </row>
    <row r="125" spans="1:26" ht="4.5" customHeight="1">
      <c r="A125" s="290"/>
      <c r="B125" s="290"/>
      <c r="C125" s="299"/>
      <c r="D125" s="289"/>
      <c r="E125" s="288"/>
      <c r="F125" s="279"/>
      <c r="G125" s="279"/>
      <c r="H125" s="298"/>
      <c r="I125" s="298"/>
      <c r="J125" s="298"/>
      <c r="K125" s="297"/>
      <c r="L125" s="296"/>
      <c r="M125" s="295"/>
      <c r="N125" s="290"/>
      <c r="O125" s="290"/>
      <c r="P125" s="299"/>
      <c r="Q125" s="289"/>
      <c r="R125" s="288"/>
      <c r="S125" s="279"/>
      <c r="T125" s="279"/>
      <c r="U125" s="298"/>
      <c r="V125" s="298"/>
      <c r="W125" s="298"/>
      <c r="X125" s="297"/>
      <c r="Y125" s="296"/>
      <c r="Z125" s="295"/>
    </row>
    <row r="126" spans="1:26" ht="9.75" customHeight="1">
      <c r="A126" s="294"/>
      <c r="B126" s="563" t="s">
        <v>612</v>
      </c>
      <c r="C126" s="594"/>
      <c r="D126" s="228"/>
      <c r="E126" s="288">
        <v>1477</v>
      </c>
      <c r="F126" s="279">
        <v>812</v>
      </c>
      <c r="G126" s="279">
        <v>665</v>
      </c>
      <c r="H126" s="279">
        <v>10360</v>
      </c>
      <c r="I126" s="279">
        <v>4802</v>
      </c>
      <c r="J126" s="279">
        <v>5558</v>
      </c>
      <c r="K126" s="176">
        <v>19475903</v>
      </c>
      <c r="L126" s="280">
        <v>1482449</v>
      </c>
      <c r="M126" s="280">
        <v>180744</v>
      </c>
      <c r="N126" s="294"/>
      <c r="O126" s="563" t="s">
        <v>612</v>
      </c>
      <c r="P126" s="594"/>
      <c r="Q126" s="228"/>
      <c r="R126" s="288">
        <v>1153</v>
      </c>
      <c r="S126" s="279">
        <v>470</v>
      </c>
      <c r="T126" s="279">
        <v>683</v>
      </c>
      <c r="U126" s="279">
        <v>11411</v>
      </c>
      <c r="V126" s="279">
        <v>4591</v>
      </c>
      <c r="W126" s="279">
        <v>6820</v>
      </c>
      <c r="X126" s="176">
        <v>19953735</v>
      </c>
      <c r="Y126" s="280">
        <v>1737578</v>
      </c>
      <c r="Z126" s="280">
        <v>228556</v>
      </c>
    </row>
    <row r="127" spans="1:26" ht="9.75" customHeight="1">
      <c r="A127" s="290"/>
      <c r="B127" s="156">
        <v>55</v>
      </c>
      <c r="C127" s="184" t="s">
        <v>610</v>
      </c>
      <c r="D127" s="289"/>
      <c r="E127" s="288">
        <v>5</v>
      </c>
      <c r="F127" s="279">
        <v>1</v>
      </c>
      <c r="G127" s="279">
        <v>4</v>
      </c>
      <c r="H127" s="279">
        <v>373</v>
      </c>
      <c r="I127" s="279">
        <v>123</v>
      </c>
      <c r="J127" s="279">
        <v>250</v>
      </c>
      <c r="K127" s="176">
        <v>1053074</v>
      </c>
      <c r="L127" s="280">
        <v>84010</v>
      </c>
      <c r="M127" s="280">
        <v>11930</v>
      </c>
      <c r="N127" s="290"/>
      <c r="O127" s="156">
        <v>55</v>
      </c>
      <c r="P127" s="184" t="s">
        <v>610</v>
      </c>
      <c r="Q127" s="289"/>
      <c r="R127" s="288">
        <v>8</v>
      </c>
      <c r="S127" s="279">
        <v>1</v>
      </c>
      <c r="T127" s="279">
        <v>7</v>
      </c>
      <c r="U127" s="279">
        <v>1525</v>
      </c>
      <c r="V127" s="279">
        <v>406</v>
      </c>
      <c r="W127" s="279">
        <v>1119</v>
      </c>
      <c r="X127" s="176">
        <v>3315152</v>
      </c>
      <c r="Y127" s="280">
        <v>205816</v>
      </c>
      <c r="Z127" s="280">
        <v>49016</v>
      </c>
    </row>
    <row r="128" spans="1:26" ht="9.75" customHeight="1">
      <c r="A128" s="290"/>
      <c r="B128" s="156">
        <v>56</v>
      </c>
      <c r="C128" s="184" t="s">
        <v>609</v>
      </c>
      <c r="D128" s="289"/>
      <c r="E128" s="288">
        <v>158</v>
      </c>
      <c r="F128" s="279">
        <v>97</v>
      </c>
      <c r="G128" s="279">
        <v>61</v>
      </c>
      <c r="H128" s="279">
        <v>670</v>
      </c>
      <c r="I128" s="279">
        <v>234</v>
      </c>
      <c r="J128" s="279">
        <v>436</v>
      </c>
      <c r="K128" s="176">
        <v>926932</v>
      </c>
      <c r="L128" s="280">
        <v>179139</v>
      </c>
      <c r="M128" s="280">
        <v>24606</v>
      </c>
      <c r="N128" s="290"/>
      <c r="O128" s="156">
        <v>56</v>
      </c>
      <c r="P128" s="184" t="s">
        <v>609</v>
      </c>
      <c r="Q128" s="289"/>
      <c r="R128" s="288">
        <v>184</v>
      </c>
      <c r="S128" s="279">
        <v>69</v>
      </c>
      <c r="T128" s="279">
        <v>115</v>
      </c>
      <c r="U128" s="279">
        <v>773</v>
      </c>
      <c r="V128" s="279">
        <v>219</v>
      </c>
      <c r="W128" s="279">
        <v>554</v>
      </c>
      <c r="X128" s="176">
        <v>1121279</v>
      </c>
      <c r="Y128" s="280">
        <v>230129</v>
      </c>
      <c r="Z128" s="280">
        <v>28699</v>
      </c>
    </row>
    <row r="129" spans="1:26" ht="9.75" customHeight="1">
      <c r="A129" s="290"/>
      <c r="B129" s="156">
        <v>57</v>
      </c>
      <c r="C129" s="184" t="s">
        <v>608</v>
      </c>
      <c r="D129" s="289"/>
      <c r="E129" s="288">
        <v>499</v>
      </c>
      <c r="F129" s="279">
        <v>324</v>
      </c>
      <c r="G129" s="279">
        <v>175</v>
      </c>
      <c r="H129" s="279">
        <v>4120</v>
      </c>
      <c r="I129" s="279">
        <v>1639</v>
      </c>
      <c r="J129" s="279">
        <v>2481</v>
      </c>
      <c r="K129" s="176">
        <v>5995973</v>
      </c>
      <c r="L129" s="280">
        <v>171012</v>
      </c>
      <c r="M129" s="280">
        <v>51815</v>
      </c>
      <c r="N129" s="290"/>
      <c r="O129" s="156">
        <v>57</v>
      </c>
      <c r="P129" s="184" t="s">
        <v>608</v>
      </c>
      <c r="Q129" s="289"/>
      <c r="R129" s="288">
        <v>312</v>
      </c>
      <c r="S129" s="279">
        <v>155</v>
      </c>
      <c r="T129" s="279">
        <v>157</v>
      </c>
      <c r="U129" s="279">
        <v>3747</v>
      </c>
      <c r="V129" s="279">
        <v>1355</v>
      </c>
      <c r="W129" s="279">
        <v>2392</v>
      </c>
      <c r="X129" s="176">
        <v>4799655</v>
      </c>
      <c r="Y129" s="280">
        <v>145939</v>
      </c>
      <c r="Z129" s="280">
        <v>48409</v>
      </c>
    </row>
    <row r="130" spans="1:26" ht="9.75" customHeight="1">
      <c r="A130" s="290"/>
      <c r="B130" s="156">
        <v>58</v>
      </c>
      <c r="C130" s="184" t="s">
        <v>607</v>
      </c>
      <c r="D130" s="289"/>
      <c r="E130" s="288">
        <v>153</v>
      </c>
      <c r="F130" s="279">
        <v>55</v>
      </c>
      <c r="G130" s="279">
        <v>98</v>
      </c>
      <c r="H130" s="279">
        <v>1103</v>
      </c>
      <c r="I130" s="279">
        <v>890</v>
      </c>
      <c r="J130" s="279">
        <v>213</v>
      </c>
      <c r="K130" s="176">
        <v>4322773</v>
      </c>
      <c r="L130" s="280">
        <v>270124</v>
      </c>
      <c r="M130" s="280">
        <v>7999</v>
      </c>
      <c r="N130" s="290"/>
      <c r="O130" s="156">
        <v>58</v>
      </c>
      <c r="P130" s="184" t="s">
        <v>607</v>
      </c>
      <c r="Q130" s="289"/>
      <c r="R130" s="288">
        <v>117</v>
      </c>
      <c r="S130" s="279">
        <v>39</v>
      </c>
      <c r="T130" s="279">
        <v>78</v>
      </c>
      <c r="U130" s="279">
        <v>870</v>
      </c>
      <c r="V130" s="279">
        <v>695</v>
      </c>
      <c r="W130" s="279">
        <v>175</v>
      </c>
      <c r="X130" s="176">
        <v>3681104</v>
      </c>
      <c r="Y130" s="280">
        <v>382537</v>
      </c>
      <c r="Z130" s="280">
        <v>3722</v>
      </c>
    </row>
    <row r="131" spans="1:26" ht="9.75" customHeight="1">
      <c r="A131" s="290"/>
      <c r="B131" s="156">
        <v>59</v>
      </c>
      <c r="C131" s="184" t="s">
        <v>606</v>
      </c>
      <c r="D131" s="289"/>
      <c r="E131" s="288">
        <v>155</v>
      </c>
      <c r="F131" s="279">
        <v>86</v>
      </c>
      <c r="G131" s="279">
        <v>69</v>
      </c>
      <c r="H131" s="279">
        <v>722</v>
      </c>
      <c r="I131" s="279">
        <v>425</v>
      </c>
      <c r="J131" s="279">
        <v>297</v>
      </c>
      <c r="K131" s="176">
        <v>2092186</v>
      </c>
      <c r="L131" s="280">
        <v>296714</v>
      </c>
      <c r="M131" s="280">
        <v>32081</v>
      </c>
      <c r="N131" s="290"/>
      <c r="O131" s="156">
        <v>59</v>
      </c>
      <c r="P131" s="184" t="s">
        <v>606</v>
      </c>
      <c r="Q131" s="289"/>
      <c r="R131" s="288">
        <v>105</v>
      </c>
      <c r="S131" s="279">
        <v>45</v>
      </c>
      <c r="T131" s="279">
        <v>60</v>
      </c>
      <c r="U131" s="279">
        <v>1041</v>
      </c>
      <c r="V131" s="279">
        <v>506</v>
      </c>
      <c r="W131" s="279">
        <v>535</v>
      </c>
      <c r="X131" s="176">
        <v>2891639</v>
      </c>
      <c r="Y131" s="280">
        <v>319876</v>
      </c>
      <c r="Z131" s="280">
        <v>46999</v>
      </c>
    </row>
    <row r="132" spans="1:26" ht="9.75" customHeight="1">
      <c r="A132" s="290"/>
      <c r="B132" s="156">
        <v>60</v>
      </c>
      <c r="C132" s="184" t="s">
        <v>605</v>
      </c>
      <c r="D132" s="289"/>
      <c r="E132" s="288">
        <v>507</v>
      </c>
      <c r="F132" s="279">
        <v>249</v>
      </c>
      <c r="G132" s="279">
        <v>258</v>
      </c>
      <c r="H132" s="279">
        <v>3372</v>
      </c>
      <c r="I132" s="279">
        <v>1491</v>
      </c>
      <c r="J132" s="279">
        <v>1881</v>
      </c>
      <c r="K132" s="176">
        <v>5084965</v>
      </c>
      <c r="L132" s="280">
        <v>481450</v>
      </c>
      <c r="M132" s="280">
        <v>52313</v>
      </c>
      <c r="N132" s="290"/>
      <c r="O132" s="156">
        <v>60</v>
      </c>
      <c r="P132" s="184" t="s">
        <v>605</v>
      </c>
      <c r="Q132" s="289"/>
      <c r="R132" s="288">
        <v>427</v>
      </c>
      <c r="S132" s="279">
        <v>161</v>
      </c>
      <c r="T132" s="279">
        <v>266</v>
      </c>
      <c r="U132" s="279">
        <v>3455</v>
      </c>
      <c r="V132" s="279">
        <v>1410</v>
      </c>
      <c r="W132" s="279">
        <v>2045</v>
      </c>
      <c r="X132" s="176">
        <v>4144906</v>
      </c>
      <c r="Y132" s="280">
        <v>453281</v>
      </c>
      <c r="Z132" s="280">
        <v>51711</v>
      </c>
    </row>
    <row r="133" spans="1:26" ht="6" customHeight="1">
      <c r="B133" s="278"/>
      <c r="C133" s="184"/>
      <c r="D133" s="190"/>
      <c r="E133" s="200"/>
      <c r="F133" s="158"/>
      <c r="G133" s="158"/>
      <c r="H133" s="313"/>
      <c r="I133" s="313"/>
      <c r="J133" s="313"/>
      <c r="K133" s="312"/>
      <c r="L133" s="311"/>
      <c r="M133" s="311"/>
      <c r="P133" s="184"/>
      <c r="Q133" s="190"/>
      <c r="R133" s="200"/>
      <c r="S133" s="158"/>
      <c r="T133" s="158"/>
      <c r="U133" s="158"/>
      <c r="V133" s="158"/>
      <c r="W133" s="158"/>
      <c r="Z133" s="158"/>
    </row>
    <row r="134" spans="1:26" s="302" customFormat="1" ht="11.45" customHeight="1">
      <c r="C134" s="233"/>
      <c r="D134" s="232"/>
      <c r="E134" s="200"/>
      <c r="F134" s="158"/>
      <c r="G134" s="158"/>
      <c r="H134" s="158"/>
      <c r="I134" s="304" t="s">
        <v>627</v>
      </c>
      <c r="J134" s="304"/>
      <c r="K134" s="305"/>
      <c r="L134" s="157"/>
      <c r="M134" s="157"/>
      <c r="O134" s="278"/>
      <c r="P134" s="229"/>
      <c r="Q134" s="232"/>
      <c r="R134" s="200"/>
      <c r="S134" s="158"/>
      <c r="T134" s="158"/>
      <c r="U134" s="158"/>
      <c r="V134" s="304" t="s">
        <v>626</v>
      </c>
      <c r="W134" s="304"/>
      <c r="X134" s="159"/>
      <c r="Y134" s="157"/>
      <c r="Z134" s="158"/>
    </row>
    <row r="135" spans="1:26" s="302" customFormat="1" ht="9.75" customHeight="1">
      <c r="A135" s="304"/>
      <c r="B135" s="304" t="s">
        <v>623</v>
      </c>
      <c r="C135" s="212" t="s">
        <v>622</v>
      </c>
      <c r="D135" s="303"/>
      <c r="E135" s="226">
        <v>1359</v>
      </c>
      <c r="F135" s="225">
        <v>480</v>
      </c>
      <c r="G135" s="225">
        <v>879</v>
      </c>
      <c r="H135" s="225">
        <v>13509</v>
      </c>
      <c r="I135" s="225">
        <v>6621</v>
      </c>
      <c r="J135" s="225">
        <v>6888</v>
      </c>
      <c r="K135" s="195">
        <v>56237306</v>
      </c>
      <c r="L135" s="194">
        <v>4160376</v>
      </c>
      <c r="M135" s="225">
        <v>230105</v>
      </c>
      <c r="N135" s="304"/>
      <c r="O135" s="304" t="s">
        <v>623</v>
      </c>
      <c r="P135" s="212" t="s">
        <v>622</v>
      </c>
      <c r="Q135" s="303"/>
      <c r="R135" s="226">
        <v>1651</v>
      </c>
      <c r="S135" s="225">
        <v>373</v>
      </c>
      <c r="T135" s="225">
        <v>1278</v>
      </c>
      <c r="U135" s="225">
        <v>16322</v>
      </c>
      <c r="V135" s="225">
        <v>9499</v>
      </c>
      <c r="W135" s="225">
        <v>6823</v>
      </c>
      <c r="X135" s="195">
        <v>119017197</v>
      </c>
      <c r="Y135" s="194">
        <v>3870594</v>
      </c>
      <c r="Z135" s="225">
        <v>135500</v>
      </c>
    </row>
    <row r="136" spans="1:26" s="302" customFormat="1" ht="4.5" customHeight="1">
      <c r="A136" s="304"/>
      <c r="B136" s="304"/>
      <c r="C136" s="181"/>
      <c r="D136" s="303"/>
      <c r="E136" s="200"/>
      <c r="F136" s="158"/>
      <c r="G136" s="158"/>
      <c r="H136" s="158"/>
      <c r="I136" s="158"/>
      <c r="J136" s="158"/>
      <c r="K136" s="159"/>
      <c r="L136" s="157"/>
      <c r="M136" s="158"/>
      <c r="N136" s="304"/>
      <c r="O136" s="160"/>
      <c r="P136" s="181"/>
      <c r="Q136" s="303"/>
      <c r="R136" s="200"/>
      <c r="S136" s="158"/>
      <c r="T136" s="158"/>
      <c r="U136" s="158"/>
      <c r="V136" s="158"/>
      <c r="W136" s="158"/>
      <c r="X136" s="159"/>
      <c r="Y136" s="157"/>
      <c r="Z136" s="158"/>
    </row>
    <row r="137" spans="1:26" ht="9.75" customHeight="1">
      <c r="A137" s="160"/>
      <c r="B137" s="563" t="s">
        <v>621</v>
      </c>
      <c r="C137" s="594"/>
      <c r="D137" s="228"/>
      <c r="E137" s="288">
        <v>370</v>
      </c>
      <c r="F137" s="279">
        <v>42</v>
      </c>
      <c r="G137" s="279">
        <v>328</v>
      </c>
      <c r="H137" s="279">
        <v>4191</v>
      </c>
      <c r="I137" s="279">
        <v>2844</v>
      </c>
      <c r="J137" s="279">
        <v>1347</v>
      </c>
      <c r="K137" s="176">
        <v>39132492</v>
      </c>
      <c r="L137" s="280">
        <v>2612163</v>
      </c>
      <c r="M137" s="300" t="s">
        <v>613</v>
      </c>
      <c r="N137" s="160"/>
      <c r="O137" s="563" t="s">
        <v>621</v>
      </c>
      <c r="P137" s="594"/>
      <c r="Q137" s="228"/>
      <c r="R137" s="288">
        <v>701</v>
      </c>
      <c r="S137" s="279">
        <v>32</v>
      </c>
      <c r="T137" s="279">
        <v>669</v>
      </c>
      <c r="U137" s="279">
        <v>7650</v>
      </c>
      <c r="V137" s="279">
        <v>5568</v>
      </c>
      <c r="W137" s="279">
        <v>2082</v>
      </c>
      <c r="X137" s="176">
        <v>104978606</v>
      </c>
      <c r="Y137" s="280">
        <v>2783788</v>
      </c>
      <c r="Z137" s="300" t="s">
        <v>613</v>
      </c>
    </row>
    <row r="138" spans="1:26" ht="9.75" customHeight="1">
      <c r="A138" s="290"/>
      <c r="B138" s="156">
        <v>49</v>
      </c>
      <c r="C138" s="184" t="s">
        <v>620</v>
      </c>
      <c r="D138" s="289"/>
      <c r="E138" s="310" t="s">
        <v>613</v>
      </c>
      <c r="F138" s="300" t="s">
        <v>613</v>
      </c>
      <c r="G138" s="300" t="s">
        <v>613</v>
      </c>
      <c r="H138" s="300" t="s">
        <v>613</v>
      </c>
      <c r="I138" s="300" t="s">
        <v>613</v>
      </c>
      <c r="J138" s="300" t="s">
        <v>613</v>
      </c>
      <c r="K138" s="300" t="s">
        <v>613</v>
      </c>
      <c r="L138" s="300" t="s">
        <v>613</v>
      </c>
      <c r="M138" s="300" t="s">
        <v>613</v>
      </c>
      <c r="N138" s="290"/>
      <c r="O138" s="156">
        <v>49</v>
      </c>
      <c r="P138" s="184" t="s">
        <v>620</v>
      </c>
      <c r="Q138" s="289"/>
      <c r="R138" s="309">
        <v>1</v>
      </c>
      <c r="S138" s="300" t="s">
        <v>613</v>
      </c>
      <c r="T138" s="295">
        <v>1</v>
      </c>
      <c r="U138" s="298">
        <v>3</v>
      </c>
      <c r="V138" s="298">
        <v>3</v>
      </c>
      <c r="W138" s="300" t="s">
        <v>613</v>
      </c>
      <c r="X138" s="291" t="s">
        <v>614</v>
      </c>
      <c r="Y138" s="291" t="s">
        <v>614</v>
      </c>
      <c r="Z138" s="300" t="s">
        <v>613</v>
      </c>
    </row>
    <row r="139" spans="1:26" ht="9.75" customHeight="1">
      <c r="A139" s="290"/>
      <c r="B139" s="156">
        <v>50</v>
      </c>
      <c r="C139" s="184" t="s">
        <v>619</v>
      </c>
      <c r="D139" s="289"/>
      <c r="E139" s="288">
        <v>6</v>
      </c>
      <c r="F139" s="279">
        <v>1</v>
      </c>
      <c r="G139" s="279">
        <v>5</v>
      </c>
      <c r="H139" s="279">
        <v>65</v>
      </c>
      <c r="I139" s="279">
        <v>36</v>
      </c>
      <c r="J139" s="279">
        <v>29</v>
      </c>
      <c r="K139" s="291">
        <v>603755</v>
      </c>
      <c r="L139" s="291">
        <v>35438</v>
      </c>
      <c r="M139" s="300" t="s">
        <v>613</v>
      </c>
      <c r="N139" s="290"/>
      <c r="O139" s="156">
        <v>50</v>
      </c>
      <c r="P139" s="184" t="s">
        <v>619</v>
      </c>
      <c r="Q139" s="289"/>
      <c r="R139" s="288">
        <v>35</v>
      </c>
      <c r="S139" s="279">
        <v>6</v>
      </c>
      <c r="T139" s="279">
        <v>29</v>
      </c>
      <c r="U139" s="279">
        <v>366</v>
      </c>
      <c r="V139" s="279">
        <v>170</v>
      </c>
      <c r="W139" s="279">
        <v>196</v>
      </c>
      <c r="X139" s="291">
        <v>3250437</v>
      </c>
      <c r="Y139" s="291">
        <v>303522</v>
      </c>
      <c r="Z139" s="300" t="s">
        <v>129</v>
      </c>
    </row>
    <row r="140" spans="1:26" ht="9.75" customHeight="1">
      <c r="A140" s="290"/>
      <c r="B140" s="156">
        <v>51</v>
      </c>
      <c r="C140" s="184" t="s">
        <v>618</v>
      </c>
      <c r="D140" s="289"/>
      <c r="E140" s="288">
        <v>67</v>
      </c>
      <c r="F140" s="279">
        <v>11</v>
      </c>
      <c r="G140" s="279">
        <v>56</v>
      </c>
      <c r="H140" s="279">
        <v>890</v>
      </c>
      <c r="I140" s="279">
        <v>465</v>
      </c>
      <c r="J140" s="279">
        <v>425</v>
      </c>
      <c r="K140" s="176">
        <v>5715038</v>
      </c>
      <c r="L140" s="280">
        <v>233692</v>
      </c>
      <c r="M140" s="300" t="s">
        <v>613</v>
      </c>
      <c r="N140" s="290"/>
      <c r="O140" s="156">
        <v>51</v>
      </c>
      <c r="P140" s="184" t="s">
        <v>618</v>
      </c>
      <c r="Q140" s="289"/>
      <c r="R140" s="288">
        <v>69</v>
      </c>
      <c r="S140" s="279">
        <v>5</v>
      </c>
      <c r="T140" s="295">
        <v>64</v>
      </c>
      <c r="U140" s="279">
        <v>605</v>
      </c>
      <c r="V140" s="279">
        <v>388</v>
      </c>
      <c r="W140" s="279">
        <v>217</v>
      </c>
      <c r="X140" s="176">
        <v>7360059</v>
      </c>
      <c r="Y140" s="280">
        <v>62141</v>
      </c>
      <c r="Z140" s="300" t="s">
        <v>613</v>
      </c>
    </row>
    <row r="141" spans="1:26" ht="9.75" customHeight="1">
      <c r="A141" s="290"/>
      <c r="B141" s="156">
        <v>52</v>
      </c>
      <c r="C141" s="301" t="s">
        <v>617</v>
      </c>
      <c r="D141" s="289"/>
      <c r="E141" s="288">
        <v>166</v>
      </c>
      <c r="F141" s="279">
        <v>16</v>
      </c>
      <c r="G141" s="279">
        <v>150</v>
      </c>
      <c r="H141" s="279">
        <v>1798</v>
      </c>
      <c r="I141" s="279">
        <v>1357</v>
      </c>
      <c r="J141" s="279">
        <v>441</v>
      </c>
      <c r="K141" s="176">
        <v>18238068</v>
      </c>
      <c r="L141" s="280">
        <v>1352593</v>
      </c>
      <c r="M141" s="300" t="s">
        <v>613</v>
      </c>
      <c r="N141" s="290"/>
      <c r="O141" s="156">
        <v>52</v>
      </c>
      <c r="P141" s="301" t="s">
        <v>617</v>
      </c>
      <c r="Q141" s="289"/>
      <c r="R141" s="288">
        <v>98</v>
      </c>
      <c r="S141" s="279">
        <v>7</v>
      </c>
      <c r="T141" s="279">
        <v>91</v>
      </c>
      <c r="U141" s="279">
        <v>859</v>
      </c>
      <c r="V141" s="279">
        <v>565</v>
      </c>
      <c r="W141" s="279">
        <v>294</v>
      </c>
      <c r="X141" s="176">
        <v>15034411</v>
      </c>
      <c r="Y141" s="280">
        <v>158889</v>
      </c>
      <c r="Z141" s="300" t="s">
        <v>613</v>
      </c>
    </row>
    <row r="142" spans="1:26" ht="9.75" customHeight="1">
      <c r="A142" s="290"/>
      <c r="B142" s="156">
        <v>53</v>
      </c>
      <c r="C142" s="184" t="s">
        <v>616</v>
      </c>
      <c r="D142" s="289"/>
      <c r="E142" s="288">
        <v>76</v>
      </c>
      <c r="F142" s="279">
        <v>7</v>
      </c>
      <c r="G142" s="279">
        <v>69</v>
      </c>
      <c r="H142" s="279">
        <v>703</v>
      </c>
      <c r="I142" s="279">
        <v>530</v>
      </c>
      <c r="J142" s="279">
        <v>173</v>
      </c>
      <c r="K142" s="176">
        <v>5569373</v>
      </c>
      <c r="L142" s="280">
        <v>401363</v>
      </c>
      <c r="M142" s="300" t="s">
        <v>613</v>
      </c>
      <c r="N142" s="290"/>
      <c r="O142" s="156">
        <v>53</v>
      </c>
      <c r="P142" s="184" t="s">
        <v>616</v>
      </c>
      <c r="Q142" s="289"/>
      <c r="R142" s="288">
        <v>327</v>
      </c>
      <c r="S142" s="279">
        <v>2</v>
      </c>
      <c r="T142" s="279">
        <v>325</v>
      </c>
      <c r="U142" s="279">
        <v>3924</v>
      </c>
      <c r="V142" s="279">
        <v>3046</v>
      </c>
      <c r="W142" s="279">
        <v>878</v>
      </c>
      <c r="X142" s="176">
        <v>59004835</v>
      </c>
      <c r="Y142" s="280">
        <v>1390049</v>
      </c>
      <c r="Z142" s="300" t="s">
        <v>613</v>
      </c>
    </row>
    <row r="143" spans="1:26" ht="9.75" customHeight="1">
      <c r="A143" s="290"/>
      <c r="B143" s="156">
        <v>54</v>
      </c>
      <c r="C143" s="184" t="s">
        <v>615</v>
      </c>
      <c r="D143" s="289"/>
      <c r="E143" s="288">
        <v>55</v>
      </c>
      <c r="F143" s="279">
        <v>7</v>
      </c>
      <c r="G143" s="279">
        <v>48</v>
      </c>
      <c r="H143" s="298">
        <v>735</v>
      </c>
      <c r="I143" s="298">
        <v>456</v>
      </c>
      <c r="J143" s="298">
        <v>279</v>
      </c>
      <c r="K143" s="297">
        <v>9006258</v>
      </c>
      <c r="L143" s="296">
        <v>589077</v>
      </c>
      <c r="M143" s="300" t="s">
        <v>613</v>
      </c>
      <c r="N143" s="290"/>
      <c r="O143" s="156">
        <v>54</v>
      </c>
      <c r="P143" s="184" t="s">
        <v>615</v>
      </c>
      <c r="Q143" s="289"/>
      <c r="R143" s="288">
        <v>171</v>
      </c>
      <c r="S143" s="279">
        <v>12</v>
      </c>
      <c r="T143" s="279">
        <v>159</v>
      </c>
      <c r="U143" s="298">
        <v>1893</v>
      </c>
      <c r="V143" s="298">
        <v>1396</v>
      </c>
      <c r="W143" s="298">
        <v>497</v>
      </c>
      <c r="X143" s="291" t="s">
        <v>614</v>
      </c>
      <c r="Y143" s="291" t="s">
        <v>614</v>
      </c>
      <c r="Z143" s="300" t="s">
        <v>613</v>
      </c>
    </row>
    <row r="144" spans="1:26" ht="4.5" customHeight="1">
      <c r="A144" s="290"/>
      <c r="B144" s="290"/>
      <c r="C144" s="184"/>
      <c r="D144" s="289"/>
      <c r="E144" s="288"/>
      <c r="F144" s="279"/>
      <c r="G144" s="279"/>
      <c r="H144" s="298"/>
      <c r="I144" s="298"/>
      <c r="J144" s="298"/>
      <c r="K144" s="297"/>
      <c r="L144" s="296"/>
      <c r="M144" s="295"/>
      <c r="N144" s="290"/>
      <c r="O144" s="290"/>
      <c r="P144" s="299"/>
      <c r="Q144" s="289"/>
      <c r="R144" s="288"/>
      <c r="S144" s="279"/>
      <c r="T144" s="279"/>
      <c r="U144" s="298"/>
      <c r="V144" s="298"/>
      <c r="W144" s="298"/>
      <c r="X144" s="297"/>
      <c r="Y144" s="296"/>
      <c r="Z144" s="295"/>
    </row>
    <row r="145" spans="1:26" ht="9.75" customHeight="1">
      <c r="A145" s="294"/>
      <c r="B145" s="563" t="s">
        <v>612</v>
      </c>
      <c r="C145" s="594"/>
      <c r="D145" s="228"/>
      <c r="E145" s="288">
        <v>989</v>
      </c>
      <c r="F145" s="279">
        <v>438</v>
      </c>
      <c r="G145" s="279">
        <v>551</v>
      </c>
      <c r="H145" s="279">
        <v>9318</v>
      </c>
      <c r="I145" s="279">
        <v>3777</v>
      </c>
      <c r="J145" s="279">
        <v>5541</v>
      </c>
      <c r="K145" s="176">
        <v>17104814</v>
      </c>
      <c r="L145" s="280">
        <v>1548213</v>
      </c>
      <c r="M145" s="280">
        <v>230105</v>
      </c>
      <c r="N145" s="294"/>
      <c r="O145" s="563" t="s">
        <v>612</v>
      </c>
      <c r="P145" s="594"/>
      <c r="Q145" s="228"/>
      <c r="R145" s="288">
        <v>950</v>
      </c>
      <c r="S145" s="279">
        <v>341</v>
      </c>
      <c r="T145" s="279">
        <v>609</v>
      </c>
      <c r="U145" s="279">
        <v>8672</v>
      </c>
      <c r="V145" s="279">
        <v>3931</v>
      </c>
      <c r="W145" s="279">
        <v>4741</v>
      </c>
      <c r="X145" s="176">
        <v>14038591</v>
      </c>
      <c r="Y145" s="280">
        <v>1086806</v>
      </c>
      <c r="Z145" s="280">
        <v>135500</v>
      </c>
    </row>
    <row r="146" spans="1:26" ht="9.75" customHeight="1">
      <c r="A146" s="290"/>
      <c r="B146" s="156">
        <v>55</v>
      </c>
      <c r="C146" s="184" t="s">
        <v>610</v>
      </c>
      <c r="D146" s="289"/>
      <c r="E146" s="288">
        <v>10</v>
      </c>
      <c r="F146" s="279">
        <v>1</v>
      </c>
      <c r="G146" s="279">
        <v>9</v>
      </c>
      <c r="H146" s="279">
        <v>1623</v>
      </c>
      <c r="I146" s="279">
        <v>388</v>
      </c>
      <c r="J146" s="279">
        <v>1235</v>
      </c>
      <c r="K146" s="176">
        <v>3008262</v>
      </c>
      <c r="L146" s="280">
        <v>212118</v>
      </c>
      <c r="M146" s="280">
        <v>53595</v>
      </c>
      <c r="N146" s="290"/>
      <c r="O146" s="156">
        <v>55</v>
      </c>
      <c r="P146" s="184" t="s">
        <v>610</v>
      </c>
      <c r="Q146" s="289"/>
      <c r="R146" s="288">
        <v>8</v>
      </c>
      <c r="S146" s="300" t="s">
        <v>613</v>
      </c>
      <c r="T146" s="279">
        <v>8</v>
      </c>
      <c r="U146" s="279">
        <v>668</v>
      </c>
      <c r="V146" s="279">
        <v>187</v>
      </c>
      <c r="W146" s="279">
        <v>481</v>
      </c>
      <c r="X146" s="176">
        <v>1103005</v>
      </c>
      <c r="Y146" s="280">
        <v>60668</v>
      </c>
      <c r="Z146" s="280">
        <v>21160</v>
      </c>
    </row>
    <row r="147" spans="1:26" ht="9.75" customHeight="1">
      <c r="A147" s="290"/>
      <c r="B147" s="156">
        <v>56</v>
      </c>
      <c r="C147" s="184" t="s">
        <v>609</v>
      </c>
      <c r="D147" s="289"/>
      <c r="E147" s="288">
        <v>170</v>
      </c>
      <c r="F147" s="279">
        <v>54</v>
      </c>
      <c r="G147" s="279">
        <v>116</v>
      </c>
      <c r="H147" s="279">
        <v>790</v>
      </c>
      <c r="I147" s="279">
        <v>209</v>
      </c>
      <c r="J147" s="279">
        <v>581</v>
      </c>
      <c r="K147" s="176">
        <v>1125483</v>
      </c>
      <c r="L147" s="280">
        <v>219707</v>
      </c>
      <c r="M147" s="280">
        <v>26692</v>
      </c>
      <c r="N147" s="290"/>
      <c r="O147" s="156">
        <v>56</v>
      </c>
      <c r="P147" s="184" t="s">
        <v>609</v>
      </c>
      <c r="Q147" s="289"/>
      <c r="R147" s="288">
        <v>143</v>
      </c>
      <c r="S147" s="279">
        <v>63</v>
      </c>
      <c r="T147" s="279">
        <v>80</v>
      </c>
      <c r="U147" s="279">
        <v>666</v>
      </c>
      <c r="V147" s="279">
        <v>255</v>
      </c>
      <c r="W147" s="279">
        <v>411</v>
      </c>
      <c r="X147" s="176">
        <v>836896</v>
      </c>
      <c r="Y147" s="280">
        <v>130964</v>
      </c>
      <c r="Z147" s="280">
        <v>15111</v>
      </c>
    </row>
    <row r="148" spans="1:26" ht="9.75" customHeight="1">
      <c r="A148" s="290"/>
      <c r="B148" s="156">
        <v>57</v>
      </c>
      <c r="C148" s="184" t="s">
        <v>608</v>
      </c>
      <c r="D148" s="289"/>
      <c r="E148" s="288">
        <v>339</v>
      </c>
      <c r="F148" s="279">
        <v>200</v>
      </c>
      <c r="G148" s="279">
        <v>139</v>
      </c>
      <c r="H148" s="279">
        <v>3107</v>
      </c>
      <c r="I148" s="279">
        <v>1120</v>
      </c>
      <c r="J148" s="279">
        <v>1987</v>
      </c>
      <c r="K148" s="176">
        <v>4141272</v>
      </c>
      <c r="L148" s="280">
        <v>136975</v>
      </c>
      <c r="M148" s="280">
        <v>43977</v>
      </c>
      <c r="N148" s="290"/>
      <c r="O148" s="156">
        <v>57</v>
      </c>
      <c r="P148" s="184" t="s">
        <v>608</v>
      </c>
      <c r="Q148" s="289"/>
      <c r="R148" s="288">
        <v>252</v>
      </c>
      <c r="S148" s="279">
        <v>98</v>
      </c>
      <c r="T148" s="279">
        <v>154</v>
      </c>
      <c r="U148" s="279">
        <v>3170</v>
      </c>
      <c r="V148" s="279">
        <v>1246</v>
      </c>
      <c r="W148" s="279">
        <v>1924</v>
      </c>
      <c r="X148" s="176">
        <v>3369672</v>
      </c>
      <c r="Y148" s="280">
        <v>102951</v>
      </c>
      <c r="Z148" s="280">
        <v>32579</v>
      </c>
    </row>
    <row r="149" spans="1:26" ht="9.75" customHeight="1">
      <c r="A149" s="290"/>
      <c r="B149" s="156">
        <v>58</v>
      </c>
      <c r="C149" s="184" t="s">
        <v>607</v>
      </c>
      <c r="D149" s="289"/>
      <c r="E149" s="288">
        <v>79</v>
      </c>
      <c r="F149" s="279">
        <v>24</v>
      </c>
      <c r="G149" s="279">
        <v>55</v>
      </c>
      <c r="H149" s="279">
        <v>636</v>
      </c>
      <c r="I149" s="279">
        <v>525</v>
      </c>
      <c r="J149" s="279">
        <v>111</v>
      </c>
      <c r="K149" s="176">
        <v>2333032</v>
      </c>
      <c r="L149" s="280">
        <v>152158</v>
      </c>
      <c r="M149" s="280">
        <v>5054</v>
      </c>
      <c r="N149" s="290"/>
      <c r="O149" s="156">
        <v>58</v>
      </c>
      <c r="P149" s="184" t="s">
        <v>607</v>
      </c>
      <c r="Q149" s="289"/>
      <c r="R149" s="288">
        <v>88</v>
      </c>
      <c r="S149" s="279">
        <v>20</v>
      </c>
      <c r="T149" s="279">
        <v>68</v>
      </c>
      <c r="U149" s="279">
        <v>758</v>
      </c>
      <c r="V149" s="279">
        <v>607</v>
      </c>
      <c r="W149" s="279">
        <v>151</v>
      </c>
      <c r="X149" s="176">
        <v>3196404</v>
      </c>
      <c r="Y149" s="280">
        <v>189781</v>
      </c>
      <c r="Z149" s="280">
        <v>4051</v>
      </c>
    </row>
    <row r="150" spans="1:26" ht="9.75" customHeight="1">
      <c r="A150" s="290"/>
      <c r="B150" s="156">
        <v>59</v>
      </c>
      <c r="C150" s="184" t="s">
        <v>606</v>
      </c>
      <c r="D150" s="289"/>
      <c r="E150" s="288">
        <v>80</v>
      </c>
      <c r="F150" s="279">
        <v>37</v>
      </c>
      <c r="G150" s="279">
        <v>43</v>
      </c>
      <c r="H150" s="279">
        <v>974</v>
      </c>
      <c r="I150" s="279">
        <v>524</v>
      </c>
      <c r="J150" s="279">
        <v>450</v>
      </c>
      <c r="K150" s="176">
        <v>2500674</v>
      </c>
      <c r="L150" s="280">
        <v>406313</v>
      </c>
      <c r="M150" s="280">
        <v>51887</v>
      </c>
      <c r="N150" s="290"/>
      <c r="O150" s="156">
        <v>59</v>
      </c>
      <c r="P150" s="184" t="s">
        <v>606</v>
      </c>
      <c r="Q150" s="289"/>
      <c r="R150" s="288">
        <v>90</v>
      </c>
      <c r="S150" s="279">
        <v>26</v>
      </c>
      <c r="T150" s="279">
        <v>64</v>
      </c>
      <c r="U150" s="279">
        <v>554</v>
      </c>
      <c r="V150" s="279">
        <v>329</v>
      </c>
      <c r="W150" s="279">
        <v>225</v>
      </c>
      <c r="X150" s="176">
        <v>1478415</v>
      </c>
      <c r="Y150" s="280">
        <v>180444</v>
      </c>
      <c r="Z150" s="280">
        <v>23501</v>
      </c>
    </row>
    <row r="151" spans="1:26" ht="9.75" customHeight="1">
      <c r="A151" s="290"/>
      <c r="B151" s="156">
        <v>60</v>
      </c>
      <c r="C151" s="184" t="s">
        <v>605</v>
      </c>
      <c r="D151" s="289"/>
      <c r="E151" s="288">
        <v>311</v>
      </c>
      <c r="F151" s="279">
        <v>122</v>
      </c>
      <c r="G151" s="279">
        <v>189</v>
      </c>
      <c r="H151" s="279">
        <v>2188</v>
      </c>
      <c r="I151" s="279">
        <v>1011</v>
      </c>
      <c r="J151" s="279">
        <v>1177</v>
      </c>
      <c r="K151" s="176">
        <v>3996091</v>
      </c>
      <c r="L151" s="280">
        <v>420942</v>
      </c>
      <c r="M151" s="280">
        <v>48900</v>
      </c>
      <c r="N151" s="290"/>
      <c r="O151" s="156">
        <v>60</v>
      </c>
      <c r="P151" s="184" t="s">
        <v>605</v>
      </c>
      <c r="Q151" s="289"/>
      <c r="R151" s="288">
        <v>369</v>
      </c>
      <c r="S151" s="279">
        <v>134</v>
      </c>
      <c r="T151" s="279">
        <v>235</v>
      </c>
      <c r="U151" s="279">
        <v>2856</v>
      </c>
      <c r="V151" s="279">
        <v>1307</v>
      </c>
      <c r="W151" s="279">
        <v>1549</v>
      </c>
      <c r="X151" s="176">
        <v>4054199</v>
      </c>
      <c r="Y151" s="280">
        <v>421998</v>
      </c>
      <c r="Z151" s="280">
        <v>39098</v>
      </c>
    </row>
    <row r="152" spans="1:26" ht="6" customHeight="1">
      <c r="B152" s="278"/>
      <c r="C152" s="184"/>
      <c r="D152" s="190"/>
      <c r="E152" s="308"/>
      <c r="F152" s="281"/>
      <c r="G152" s="281"/>
      <c r="H152" s="281"/>
      <c r="I152" s="281"/>
      <c r="J152" s="281"/>
      <c r="K152" s="307"/>
      <c r="L152" s="306"/>
      <c r="M152" s="306"/>
      <c r="P152" s="184"/>
      <c r="Q152" s="190"/>
      <c r="R152" s="200"/>
      <c r="S152" s="158"/>
      <c r="T152" s="158"/>
      <c r="U152" s="158"/>
      <c r="V152" s="158"/>
      <c r="W152" s="158"/>
      <c r="Z152" s="158"/>
    </row>
    <row r="153" spans="1:26" s="302" customFormat="1" ht="11.45" customHeight="1">
      <c r="C153" s="233"/>
      <c r="D153" s="232"/>
      <c r="E153" s="200"/>
      <c r="F153" s="158"/>
      <c r="G153" s="158"/>
      <c r="H153" s="158"/>
      <c r="I153" s="304" t="s">
        <v>625</v>
      </c>
      <c r="J153" s="304"/>
      <c r="K153" s="305"/>
      <c r="L153" s="157"/>
      <c r="M153" s="157"/>
      <c r="O153" s="278"/>
      <c r="P153" s="229"/>
      <c r="Q153" s="232"/>
      <c r="R153" s="200"/>
      <c r="S153" s="158"/>
      <c r="T153" s="158"/>
      <c r="U153" s="158"/>
      <c r="V153" s="304" t="s">
        <v>624</v>
      </c>
      <c r="W153" s="304"/>
      <c r="X153" s="159"/>
      <c r="Y153" s="157"/>
      <c r="Z153" s="158"/>
    </row>
    <row r="154" spans="1:26" s="302" customFormat="1" ht="9.75" customHeight="1">
      <c r="A154" s="304"/>
      <c r="B154" s="304" t="s">
        <v>623</v>
      </c>
      <c r="C154" s="212" t="s">
        <v>622</v>
      </c>
      <c r="D154" s="303"/>
      <c r="E154" s="226">
        <v>1664</v>
      </c>
      <c r="F154" s="225">
        <v>743</v>
      </c>
      <c r="G154" s="225">
        <v>921</v>
      </c>
      <c r="H154" s="225">
        <v>13049</v>
      </c>
      <c r="I154" s="225">
        <v>6853</v>
      </c>
      <c r="J154" s="225">
        <v>6196</v>
      </c>
      <c r="K154" s="195">
        <v>49273833</v>
      </c>
      <c r="L154" s="194">
        <v>3182322</v>
      </c>
      <c r="M154" s="225">
        <v>128595</v>
      </c>
      <c r="N154" s="304"/>
      <c r="O154" s="304" t="s">
        <v>623</v>
      </c>
      <c r="P154" s="212" t="s">
        <v>622</v>
      </c>
      <c r="Q154" s="303"/>
      <c r="R154" s="226">
        <v>1336</v>
      </c>
      <c r="S154" s="225">
        <v>470</v>
      </c>
      <c r="T154" s="225">
        <v>866</v>
      </c>
      <c r="U154" s="225">
        <v>12248</v>
      </c>
      <c r="V154" s="225">
        <v>6735</v>
      </c>
      <c r="W154" s="225">
        <v>5513</v>
      </c>
      <c r="X154" s="195">
        <v>36818710</v>
      </c>
      <c r="Y154" s="194">
        <v>1699708</v>
      </c>
      <c r="Z154" s="225">
        <v>112213</v>
      </c>
    </row>
    <row r="155" spans="1:26" s="302" customFormat="1" ht="4.5" customHeight="1">
      <c r="A155" s="304"/>
      <c r="B155" s="304"/>
      <c r="C155" s="181"/>
      <c r="D155" s="303"/>
      <c r="E155" s="200"/>
      <c r="F155" s="158"/>
      <c r="G155" s="158"/>
      <c r="H155" s="158"/>
      <c r="I155" s="158"/>
      <c r="J155" s="158"/>
      <c r="K155" s="159"/>
      <c r="L155" s="157"/>
      <c r="M155" s="158"/>
      <c r="N155" s="304"/>
      <c r="O155" s="160"/>
      <c r="P155" s="181"/>
      <c r="Q155" s="303"/>
      <c r="R155" s="200"/>
      <c r="S155" s="158"/>
      <c r="T155" s="158"/>
      <c r="U155" s="158"/>
      <c r="V155" s="158"/>
      <c r="W155" s="158"/>
      <c r="X155" s="159"/>
      <c r="Y155" s="157"/>
      <c r="Z155" s="158"/>
    </row>
    <row r="156" spans="1:26" ht="9.75" customHeight="1">
      <c r="A156" s="160"/>
      <c r="B156" s="563" t="s">
        <v>621</v>
      </c>
      <c r="C156" s="594"/>
      <c r="D156" s="228"/>
      <c r="E156" s="288">
        <v>464</v>
      </c>
      <c r="F156" s="279">
        <v>80</v>
      </c>
      <c r="G156" s="279">
        <v>384</v>
      </c>
      <c r="H156" s="279">
        <v>4973</v>
      </c>
      <c r="I156" s="279">
        <v>3136</v>
      </c>
      <c r="J156" s="279">
        <v>1837</v>
      </c>
      <c r="K156" s="176">
        <v>34843254</v>
      </c>
      <c r="L156" s="280">
        <v>1970684</v>
      </c>
      <c r="M156" s="300" t="s">
        <v>613</v>
      </c>
      <c r="N156" s="160"/>
      <c r="O156" s="563" t="s">
        <v>621</v>
      </c>
      <c r="P156" s="594"/>
      <c r="Q156" s="228"/>
      <c r="R156" s="288">
        <v>381</v>
      </c>
      <c r="S156" s="279">
        <v>71</v>
      </c>
      <c r="T156" s="279">
        <v>310</v>
      </c>
      <c r="U156" s="279">
        <v>4046</v>
      </c>
      <c r="V156" s="279">
        <v>2650</v>
      </c>
      <c r="W156" s="279">
        <v>1396</v>
      </c>
      <c r="X156" s="176">
        <v>22751000</v>
      </c>
      <c r="Y156" s="280">
        <v>862539</v>
      </c>
      <c r="Z156" s="300" t="s">
        <v>613</v>
      </c>
    </row>
    <row r="157" spans="1:26" ht="9.75" customHeight="1">
      <c r="A157" s="290"/>
      <c r="B157" s="156">
        <v>49</v>
      </c>
      <c r="C157" s="184" t="s">
        <v>620</v>
      </c>
      <c r="D157" s="289"/>
      <c r="E157" s="288">
        <v>1</v>
      </c>
      <c r="F157" s="279">
        <v>1</v>
      </c>
      <c r="G157" s="300" t="s">
        <v>613</v>
      </c>
      <c r="H157" s="298">
        <v>3</v>
      </c>
      <c r="I157" s="298">
        <v>1</v>
      </c>
      <c r="J157" s="298">
        <v>2</v>
      </c>
      <c r="K157" s="291" t="s">
        <v>614</v>
      </c>
      <c r="L157" s="291" t="s">
        <v>614</v>
      </c>
      <c r="M157" s="300" t="s">
        <v>613</v>
      </c>
      <c r="N157" s="290"/>
      <c r="O157" s="156">
        <v>49</v>
      </c>
      <c r="P157" s="184" t="s">
        <v>620</v>
      </c>
      <c r="Q157" s="289"/>
      <c r="R157" s="288">
        <v>1</v>
      </c>
      <c r="S157" s="300" t="s">
        <v>613</v>
      </c>
      <c r="T157" s="279">
        <v>1</v>
      </c>
      <c r="U157" s="298">
        <v>5</v>
      </c>
      <c r="V157" s="298">
        <v>3</v>
      </c>
      <c r="W157" s="298">
        <v>2</v>
      </c>
      <c r="X157" s="291" t="s">
        <v>614</v>
      </c>
      <c r="Y157" s="291" t="s">
        <v>614</v>
      </c>
      <c r="Z157" s="300" t="s">
        <v>613</v>
      </c>
    </row>
    <row r="158" spans="1:26" ht="9.75" customHeight="1">
      <c r="A158" s="290"/>
      <c r="B158" s="156">
        <v>50</v>
      </c>
      <c r="C158" s="184" t="s">
        <v>619</v>
      </c>
      <c r="D158" s="289"/>
      <c r="E158" s="288">
        <v>11</v>
      </c>
      <c r="F158" s="279">
        <v>3</v>
      </c>
      <c r="G158" s="279">
        <v>8</v>
      </c>
      <c r="H158" s="279">
        <v>71</v>
      </c>
      <c r="I158" s="279">
        <v>23</v>
      </c>
      <c r="J158" s="279">
        <v>48</v>
      </c>
      <c r="K158" s="291">
        <v>64855</v>
      </c>
      <c r="L158" s="291">
        <v>8417</v>
      </c>
      <c r="M158" s="300" t="s">
        <v>129</v>
      </c>
      <c r="N158" s="290"/>
      <c r="O158" s="156">
        <v>50</v>
      </c>
      <c r="P158" s="184" t="s">
        <v>619</v>
      </c>
      <c r="Q158" s="289"/>
      <c r="R158" s="288">
        <v>18</v>
      </c>
      <c r="S158" s="279">
        <v>4</v>
      </c>
      <c r="T158" s="279">
        <v>14</v>
      </c>
      <c r="U158" s="279">
        <v>147</v>
      </c>
      <c r="V158" s="279">
        <v>64</v>
      </c>
      <c r="W158" s="279">
        <v>83</v>
      </c>
      <c r="X158" s="291">
        <v>520851</v>
      </c>
      <c r="Y158" s="291">
        <v>44614</v>
      </c>
      <c r="Z158" s="300" t="s">
        <v>129</v>
      </c>
    </row>
    <row r="159" spans="1:26" ht="9.75" customHeight="1">
      <c r="A159" s="290"/>
      <c r="B159" s="156">
        <v>51</v>
      </c>
      <c r="C159" s="184" t="s">
        <v>618</v>
      </c>
      <c r="D159" s="289"/>
      <c r="E159" s="288">
        <v>48</v>
      </c>
      <c r="F159" s="279">
        <v>18</v>
      </c>
      <c r="G159" s="279">
        <v>30</v>
      </c>
      <c r="H159" s="279">
        <v>496</v>
      </c>
      <c r="I159" s="279">
        <v>306</v>
      </c>
      <c r="J159" s="279">
        <v>190</v>
      </c>
      <c r="K159" s="176">
        <v>2680553</v>
      </c>
      <c r="L159" s="280">
        <v>86857</v>
      </c>
      <c r="M159" s="300" t="s">
        <v>613</v>
      </c>
      <c r="N159" s="290"/>
      <c r="O159" s="156">
        <v>51</v>
      </c>
      <c r="P159" s="184" t="s">
        <v>618</v>
      </c>
      <c r="Q159" s="289"/>
      <c r="R159" s="288">
        <v>49</v>
      </c>
      <c r="S159" s="279">
        <v>9</v>
      </c>
      <c r="T159" s="279">
        <v>40</v>
      </c>
      <c r="U159" s="279">
        <v>582</v>
      </c>
      <c r="V159" s="279">
        <v>346</v>
      </c>
      <c r="W159" s="279">
        <v>236</v>
      </c>
      <c r="X159" s="176">
        <v>3202857</v>
      </c>
      <c r="Y159" s="280">
        <v>29323</v>
      </c>
      <c r="Z159" s="300" t="s">
        <v>613</v>
      </c>
    </row>
    <row r="160" spans="1:26" ht="9.75" customHeight="1">
      <c r="A160" s="290"/>
      <c r="B160" s="156">
        <v>52</v>
      </c>
      <c r="C160" s="301" t="s">
        <v>617</v>
      </c>
      <c r="D160" s="289"/>
      <c r="E160" s="288">
        <v>167</v>
      </c>
      <c r="F160" s="279">
        <v>31</v>
      </c>
      <c r="G160" s="279">
        <v>136</v>
      </c>
      <c r="H160" s="279">
        <v>1223</v>
      </c>
      <c r="I160" s="279">
        <v>841</v>
      </c>
      <c r="J160" s="279">
        <v>382</v>
      </c>
      <c r="K160" s="176">
        <v>8183222</v>
      </c>
      <c r="L160" s="280">
        <v>312236</v>
      </c>
      <c r="M160" s="300" t="s">
        <v>613</v>
      </c>
      <c r="N160" s="290"/>
      <c r="O160" s="156">
        <v>52</v>
      </c>
      <c r="P160" s="301" t="s">
        <v>617</v>
      </c>
      <c r="Q160" s="289"/>
      <c r="R160" s="288">
        <v>92</v>
      </c>
      <c r="S160" s="279">
        <v>21</v>
      </c>
      <c r="T160" s="279">
        <v>71</v>
      </c>
      <c r="U160" s="279">
        <v>814</v>
      </c>
      <c r="V160" s="279">
        <v>577</v>
      </c>
      <c r="W160" s="279">
        <v>237</v>
      </c>
      <c r="X160" s="176">
        <v>4492409</v>
      </c>
      <c r="Y160" s="280">
        <v>145169</v>
      </c>
      <c r="Z160" s="300" t="s">
        <v>613</v>
      </c>
    </row>
    <row r="161" spans="1:26" ht="9.75" customHeight="1">
      <c r="A161" s="290"/>
      <c r="B161" s="156">
        <v>53</v>
      </c>
      <c r="C161" s="184" t="s">
        <v>616</v>
      </c>
      <c r="D161" s="289"/>
      <c r="E161" s="288">
        <v>167</v>
      </c>
      <c r="F161" s="279">
        <v>15</v>
      </c>
      <c r="G161" s="279">
        <v>152</v>
      </c>
      <c r="H161" s="279">
        <v>2097</v>
      </c>
      <c r="I161" s="279">
        <v>1577</v>
      </c>
      <c r="J161" s="279">
        <v>520</v>
      </c>
      <c r="K161" s="176">
        <v>19810617</v>
      </c>
      <c r="L161" s="280">
        <v>1359211</v>
      </c>
      <c r="M161" s="300" t="s">
        <v>613</v>
      </c>
      <c r="N161" s="290"/>
      <c r="O161" s="156">
        <v>53</v>
      </c>
      <c r="P161" s="184" t="s">
        <v>616</v>
      </c>
      <c r="Q161" s="289"/>
      <c r="R161" s="288">
        <v>153</v>
      </c>
      <c r="S161" s="279">
        <v>25</v>
      </c>
      <c r="T161" s="279">
        <v>128</v>
      </c>
      <c r="U161" s="279">
        <v>1554</v>
      </c>
      <c r="V161" s="279">
        <v>1085</v>
      </c>
      <c r="W161" s="279">
        <v>469</v>
      </c>
      <c r="X161" s="176">
        <v>8801085</v>
      </c>
      <c r="Y161" s="280">
        <v>376117</v>
      </c>
      <c r="Z161" s="300" t="s">
        <v>613</v>
      </c>
    </row>
    <row r="162" spans="1:26" ht="9.75" customHeight="1">
      <c r="A162" s="290"/>
      <c r="B162" s="156">
        <v>54</v>
      </c>
      <c r="C162" s="184" t="s">
        <v>615</v>
      </c>
      <c r="D162" s="289"/>
      <c r="E162" s="288">
        <v>70</v>
      </c>
      <c r="F162" s="279">
        <v>12</v>
      </c>
      <c r="G162" s="279">
        <v>58</v>
      </c>
      <c r="H162" s="298">
        <v>1083</v>
      </c>
      <c r="I162" s="298">
        <v>388</v>
      </c>
      <c r="J162" s="298">
        <v>695</v>
      </c>
      <c r="K162" s="291" t="s">
        <v>614</v>
      </c>
      <c r="L162" s="291" t="s">
        <v>614</v>
      </c>
      <c r="M162" s="300" t="s">
        <v>613</v>
      </c>
      <c r="N162" s="290"/>
      <c r="O162" s="156">
        <v>54</v>
      </c>
      <c r="P162" s="184" t="s">
        <v>615</v>
      </c>
      <c r="Q162" s="289"/>
      <c r="R162" s="288">
        <v>68</v>
      </c>
      <c r="S162" s="279">
        <v>12</v>
      </c>
      <c r="T162" s="279">
        <v>56</v>
      </c>
      <c r="U162" s="298">
        <v>944</v>
      </c>
      <c r="V162" s="298">
        <v>575</v>
      </c>
      <c r="W162" s="298">
        <v>369</v>
      </c>
      <c r="X162" s="291" t="s">
        <v>614</v>
      </c>
      <c r="Y162" s="291" t="s">
        <v>614</v>
      </c>
      <c r="Z162" s="300" t="s">
        <v>613</v>
      </c>
    </row>
    <row r="163" spans="1:26" ht="4.5" customHeight="1">
      <c r="A163" s="290"/>
      <c r="B163" s="290"/>
      <c r="C163" s="299"/>
      <c r="D163" s="289"/>
      <c r="E163" s="288"/>
      <c r="F163" s="279"/>
      <c r="G163" s="279"/>
      <c r="H163" s="298"/>
      <c r="I163" s="298"/>
      <c r="J163" s="298"/>
      <c r="K163" s="297"/>
      <c r="L163" s="296"/>
      <c r="M163" s="295"/>
      <c r="N163" s="290"/>
      <c r="O163" s="290"/>
      <c r="P163" s="299"/>
      <c r="Q163" s="289"/>
      <c r="R163" s="288"/>
      <c r="S163" s="279"/>
      <c r="T163" s="279"/>
      <c r="U163" s="298"/>
      <c r="V163" s="298"/>
      <c r="W163" s="298"/>
      <c r="X163" s="297"/>
      <c r="Y163" s="296"/>
      <c r="Z163" s="295"/>
    </row>
    <row r="164" spans="1:26" ht="9" customHeight="1">
      <c r="A164" s="294"/>
      <c r="B164" s="563" t="s">
        <v>612</v>
      </c>
      <c r="C164" s="594"/>
      <c r="D164" s="292"/>
      <c r="E164" s="288">
        <v>1200</v>
      </c>
      <c r="F164" s="279">
        <v>663</v>
      </c>
      <c r="G164" s="279">
        <v>537</v>
      </c>
      <c r="H164" s="279">
        <v>8076</v>
      </c>
      <c r="I164" s="279">
        <v>3717</v>
      </c>
      <c r="J164" s="279">
        <v>4359</v>
      </c>
      <c r="K164" s="176">
        <v>14430579</v>
      </c>
      <c r="L164" s="280">
        <v>1211638</v>
      </c>
      <c r="M164" s="280">
        <v>128595</v>
      </c>
      <c r="N164" s="294"/>
      <c r="O164" s="563" t="s">
        <v>612</v>
      </c>
      <c r="P164" s="594"/>
      <c r="Q164" s="292"/>
      <c r="R164" s="288">
        <v>955</v>
      </c>
      <c r="S164" s="279">
        <v>399</v>
      </c>
      <c r="T164" s="279">
        <v>556</v>
      </c>
      <c r="U164" s="279">
        <v>8202</v>
      </c>
      <c r="V164" s="279">
        <v>4085</v>
      </c>
      <c r="W164" s="279">
        <v>4117</v>
      </c>
      <c r="X164" s="176">
        <v>14067710</v>
      </c>
      <c r="Y164" s="280">
        <v>837169</v>
      </c>
      <c r="Z164" s="280">
        <v>112213</v>
      </c>
    </row>
    <row r="165" spans="1:26" ht="9.75" customHeight="1">
      <c r="A165" s="290"/>
      <c r="B165" s="156">
        <v>55</v>
      </c>
      <c r="C165" s="184" t="s">
        <v>610</v>
      </c>
      <c r="D165" s="289"/>
      <c r="E165" s="288">
        <v>4</v>
      </c>
      <c r="F165" s="291" t="s">
        <v>611</v>
      </c>
      <c r="G165" s="279">
        <v>4</v>
      </c>
      <c r="H165" s="279">
        <v>674</v>
      </c>
      <c r="I165" s="279">
        <v>175</v>
      </c>
      <c r="J165" s="279">
        <v>499</v>
      </c>
      <c r="K165" s="176">
        <v>1359153</v>
      </c>
      <c r="L165" s="280">
        <v>58818</v>
      </c>
      <c r="M165" s="280">
        <v>16602</v>
      </c>
      <c r="N165" s="290"/>
      <c r="O165" s="156">
        <v>55</v>
      </c>
      <c r="P165" s="184" t="s">
        <v>610</v>
      </c>
      <c r="Q165" s="289"/>
      <c r="R165" s="288">
        <v>5</v>
      </c>
      <c r="S165" s="279">
        <v>1</v>
      </c>
      <c r="T165" s="279">
        <v>4</v>
      </c>
      <c r="U165" s="279">
        <v>509</v>
      </c>
      <c r="V165" s="279">
        <v>164</v>
      </c>
      <c r="W165" s="279">
        <v>345</v>
      </c>
      <c r="X165" s="176">
        <v>880232</v>
      </c>
      <c r="Y165" s="280">
        <v>37190</v>
      </c>
      <c r="Z165" s="280">
        <v>12729</v>
      </c>
    </row>
    <row r="166" spans="1:26" ht="9.75" customHeight="1">
      <c r="A166" s="290"/>
      <c r="B166" s="156">
        <v>56</v>
      </c>
      <c r="C166" s="184" t="s">
        <v>609</v>
      </c>
      <c r="D166" s="289"/>
      <c r="E166" s="288">
        <v>160</v>
      </c>
      <c r="F166" s="279">
        <v>94</v>
      </c>
      <c r="G166" s="279">
        <v>66</v>
      </c>
      <c r="H166" s="279">
        <v>543</v>
      </c>
      <c r="I166" s="279">
        <v>214</v>
      </c>
      <c r="J166" s="279">
        <v>329</v>
      </c>
      <c r="K166" s="176">
        <v>659397</v>
      </c>
      <c r="L166" s="280">
        <v>118892</v>
      </c>
      <c r="M166" s="280">
        <v>15674</v>
      </c>
      <c r="N166" s="290"/>
      <c r="O166" s="156">
        <v>56</v>
      </c>
      <c r="P166" s="184" t="s">
        <v>609</v>
      </c>
      <c r="Q166" s="289"/>
      <c r="R166" s="288">
        <v>113</v>
      </c>
      <c r="S166" s="279">
        <v>55</v>
      </c>
      <c r="T166" s="279">
        <v>58</v>
      </c>
      <c r="U166" s="279">
        <v>398</v>
      </c>
      <c r="V166" s="279">
        <v>163</v>
      </c>
      <c r="W166" s="279">
        <v>235</v>
      </c>
      <c r="X166" s="176">
        <v>481595</v>
      </c>
      <c r="Y166" s="280">
        <v>95521</v>
      </c>
      <c r="Z166" s="280">
        <v>11250</v>
      </c>
    </row>
    <row r="167" spans="1:26" ht="9.75" customHeight="1">
      <c r="A167" s="290"/>
      <c r="B167" s="156">
        <v>57</v>
      </c>
      <c r="C167" s="184" t="s">
        <v>608</v>
      </c>
      <c r="D167" s="289"/>
      <c r="E167" s="288">
        <v>395</v>
      </c>
      <c r="F167" s="279">
        <v>239</v>
      </c>
      <c r="G167" s="279">
        <v>156</v>
      </c>
      <c r="H167" s="279">
        <v>2948</v>
      </c>
      <c r="I167" s="279">
        <v>1202</v>
      </c>
      <c r="J167" s="279">
        <v>1746</v>
      </c>
      <c r="K167" s="176">
        <v>4116524</v>
      </c>
      <c r="L167" s="280">
        <v>107668</v>
      </c>
      <c r="M167" s="280">
        <v>34901</v>
      </c>
      <c r="N167" s="290"/>
      <c r="O167" s="156">
        <v>57</v>
      </c>
      <c r="P167" s="184" t="s">
        <v>608</v>
      </c>
      <c r="Q167" s="289"/>
      <c r="R167" s="288">
        <v>302</v>
      </c>
      <c r="S167" s="279">
        <v>133</v>
      </c>
      <c r="T167" s="279">
        <v>169</v>
      </c>
      <c r="U167" s="279">
        <v>3491</v>
      </c>
      <c r="V167" s="279">
        <v>1570</v>
      </c>
      <c r="W167" s="279">
        <v>1921</v>
      </c>
      <c r="X167" s="176">
        <v>4567506</v>
      </c>
      <c r="Y167" s="280">
        <v>102066</v>
      </c>
      <c r="Z167" s="280">
        <v>34443</v>
      </c>
    </row>
    <row r="168" spans="1:26" ht="9.75" customHeight="1">
      <c r="A168" s="290"/>
      <c r="B168" s="156">
        <v>58</v>
      </c>
      <c r="C168" s="184" t="s">
        <v>607</v>
      </c>
      <c r="D168" s="289"/>
      <c r="E168" s="288">
        <v>81</v>
      </c>
      <c r="F168" s="279">
        <v>31</v>
      </c>
      <c r="G168" s="279">
        <v>50</v>
      </c>
      <c r="H168" s="279">
        <v>713</v>
      </c>
      <c r="I168" s="279">
        <v>571</v>
      </c>
      <c r="J168" s="279">
        <v>142</v>
      </c>
      <c r="K168" s="176">
        <v>2895126</v>
      </c>
      <c r="L168" s="280">
        <v>287162</v>
      </c>
      <c r="M168" s="280">
        <v>5740</v>
      </c>
      <c r="N168" s="290"/>
      <c r="O168" s="156">
        <v>58</v>
      </c>
      <c r="P168" s="184" t="s">
        <v>607</v>
      </c>
      <c r="Q168" s="289"/>
      <c r="R168" s="288">
        <v>130</v>
      </c>
      <c r="S168" s="279">
        <v>36</v>
      </c>
      <c r="T168" s="279">
        <v>94</v>
      </c>
      <c r="U168" s="279">
        <v>1130</v>
      </c>
      <c r="V168" s="279">
        <v>947</v>
      </c>
      <c r="W168" s="279">
        <v>183</v>
      </c>
      <c r="X168" s="176">
        <v>4049307</v>
      </c>
      <c r="Y168" s="280">
        <v>230454</v>
      </c>
      <c r="Z168" s="280">
        <v>9257</v>
      </c>
    </row>
    <row r="169" spans="1:26" ht="9.75" customHeight="1">
      <c r="A169" s="290"/>
      <c r="B169" s="156">
        <v>59</v>
      </c>
      <c r="C169" s="184" t="s">
        <v>606</v>
      </c>
      <c r="D169" s="289"/>
      <c r="E169" s="288">
        <v>130</v>
      </c>
      <c r="F169" s="279">
        <v>67</v>
      </c>
      <c r="G169" s="279">
        <v>63</v>
      </c>
      <c r="H169" s="279">
        <v>742</v>
      </c>
      <c r="I169" s="279">
        <v>448</v>
      </c>
      <c r="J169" s="279">
        <v>294</v>
      </c>
      <c r="K169" s="176">
        <v>1592254</v>
      </c>
      <c r="L169" s="280">
        <v>260610</v>
      </c>
      <c r="M169" s="280">
        <v>26652</v>
      </c>
      <c r="N169" s="290"/>
      <c r="O169" s="156">
        <v>59</v>
      </c>
      <c r="P169" s="184" t="s">
        <v>606</v>
      </c>
      <c r="Q169" s="289"/>
      <c r="R169" s="288">
        <v>99</v>
      </c>
      <c r="S169" s="279">
        <v>38</v>
      </c>
      <c r="T169" s="279">
        <v>61</v>
      </c>
      <c r="U169" s="279">
        <v>413</v>
      </c>
      <c r="V169" s="279">
        <v>225</v>
      </c>
      <c r="W169" s="279">
        <v>188</v>
      </c>
      <c r="X169" s="176">
        <v>599941</v>
      </c>
      <c r="Y169" s="280">
        <v>62863</v>
      </c>
      <c r="Z169" s="280">
        <v>10243</v>
      </c>
    </row>
    <row r="170" spans="1:26" ht="9.75" customHeight="1">
      <c r="A170" s="290"/>
      <c r="B170" s="156">
        <v>60</v>
      </c>
      <c r="C170" s="184" t="s">
        <v>605</v>
      </c>
      <c r="D170" s="289"/>
      <c r="E170" s="288">
        <v>430</v>
      </c>
      <c r="F170" s="279">
        <v>232</v>
      </c>
      <c r="G170" s="279">
        <v>198</v>
      </c>
      <c r="H170" s="279">
        <v>2456</v>
      </c>
      <c r="I170" s="279">
        <v>1107</v>
      </c>
      <c r="J170" s="279">
        <v>1349</v>
      </c>
      <c r="K170" s="176">
        <v>3808125</v>
      </c>
      <c r="L170" s="280">
        <v>378488</v>
      </c>
      <c r="M170" s="280">
        <v>29026</v>
      </c>
      <c r="N170" s="290"/>
      <c r="O170" s="156">
        <v>60</v>
      </c>
      <c r="P170" s="184" t="s">
        <v>605</v>
      </c>
      <c r="Q170" s="289"/>
      <c r="R170" s="288">
        <v>306</v>
      </c>
      <c r="S170" s="279">
        <v>136</v>
      </c>
      <c r="T170" s="279">
        <v>170</v>
      </c>
      <c r="U170" s="279">
        <v>2261</v>
      </c>
      <c r="V170" s="279">
        <v>1016</v>
      </c>
      <c r="W170" s="279">
        <v>1245</v>
      </c>
      <c r="X170" s="176">
        <v>3489129</v>
      </c>
      <c r="Y170" s="280">
        <v>309075</v>
      </c>
      <c r="Z170" s="280">
        <v>34291</v>
      </c>
    </row>
    <row r="171" spans="1:26" ht="6" customHeight="1">
      <c r="A171" s="287"/>
      <c r="B171" s="287"/>
      <c r="C171" s="286"/>
      <c r="D171" s="285"/>
      <c r="E171" s="165"/>
      <c r="F171" s="164"/>
      <c r="G171" s="164"/>
      <c r="H171" s="164"/>
      <c r="I171" s="164"/>
      <c r="J171" s="164"/>
      <c r="K171" s="170"/>
      <c r="L171" s="163"/>
      <c r="M171" s="163"/>
      <c r="N171" s="287"/>
      <c r="O171" s="287"/>
      <c r="P171" s="286"/>
      <c r="Q171" s="285"/>
      <c r="R171" s="282"/>
      <c r="S171" s="282"/>
      <c r="T171" s="282"/>
      <c r="U171" s="282"/>
      <c r="V171" s="282"/>
      <c r="W171" s="282"/>
      <c r="X171" s="284"/>
      <c r="Y171" s="283"/>
      <c r="Z171" s="282"/>
    </row>
    <row r="172" spans="1:26">
      <c r="A172" s="160" t="s">
        <v>560</v>
      </c>
      <c r="E172" s="158"/>
      <c r="F172" s="158"/>
      <c r="G172" s="158"/>
      <c r="H172" s="158"/>
      <c r="I172" s="158"/>
      <c r="J172" s="158"/>
      <c r="N172" s="281"/>
      <c r="O172" s="281"/>
      <c r="P172" s="281"/>
      <c r="Q172" s="281"/>
      <c r="R172" s="279"/>
      <c r="S172" s="279"/>
      <c r="T172" s="279"/>
      <c r="U172" s="279"/>
      <c r="V172" s="279"/>
      <c r="W172" s="279"/>
      <c r="X172" s="176"/>
      <c r="Y172" s="280"/>
      <c r="Z172" s="279"/>
    </row>
  </sheetData>
  <mergeCells count="65">
    <mergeCell ref="R6:T6"/>
    <mergeCell ref="O99:P99"/>
    <mergeCell ref="R7:R8"/>
    <mergeCell ref="U7:U8"/>
    <mergeCell ref="U93:U94"/>
    <mergeCell ref="O40:P40"/>
    <mergeCell ref="O51:P51"/>
    <mergeCell ref="R93:R94"/>
    <mergeCell ref="R92:T92"/>
    <mergeCell ref="S7:S8"/>
    <mergeCell ref="T7:T8"/>
    <mergeCell ref="O164:P164"/>
    <mergeCell ref="O59:P59"/>
    <mergeCell ref="O70:P70"/>
    <mergeCell ref="N6:P8"/>
    <mergeCell ref="O13:P13"/>
    <mergeCell ref="O21:P21"/>
    <mergeCell ref="O78:P78"/>
    <mergeCell ref="O156:P156"/>
    <mergeCell ref="O145:P145"/>
    <mergeCell ref="N92:Q94"/>
    <mergeCell ref="O107:P107"/>
    <mergeCell ref="O118:P118"/>
    <mergeCell ref="O32:P32"/>
    <mergeCell ref="O126:P126"/>
    <mergeCell ref="O137:P137"/>
    <mergeCell ref="B145:C145"/>
    <mergeCell ref="B156:C156"/>
    <mergeCell ref="B164:C164"/>
    <mergeCell ref="B99:C99"/>
    <mergeCell ref="B107:C107"/>
    <mergeCell ref="B118:C118"/>
    <mergeCell ref="B126:C126"/>
    <mergeCell ref="B137:C137"/>
    <mergeCell ref="E6:G6"/>
    <mergeCell ref="A92:D94"/>
    <mergeCell ref="E93:E94"/>
    <mergeCell ref="H93:H94"/>
    <mergeCell ref="B59:C59"/>
    <mergeCell ref="B10:C10"/>
    <mergeCell ref="B70:C70"/>
    <mergeCell ref="B78:C78"/>
    <mergeCell ref="B21:C21"/>
    <mergeCell ref="B32:C32"/>
    <mergeCell ref="B13:C13"/>
    <mergeCell ref="B40:C40"/>
    <mergeCell ref="B51:C51"/>
    <mergeCell ref="A7:C7"/>
    <mergeCell ref="E7:E8"/>
    <mergeCell ref="E92:G92"/>
    <mergeCell ref="V7:V8"/>
    <mergeCell ref="W7:W8"/>
    <mergeCell ref="V93:V94"/>
    <mergeCell ref="W93:W94"/>
    <mergeCell ref="F93:F94"/>
    <mergeCell ref="G93:G94"/>
    <mergeCell ref="I93:I94"/>
    <mergeCell ref="J93:J94"/>
    <mergeCell ref="S93:S94"/>
    <mergeCell ref="T93:T94"/>
    <mergeCell ref="F7:F8"/>
    <mergeCell ref="G7:G8"/>
    <mergeCell ref="H7:H8"/>
    <mergeCell ref="I7:I8"/>
    <mergeCell ref="J7:J8"/>
  </mergeCells>
  <phoneticPr fontId="2"/>
  <printOptions gridLinesSet="0"/>
  <pageMargins left="0.78740157480314965" right="0.78740157480314965" top="0.98425196850393704" bottom="0.78740157480314965" header="0.51181102362204722" footer="0.11811023622047245"/>
  <pageSetup paperSize="9" fitToWidth="2" fitToHeight="2" pageOrder="overThenDown" orientation="portrait" r:id="rId1"/>
  <headerFooter alignWithMargins="0"/>
  <rowBreaks count="1" manualBreakCount="1">
    <brk id="86" max="16383" man="1"/>
  </rowBreaks>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5"/>
  <sheetViews>
    <sheetView showGridLines="0" zoomScale="125" zoomScaleNormal="125" zoomScaleSheetLayoutView="100" workbookViewId="0"/>
  </sheetViews>
  <sheetFormatPr defaultColWidth="9" defaultRowHeight="12" customHeight="1"/>
  <cols>
    <col min="1" max="1" width="1.140625" style="156" customWidth="1"/>
    <col min="2" max="2" width="9.28515625" style="156" customWidth="1"/>
    <col min="3" max="3" width="1.140625" style="156" customWidth="1"/>
    <col min="4" max="5" width="8.140625" style="158" customWidth="1"/>
    <col min="6" max="6" width="11.42578125" style="157" customWidth="1"/>
    <col min="7" max="7" width="9.28515625" style="157" customWidth="1"/>
    <col min="8" max="9" width="8.140625" style="158" customWidth="1"/>
    <col min="10" max="10" width="11.42578125" style="159" customWidth="1"/>
    <col min="11" max="11" width="9.28515625" style="157" customWidth="1"/>
    <col min="12" max="13" width="8.140625" style="158" customWidth="1"/>
    <col min="14" max="14" width="11.42578125" style="157" customWidth="1"/>
    <col min="15" max="15" width="9.28515625" style="157" customWidth="1"/>
    <col min="16" max="17" width="8.140625" style="158" customWidth="1"/>
    <col min="18" max="18" width="11.42578125" style="157" customWidth="1"/>
    <col min="19" max="19" width="9.28515625" style="157" customWidth="1"/>
    <col min="20" max="21" width="0.85546875" style="157" customWidth="1"/>
    <col min="22" max="22" width="8.7109375" style="156" customWidth="1"/>
    <col min="23" max="23" width="0.7109375" style="156" customWidth="1"/>
    <col min="24" max="16384" width="9" style="156"/>
  </cols>
  <sheetData>
    <row r="1" spans="1:23" s="270" customFormat="1" ht="15" customHeight="1">
      <c r="A1" s="276"/>
      <c r="B1" s="277"/>
      <c r="C1" s="276"/>
      <c r="D1" s="272"/>
      <c r="E1" s="272"/>
      <c r="F1" s="271"/>
      <c r="G1" s="271"/>
      <c r="H1" s="272"/>
      <c r="I1" s="272"/>
      <c r="J1" s="275"/>
      <c r="K1" s="274" t="s">
        <v>604</v>
      </c>
      <c r="L1" s="273" t="s">
        <v>603</v>
      </c>
      <c r="M1" s="272"/>
      <c r="N1" s="271"/>
      <c r="O1" s="271"/>
      <c r="P1" s="272"/>
      <c r="Q1" s="272"/>
      <c r="R1" s="271"/>
      <c r="S1" s="271"/>
      <c r="T1" s="271"/>
      <c r="U1" s="271"/>
    </row>
    <row r="2" spans="1:23" ht="10.5" customHeight="1"/>
    <row r="3" spans="1:23" ht="10.5" customHeight="1">
      <c r="A3" s="160" t="s">
        <v>602</v>
      </c>
      <c r="B3" s="160"/>
      <c r="C3" s="160"/>
      <c r="V3" s="172"/>
      <c r="W3" s="172" t="s">
        <v>601</v>
      </c>
    </row>
    <row r="4" spans="1:23" ht="1.5" customHeight="1">
      <c r="A4" s="160"/>
      <c r="B4" s="160"/>
      <c r="C4" s="160"/>
      <c r="V4" s="181"/>
    </row>
    <row r="5" spans="1:23" ht="12.6" customHeight="1">
      <c r="A5" s="269"/>
      <c r="B5" s="269"/>
      <c r="C5" s="269"/>
      <c r="D5" s="266"/>
      <c r="E5" s="265"/>
      <c r="F5" s="264"/>
      <c r="G5" s="267"/>
      <c r="H5" s="266"/>
      <c r="I5" s="265"/>
      <c r="J5" s="264"/>
      <c r="K5" s="267"/>
      <c r="L5" s="268"/>
      <c r="M5" s="265"/>
      <c r="N5" s="264"/>
      <c r="O5" s="267"/>
      <c r="P5" s="266"/>
      <c r="Q5" s="265"/>
      <c r="R5" s="264"/>
      <c r="S5" s="263"/>
      <c r="T5" s="262"/>
      <c r="U5" s="261" t="s">
        <v>600</v>
      </c>
      <c r="V5" s="260"/>
      <c r="W5" s="260"/>
    </row>
    <row r="6" spans="1:23" ht="12.6" customHeight="1">
      <c r="A6" s="229"/>
      <c r="B6" s="229" t="s">
        <v>599</v>
      </c>
      <c r="C6" s="229"/>
      <c r="D6" s="257" t="s">
        <v>598</v>
      </c>
      <c r="E6" s="256" t="s">
        <v>597</v>
      </c>
      <c r="F6" s="256" t="s">
        <v>596</v>
      </c>
      <c r="G6" s="258" t="s">
        <v>595</v>
      </c>
      <c r="H6" s="257" t="s">
        <v>598</v>
      </c>
      <c r="I6" s="256" t="s">
        <v>597</v>
      </c>
      <c r="J6" s="256" t="s">
        <v>596</v>
      </c>
      <c r="K6" s="258" t="s">
        <v>595</v>
      </c>
      <c r="L6" s="259" t="s">
        <v>598</v>
      </c>
      <c r="M6" s="256" t="s">
        <v>597</v>
      </c>
      <c r="N6" s="256" t="s">
        <v>596</v>
      </c>
      <c r="O6" s="258" t="s">
        <v>595</v>
      </c>
      <c r="P6" s="257" t="s">
        <v>598</v>
      </c>
      <c r="Q6" s="256" t="s">
        <v>597</v>
      </c>
      <c r="R6" s="256" t="s">
        <v>596</v>
      </c>
      <c r="S6" s="605" t="s">
        <v>595</v>
      </c>
      <c r="T6" s="560"/>
      <c r="U6" s="255"/>
      <c r="V6" s="254" t="s">
        <v>594</v>
      </c>
      <c r="W6" s="253"/>
    </row>
    <row r="7" spans="1:23" ht="12.6" customHeight="1">
      <c r="A7" s="252"/>
      <c r="B7" s="252"/>
      <c r="C7" s="252"/>
      <c r="D7" s="249"/>
      <c r="E7" s="248"/>
      <c r="F7" s="247"/>
      <c r="G7" s="250"/>
      <c r="H7" s="249"/>
      <c r="I7" s="248"/>
      <c r="J7" s="247"/>
      <c r="K7" s="250"/>
      <c r="L7" s="251"/>
      <c r="M7" s="248"/>
      <c r="N7" s="247"/>
      <c r="O7" s="250"/>
      <c r="P7" s="249"/>
      <c r="Q7" s="248"/>
      <c r="R7" s="247"/>
      <c r="S7" s="246"/>
      <c r="T7" s="245"/>
      <c r="U7" s="244"/>
      <c r="V7" s="243"/>
      <c r="W7" s="243"/>
    </row>
    <row r="8" spans="1:23" ht="9" customHeight="1">
      <c r="A8" s="229"/>
      <c r="B8" s="229"/>
      <c r="C8" s="242"/>
      <c r="D8" s="236"/>
      <c r="E8" s="241"/>
      <c r="F8" s="240"/>
      <c r="G8" s="237"/>
      <c r="H8" s="236"/>
      <c r="I8" s="235"/>
      <c r="J8" s="239"/>
      <c r="K8" s="237"/>
      <c r="L8" s="238"/>
      <c r="M8" s="235"/>
      <c r="N8" s="234"/>
      <c r="O8" s="237"/>
      <c r="P8" s="236"/>
      <c r="Q8" s="235"/>
      <c r="R8" s="234"/>
      <c r="S8" s="234"/>
      <c r="U8" s="185"/>
    </row>
    <row r="9" spans="1:23" s="203" customFormat="1" ht="12" customHeight="1">
      <c r="A9" s="233"/>
      <c r="B9" s="233"/>
      <c r="C9" s="232"/>
      <c r="D9" s="207" t="s">
        <v>593</v>
      </c>
      <c r="E9" s="206"/>
      <c r="F9" s="206"/>
      <c r="G9" s="230"/>
      <c r="H9" s="207" t="s">
        <v>592</v>
      </c>
      <c r="I9" s="206"/>
      <c r="J9" s="206"/>
      <c r="K9" s="231"/>
      <c r="L9" s="206" t="s">
        <v>591</v>
      </c>
      <c r="M9" s="206"/>
      <c r="N9" s="206"/>
      <c r="O9" s="230"/>
      <c r="P9" s="207" t="s">
        <v>590</v>
      </c>
      <c r="Q9" s="206"/>
      <c r="R9" s="205"/>
      <c r="S9" s="205"/>
      <c r="T9" s="205"/>
      <c r="U9" s="204"/>
    </row>
    <row r="10" spans="1:23" ht="12" customHeight="1">
      <c r="A10" s="229"/>
      <c r="B10" s="229"/>
      <c r="C10" s="228"/>
      <c r="D10" s="200"/>
      <c r="E10" s="225"/>
      <c r="F10" s="194"/>
      <c r="G10" s="227"/>
      <c r="H10" s="226"/>
      <c r="I10" s="225"/>
      <c r="J10" s="195"/>
      <c r="K10" s="224"/>
      <c r="O10" s="224"/>
      <c r="P10" s="200"/>
      <c r="U10" s="185"/>
    </row>
    <row r="11" spans="1:23" s="191" customFormat="1" ht="12" customHeight="1">
      <c r="A11" s="199"/>
      <c r="B11" s="192" t="s">
        <v>577</v>
      </c>
      <c r="C11" s="198"/>
      <c r="D11" s="196">
        <v>1979</v>
      </c>
      <c r="E11" s="195">
        <v>16124</v>
      </c>
      <c r="F11" s="195">
        <v>97489720</v>
      </c>
      <c r="G11" s="197">
        <v>3592722</v>
      </c>
      <c r="H11" s="196">
        <v>1720</v>
      </c>
      <c r="I11" s="195">
        <v>20357</v>
      </c>
      <c r="J11" s="195">
        <v>326415981</v>
      </c>
      <c r="K11" s="197">
        <v>8196031</v>
      </c>
      <c r="L11" s="195">
        <v>1865</v>
      </c>
      <c r="M11" s="195">
        <v>15494</v>
      </c>
      <c r="N11" s="195">
        <v>67088581</v>
      </c>
      <c r="O11" s="197">
        <v>2763677</v>
      </c>
      <c r="P11" s="196">
        <v>2503</v>
      </c>
      <c r="Q11" s="195">
        <v>21526</v>
      </c>
      <c r="R11" s="195">
        <v>108085994</v>
      </c>
      <c r="S11" s="195">
        <v>6018535</v>
      </c>
      <c r="T11" s="194"/>
      <c r="U11" s="193"/>
      <c r="V11" s="192" t="s">
        <v>577</v>
      </c>
    </row>
    <row r="12" spans="1:23" ht="12" customHeight="1">
      <c r="A12" s="184"/>
      <c r="B12" s="184"/>
      <c r="C12" s="190"/>
      <c r="D12" s="196"/>
      <c r="E12" s="195"/>
      <c r="F12" s="195"/>
      <c r="G12" s="197"/>
      <c r="H12" s="196"/>
      <c r="I12" s="195"/>
      <c r="J12" s="195"/>
      <c r="K12" s="197"/>
      <c r="L12" s="195"/>
      <c r="M12" s="195"/>
      <c r="N12" s="195"/>
      <c r="O12" s="197"/>
      <c r="P12" s="196"/>
      <c r="Q12" s="195"/>
      <c r="R12" s="195"/>
      <c r="S12" s="195"/>
      <c r="U12" s="185"/>
      <c r="V12" s="184"/>
    </row>
    <row r="13" spans="1:23" ht="12" customHeight="1">
      <c r="A13" s="172"/>
      <c r="B13" s="181" t="s">
        <v>576</v>
      </c>
      <c r="C13" s="179"/>
      <c r="D13" s="177">
        <v>706</v>
      </c>
      <c r="E13" s="176">
        <v>1096</v>
      </c>
      <c r="F13" s="176">
        <v>1837886</v>
      </c>
      <c r="G13" s="178">
        <v>251530</v>
      </c>
      <c r="H13" s="177">
        <v>475</v>
      </c>
      <c r="I13" s="176">
        <v>771</v>
      </c>
      <c r="J13" s="176">
        <v>1974579</v>
      </c>
      <c r="K13" s="178">
        <v>246110</v>
      </c>
      <c r="L13" s="176">
        <v>756</v>
      </c>
      <c r="M13" s="176">
        <v>1241</v>
      </c>
      <c r="N13" s="176">
        <v>1453319</v>
      </c>
      <c r="O13" s="178">
        <v>167788</v>
      </c>
      <c r="P13" s="177">
        <v>911</v>
      </c>
      <c r="Q13" s="176">
        <v>1508</v>
      </c>
      <c r="R13" s="176">
        <v>2535989</v>
      </c>
      <c r="S13" s="175">
        <v>320055</v>
      </c>
      <c r="T13" s="174"/>
      <c r="U13" s="173"/>
      <c r="V13" s="181" t="s">
        <v>575</v>
      </c>
    </row>
    <row r="14" spans="1:23" ht="12" customHeight="1">
      <c r="A14" s="172"/>
      <c r="B14" s="172" t="s">
        <v>574</v>
      </c>
      <c r="C14" s="179"/>
      <c r="D14" s="177">
        <v>468</v>
      </c>
      <c r="E14" s="176">
        <v>1620</v>
      </c>
      <c r="F14" s="176">
        <v>5046294</v>
      </c>
      <c r="G14" s="178">
        <v>322278</v>
      </c>
      <c r="H14" s="177">
        <v>339</v>
      </c>
      <c r="I14" s="176">
        <v>1174</v>
      </c>
      <c r="J14" s="176">
        <v>24374935</v>
      </c>
      <c r="K14" s="178">
        <v>317674</v>
      </c>
      <c r="L14" s="176">
        <v>400</v>
      </c>
      <c r="M14" s="176">
        <v>1357</v>
      </c>
      <c r="N14" s="176">
        <v>3065866</v>
      </c>
      <c r="O14" s="178">
        <v>267699</v>
      </c>
      <c r="P14" s="177">
        <v>546</v>
      </c>
      <c r="Q14" s="176">
        <v>1867</v>
      </c>
      <c r="R14" s="176">
        <v>6214076</v>
      </c>
      <c r="S14" s="175">
        <v>468061</v>
      </c>
      <c r="T14" s="174"/>
      <c r="U14" s="173"/>
      <c r="V14" s="172" t="s">
        <v>573</v>
      </c>
    </row>
    <row r="15" spans="1:23" ht="12" customHeight="1">
      <c r="A15" s="172"/>
      <c r="B15" s="172" t="s">
        <v>572</v>
      </c>
      <c r="C15" s="179"/>
      <c r="D15" s="177">
        <v>406</v>
      </c>
      <c r="E15" s="176">
        <v>2624</v>
      </c>
      <c r="F15" s="176">
        <v>12887672</v>
      </c>
      <c r="G15" s="178">
        <v>535142</v>
      </c>
      <c r="H15" s="177">
        <v>439</v>
      </c>
      <c r="I15" s="176">
        <v>2854</v>
      </c>
      <c r="J15" s="176">
        <v>37526098</v>
      </c>
      <c r="K15" s="178">
        <v>1996566</v>
      </c>
      <c r="L15" s="176">
        <v>338</v>
      </c>
      <c r="M15" s="176">
        <v>2229</v>
      </c>
      <c r="N15" s="176">
        <v>8950890</v>
      </c>
      <c r="O15" s="178">
        <v>483583</v>
      </c>
      <c r="P15" s="177">
        <v>515</v>
      </c>
      <c r="Q15" s="176">
        <v>3309</v>
      </c>
      <c r="R15" s="176">
        <v>15489954</v>
      </c>
      <c r="S15" s="175">
        <v>1113467</v>
      </c>
      <c r="T15" s="194"/>
      <c r="U15" s="173"/>
      <c r="V15" s="172" t="s">
        <v>571</v>
      </c>
    </row>
    <row r="16" spans="1:23" ht="12" customHeight="1">
      <c r="A16" s="180"/>
      <c r="B16" s="172" t="s">
        <v>570</v>
      </c>
      <c r="C16" s="214"/>
      <c r="D16" s="177">
        <v>232</v>
      </c>
      <c r="E16" s="176">
        <v>3162</v>
      </c>
      <c r="F16" s="176">
        <v>33005100</v>
      </c>
      <c r="G16" s="178">
        <v>767878</v>
      </c>
      <c r="H16" s="177">
        <v>256</v>
      </c>
      <c r="I16" s="176">
        <v>3414</v>
      </c>
      <c r="J16" s="176">
        <v>31158486</v>
      </c>
      <c r="K16" s="178">
        <v>1377634</v>
      </c>
      <c r="L16" s="176">
        <v>221</v>
      </c>
      <c r="M16" s="176">
        <v>2984</v>
      </c>
      <c r="N16" s="176">
        <v>13543264</v>
      </c>
      <c r="O16" s="178">
        <v>714881</v>
      </c>
      <c r="P16" s="177">
        <v>309</v>
      </c>
      <c r="Q16" s="176">
        <v>4153</v>
      </c>
      <c r="R16" s="176">
        <v>25061741</v>
      </c>
      <c r="S16" s="175">
        <v>1157935</v>
      </c>
      <c r="T16" s="174"/>
      <c r="U16" s="173"/>
      <c r="V16" s="172" t="s">
        <v>569</v>
      </c>
    </row>
    <row r="17" spans="1:22" ht="12" customHeight="1">
      <c r="A17" s="181"/>
      <c r="B17" s="181"/>
      <c r="C17" s="182"/>
      <c r="D17" s="177"/>
      <c r="E17" s="176"/>
      <c r="F17" s="176"/>
      <c r="G17" s="178"/>
      <c r="H17" s="177"/>
      <c r="I17" s="176"/>
      <c r="J17" s="176"/>
      <c r="K17" s="178"/>
      <c r="L17" s="176"/>
      <c r="M17" s="176"/>
      <c r="N17" s="176"/>
      <c r="O17" s="178"/>
      <c r="P17" s="177"/>
      <c r="Q17" s="176"/>
      <c r="R17" s="176"/>
      <c r="S17" s="175"/>
      <c r="T17" s="174"/>
      <c r="U17" s="173"/>
      <c r="V17" s="181"/>
    </row>
    <row r="18" spans="1:22" ht="12" customHeight="1">
      <c r="A18" s="180"/>
      <c r="B18" s="172" t="s">
        <v>568</v>
      </c>
      <c r="C18" s="214"/>
      <c r="D18" s="177">
        <v>85</v>
      </c>
      <c r="E18" s="176">
        <v>1990</v>
      </c>
      <c r="F18" s="176">
        <v>10802692</v>
      </c>
      <c r="G18" s="178">
        <v>372459</v>
      </c>
      <c r="H18" s="177">
        <v>79</v>
      </c>
      <c r="I18" s="176">
        <v>1869</v>
      </c>
      <c r="J18" s="176">
        <v>16562013</v>
      </c>
      <c r="K18" s="178">
        <v>355892</v>
      </c>
      <c r="L18" s="176">
        <v>61</v>
      </c>
      <c r="M18" s="176">
        <v>1444</v>
      </c>
      <c r="N18" s="176">
        <v>5740719</v>
      </c>
      <c r="O18" s="178">
        <v>254068</v>
      </c>
      <c r="P18" s="177">
        <v>113</v>
      </c>
      <c r="Q18" s="176">
        <v>2656</v>
      </c>
      <c r="R18" s="176">
        <v>17214860</v>
      </c>
      <c r="S18" s="175">
        <v>918753</v>
      </c>
      <c r="T18" s="174"/>
      <c r="U18" s="173"/>
      <c r="V18" s="172" t="s">
        <v>567</v>
      </c>
    </row>
    <row r="19" spans="1:22" ht="12" customHeight="1">
      <c r="A19" s="180"/>
      <c r="B19" s="172" t="s">
        <v>566</v>
      </c>
      <c r="C19" s="214"/>
      <c r="D19" s="177">
        <v>41</v>
      </c>
      <c r="E19" s="176">
        <v>1531</v>
      </c>
      <c r="F19" s="176">
        <v>9152580</v>
      </c>
      <c r="G19" s="178">
        <v>589318</v>
      </c>
      <c r="H19" s="177">
        <v>70</v>
      </c>
      <c r="I19" s="176">
        <v>2677</v>
      </c>
      <c r="J19" s="176">
        <v>22334751</v>
      </c>
      <c r="K19" s="178">
        <v>691037</v>
      </c>
      <c r="L19" s="176">
        <v>50</v>
      </c>
      <c r="M19" s="176">
        <v>1853</v>
      </c>
      <c r="N19" s="176">
        <v>8114874</v>
      </c>
      <c r="O19" s="178">
        <v>282586</v>
      </c>
      <c r="P19" s="177">
        <v>57</v>
      </c>
      <c r="Q19" s="176">
        <v>2134</v>
      </c>
      <c r="R19" s="176">
        <v>10088777</v>
      </c>
      <c r="S19" s="175">
        <v>712047</v>
      </c>
      <c r="T19" s="174"/>
      <c r="U19" s="173"/>
      <c r="V19" s="172" t="s">
        <v>565</v>
      </c>
    </row>
    <row r="20" spans="1:22" ht="12" customHeight="1">
      <c r="A20" s="180"/>
      <c r="B20" s="172" t="s">
        <v>564</v>
      </c>
      <c r="C20" s="214"/>
      <c r="D20" s="177">
        <v>32</v>
      </c>
      <c r="E20" s="176">
        <v>2225</v>
      </c>
      <c r="F20" s="176">
        <v>17543301</v>
      </c>
      <c r="G20" s="178">
        <v>495332</v>
      </c>
      <c r="H20" s="177">
        <v>42</v>
      </c>
      <c r="I20" s="176">
        <v>2865</v>
      </c>
      <c r="J20" s="176">
        <v>68581667</v>
      </c>
      <c r="K20" s="178">
        <v>2252784</v>
      </c>
      <c r="L20" s="176">
        <v>26</v>
      </c>
      <c r="M20" s="176">
        <v>1819</v>
      </c>
      <c r="N20" s="176">
        <v>15626643</v>
      </c>
      <c r="O20" s="178">
        <v>343442</v>
      </c>
      <c r="P20" s="177">
        <v>41</v>
      </c>
      <c r="Q20" s="176">
        <v>2816</v>
      </c>
      <c r="R20" s="176">
        <v>14661644</v>
      </c>
      <c r="S20" s="175">
        <v>597088</v>
      </c>
      <c r="T20" s="174"/>
      <c r="U20" s="173"/>
      <c r="V20" s="172" t="s">
        <v>563</v>
      </c>
    </row>
    <row r="21" spans="1:22" ht="12" customHeight="1">
      <c r="A21" s="180"/>
      <c r="B21" s="172" t="s">
        <v>562</v>
      </c>
      <c r="C21" s="214"/>
      <c r="D21" s="177">
        <v>9</v>
      </c>
      <c r="E21" s="176">
        <v>1876</v>
      </c>
      <c r="F21" s="176">
        <v>7214195</v>
      </c>
      <c r="G21" s="178">
        <v>258785</v>
      </c>
      <c r="H21" s="177">
        <v>20</v>
      </c>
      <c r="I21" s="176">
        <v>4733</v>
      </c>
      <c r="J21" s="176">
        <v>123903452</v>
      </c>
      <c r="K21" s="178">
        <v>958334</v>
      </c>
      <c r="L21" s="176">
        <v>13</v>
      </c>
      <c r="M21" s="176">
        <v>2567</v>
      </c>
      <c r="N21" s="176">
        <v>10593006</v>
      </c>
      <c r="O21" s="178">
        <v>249630</v>
      </c>
      <c r="P21" s="177">
        <v>11</v>
      </c>
      <c r="Q21" s="176">
        <v>3083</v>
      </c>
      <c r="R21" s="176">
        <v>16818953</v>
      </c>
      <c r="S21" s="175">
        <v>731129</v>
      </c>
      <c r="T21" s="174"/>
      <c r="U21" s="173"/>
      <c r="V21" s="172" t="s">
        <v>561</v>
      </c>
    </row>
    <row r="22" spans="1:22" ht="15" customHeight="1">
      <c r="C22" s="213"/>
      <c r="D22" s="200"/>
      <c r="G22" s="187"/>
      <c r="H22" s="200"/>
      <c r="K22" s="187"/>
      <c r="O22" s="187"/>
      <c r="P22" s="200"/>
      <c r="U22" s="185"/>
    </row>
    <row r="23" spans="1:22" s="203" customFormat="1" ht="12" customHeight="1">
      <c r="C23" s="221"/>
      <c r="D23" s="207" t="s">
        <v>589</v>
      </c>
      <c r="E23" s="206"/>
      <c r="F23" s="206"/>
      <c r="G23" s="208"/>
      <c r="H23" s="207" t="s">
        <v>588</v>
      </c>
      <c r="I23" s="206"/>
      <c r="J23" s="206"/>
      <c r="K23" s="211"/>
      <c r="L23" s="209" t="s">
        <v>587</v>
      </c>
      <c r="M23" s="219"/>
      <c r="N23" s="205"/>
      <c r="O23" s="208"/>
      <c r="P23" s="207" t="s">
        <v>586</v>
      </c>
      <c r="Q23" s="206"/>
      <c r="R23" s="205"/>
      <c r="S23" s="205"/>
      <c r="T23" s="205"/>
      <c r="U23" s="204"/>
    </row>
    <row r="24" spans="1:22" ht="12" customHeight="1">
      <c r="C24" s="213"/>
      <c r="D24" s="200"/>
      <c r="G24" s="187"/>
      <c r="H24" s="200"/>
      <c r="K24" s="187"/>
      <c r="O24" s="187"/>
      <c r="P24" s="200"/>
      <c r="U24" s="185"/>
    </row>
    <row r="25" spans="1:22" s="191" customFormat="1" ht="12" customHeight="1">
      <c r="A25" s="199"/>
      <c r="B25" s="192" t="s">
        <v>577</v>
      </c>
      <c r="C25" s="198"/>
      <c r="D25" s="196">
        <v>3610</v>
      </c>
      <c r="E25" s="195">
        <v>39224</v>
      </c>
      <c r="F25" s="195">
        <v>932032170</v>
      </c>
      <c r="G25" s="197">
        <v>21978831</v>
      </c>
      <c r="H25" s="196">
        <v>5618</v>
      </c>
      <c r="I25" s="195">
        <v>68817</v>
      </c>
      <c r="J25" s="195">
        <v>812690178</v>
      </c>
      <c r="K25" s="197">
        <v>32395361</v>
      </c>
      <c r="L25" s="195">
        <v>1607</v>
      </c>
      <c r="M25" s="195">
        <v>13449</v>
      </c>
      <c r="N25" s="195">
        <v>60231170</v>
      </c>
      <c r="O25" s="197">
        <v>3473941</v>
      </c>
      <c r="P25" s="196">
        <v>1266</v>
      </c>
      <c r="Q25" s="195">
        <v>8883</v>
      </c>
      <c r="R25" s="195">
        <v>50482562</v>
      </c>
      <c r="S25" s="195">
        <v>2268329</v>
      </c>
      <c r="T25" s="194"/>
      <c r="U25" s="193"/>
      <c r="V25" s="192" t="s">
        <v>577</v>
      </c>
    </row>
    <row r="26" spans="1:22" ht="12" customHeight="1">
      <c r="A26" s="184"/>
      <c r="B26" s="184"/>
      <c r="C26" s="190"/>
      <c r="D26" s="196"/>
      <c r="E26" s="195"/>
      <c r="F26" s="195"/>
      <c r="G26" s="197"/>
      <c r="H26" s="196"/>
      <c r="I26" s="195"/>
      <c r="J26" s="195"/>
      <c r="K26" s="197"/>
      <c r="L26" s="195"/>
      <c r="M26" s="195"/>
      <c r="N26" s="195"/>
      <c r="O26" s="197"/>
      <c r="P26" s="196"/>
      <c r="Q26" s="195"/>
      <c r="R26" s="195"/>
      <c r="S26" s="195"/>
      <c r="U26" s="185"/>
      <c r="V26" s="184"/>
    </row>
    <row r="27" spans="1:22" ht="12" customHeight="1">
      <c r="A27" s="180"/>
      <c r="B27" s="181" t="s">
        <v>576</v>
      </c>
      <c r="C27" s="214"/>
      <c r="D27" s="177">
        <v>1084</v>
      </c>
      <c r="E27" s="176">
        <v>1766</v>
      </c>
      <c r="F27" s="176">
        <v>8984311</v>
      </c>
      <c r="G27" s="178">
        <v>522001</v>
      </c>
      <c r="H27" s="177">
        <v>1287</v>
      </c>
      <c r="I27" s="176">
        <v>2015</v>
      </c>
      <c r="J27" s="176">
        <v>13844868</v>
      </c>
      <c r="K27" s="178">
        <v>948295</v>
      </c>
      <c r="L27" s="176">
        <v>627</v>
      </c>
      <c r="M27" s="176">
        <v>1020</v>
      </c>
      <c r="N27" s="176">
        <v>1153322</v>
      </c>
      <c r="O27" s="178">
        <v>152367</v>
      </c>
      <c r="P27" s="177">
        <v>529</v>
      </c>
      <c r="Q27" s="176">
        <v>878</v>
      </c>
      <c r="R27" s="176">
        <v>1328667</v>
      </c>
      <c r="S27" s="175">
        <v>167443</v>
      </c>
      <c r="T27" s="174"/>
      <c r="U27" s="173"/>
      <c r="V27" s="181" t="s">
        <v>575</v>
      </c>
    </row>
    <row r="28" spans="1:22" ht="12" customHeight="1">
      <c r="A28" s="180"/>
      <c r="B28" s="172" t="s">
        <v>574</v>
      </c>
      <c r="C28" s="214"/>
      <c r="D28" s="177">
        <v>819</v>
      </c>
      <c r="E28" s="176">
        <v>2799</v>
      </c>
      <c r="F28" s="176">
        <v>21678099</v>
      </c>
      <c r="G28" s="178">
        <v>1106415</v>
      </c>
      <c r="H28" s="177">
        <v>1358</v>
      </c>
      <c r="I28" s="176">
        <v>4707</v>
      </c>
      <c r="J28" s="176">
        <v>29084670</v>
      </c>
      <c r="K28" s="178">
        <v>2000971</v>
      </c>
      <c r="L28" s="176">
        <v>331</v>
      </c>
      <c r="M28" s="176">
        <v>1106</v>
      </c>
      <c r="N28" s="176">
        <v>2421403</v>
      </c>
      <c r="O28" s="178">
        <v>214156</v>
      </c>
      <c r="P28" s="177">
        <v>295</v>
      </c>
      <c r="Q28" s="176">
        <v>1005</v>
      </c>
      <c r="R28" s="176">
        <v>2228287</v>
      </c>
      <c r="S28" s="175">
        <v>290640</v>
      </c>
      <c r="T28" s="174"/>
      <c r="U28" s="173"/>
      <c r="V28" s="172" t="s">
        <v>573</v>
      </c>
    </row>
    <row r="29" spans="1:22" ht="12" customHeight="1">
      <c r="A29" s="180"/>
      <c r="B29" s="172" t="s">
        <v>572</v>
      </c>
      <c r="C29" s="214"/>
      <c r="D29" s="177">
        <v>816</v>
      </c>
      <c r="E29" s="176">
        <v>5279</v>
      </c>
      <c r="F29" s="176">
        <v>65889122</v>
      </c>
      <c r="G29" s="178">
        <v>2017602</v>
      </c>
      <c r="H29" s="177">
        <v>1468</v>
      </c>
      <c r="I29" s="176">
        <v>9556</v>
      </c>
      <c r="J29" s="176">
        <v>112782610</v>
      </c>
      <c r="K29" s="178">
        <v>5462177</v>
      </c>
      <c r="L29" s="176">
        <v>315</v>
      </c>
      <c r="M29" s="176">
        <v>1988</v>
      </c>
      <c r="N29" s="176">
        <v>6563066</v>
      </c>
      <c r="O29" s="178">
        <v>355057</v>
      </c>
      <c r="P29" s="177">
        <v>213</v>
      </c>
      <c r="Q29" s="176">
        <v>1367</v>
      </c>
      <c r="R29" s="176">
        <v>7798862</v>
      </c>
      <c r="S29" s="175">
        <v>526401</v>
      </c>
      <c r="T29" s="174"/>
      <c r="U29" s="173"/>
      <c r="V29" s="172" t="s">
        <v>571</v>
      </c>
    </row>
    <row r="30" spans="1:22" ht="12" customHeight="1">
      <c r="A30" s="180"/>
      <c r="B30" s="172" t="s">
        <v>570</v>
      </c>
      <c r="C30" s="214"/>
      <c r="D30" s="177">
        <v>528</v>
      </c>
      <c r="E30" s="176">
        <v>7157</v>
      </c>
      <c r="F30" s="176">
        <v>97444459</v>
      </c>
      <c r="G30" s="178">
        <v>2531559</v>
      </c>
      <c r="H30" s="177">
        <v>812</v>
      </c>
      <c r="I30" s="176">
        <v>10866</v>
      </c>
      <c r="J30" s="176">
        <v>147907434</v>
      </c>
      <c r="K30" s="178">
        <v>6064912</v>
      </c>
      <c r="L30" s="176">
        <v>194</v>
      </c>
      <c r="M30" s="176">
        <v>2613</v>
      </c>
      <c r="N30" s="176">
        <v>12115401</v>
      </c>
      <c r="O30" s="178">
        <v>614946</v>
      </c>
      <c r="P30" s="177">
        <v>143</v>
      </c>
      <c r="Q30" s="176">
        <v>1975</v>
      </c>
      <c r="R30" s="176">
        <v>11404229</v>
      </c>
      <c r="S30" s="175">
        <v>373820</v>
      </c>
      <c r="T30" s="174"/>
      <c r="U30" s="173"/>
      <c r="V30" s="172" t="s">
        <v>569</v>
      </c>
    </row>
    <row r="31" spans="1:22" ht="12" customHeight="1">
      <c r="A31" s="183"/>
      <c r="B31" s="181"/>
      <c r="C31" s="223"/>
      <c r="D31" s="177"/>
      <c r="E31" s="176"/>
      <c r="F31" s="176"/>
      <c r="G31" s="178"/>
      <c r="H31" s="177"/>
      <c r="I31" s="176"/>
      <c r="J31" s="176"/>
      <c r="K31" s="178"/>
      <c r="L31" s="176"/>
      <c r="M31" s="176"/>
      <c r="N31" s="176"/>
      <c r="O31" s="178"/>
      <c r="P31" s="177"/>
      <c r="Q31" s="176"/>
      <c r="R31" s="176"/>
      <c r="S31" s="175"/>
      <c r="T31" s="174"/>
      <c r="U31" s="173"/>
      <c r="V31" s="181"/>
    </row>
    <row r="32" spans="1:22" ht="12" customHeight="1">
      <c r="A32" s="180"/>
      <c r="B32" s="172" t="s">
        <v>568</v>
      </c>
      <c r="C32" s="214"/>
      <c r="D32" s="177">
        <v>153</v>
      </c>
      <c r="E32" s="176">
        <v>3630</v>
      </c>
      <c r="F32" s="176">
        <v>66213646</v>
      </c>
      <c r="G32" s="178">
        <v>953726</v>
      </c>
      <c r="H32" s="177">
        <v>277</v>
      </c>
      <c r="I32" s="176">
        <v>6589</v>
      </c>
      <c r="J32" s="176">
        <v>78455007</v>
      </c>
      <c r="K32" s="178">
        <v>2322672</v>
      </c>
      <c r="L32" s="176">
        <v>64</v>
      </c>
      <c r="M32" s="176">
        <v>1550</v>
      </c>
      <c r="N32" s="176">
        <v>8982670</v>
      </c>
      <c r="O32" s="178">
        <v>401992</v>
      </c>
      <c r="P32" s="177">
        <v>48</v>
      </c>
      <c r="Q32" s="176">
        <v>1133</v>
      </c>
      <c r="R32" s="176">
        <v>6545241</v>
      </c>
      <c r="S32" s="175">
        <v>331513</v>
      </c>
      <c r="T32" s="174"/>
      <c r="U32" s="173"/>
      <c r="V32" s="172" t="s">
        <v>567</v>
      </c>
    </row>
    <row r="33" spans="1:23" ht="12" customHeight="1">
      <c r="A33" s="180"/>
      <c r="B33" s="172" t="s">
        <v>566</v>
      </c>
      <c r="C33" s="214"/>
      <c r="D33" s="177">
        <v>105</v>
      </c>
      <c r="E33" s="176">
        <v>4005</v>
      </c>
      <c r="F33" s="176">
        <v>111747218</v>
      </c>
      <c r="G33" s="178">
        <v>2380251</v>
      </c>
      <c r="H33" s="177">
        <v>213</v>
      </c>
      <c r="I33" s="176">
        <v>7983</v>
      </c>
      <c r="J33" s="176">
        <v>133450289</v>
      </c>
      <c r="K33" s="178">
        <v>4000801</v>
      </c>
      <c r="L33" s="176">
        <v>37</v>
      </c>
      <c r="M33" s="176">
        <v>1405</v>
      </c>
      <c r="N33" s="176">
        <v>10959013</v>
      </c>
      <c r="O33" s="178">
        <v>453493</v>
      </c>
      <c r="P33" s="177">
        <v>18</v>
      </c>
      <c r="Q33" s="176">
        <v>679</v>
      </c>
      <c r="R33" s="176">
        <v>4777087</v>
      </c>
      <c r="S33" s="175">
        <v>270787</v>
      </c>
      <c r="T33" s="174"/>
      <c r="U33" s="173"/>
      <c r="V33" s="172" t="s">
        <v>565</v>
      </c>
    </row>
    <row r="34" spans="1:23" ht="12" customHeight="1">
      <c r="A34" s="180"/>
      <c r="B34" s="172" t="s">
        <v>564</v>
      </c>
      <c r="C34" s="214"/>
      <c r="D34" s="177">
        <v>70</v>
      </c>
      <c r="E34" s="176">
        <v>4773</v>
      </c>
      <c r="F34" s="176">
        <v>130544001</v>
      </c>
      <c r="G34" s="178">
        <v>2784690</v>
      </c>
      <c r="H34" s="177">
        <v>131</v>
      </c>
      <c r="I34" s="176">
        <v>8914</v>
      </c>
      <c r="J34" s="176">
        <v>120914331</v>
      </c>
      <c r="K34" s="178">
        <v>3979097</v>
      </c>
      <c r="L34" s="176">
        <v>29</v>
      </c>
      <c r="M34" s="176">
        <v>1905</v>
      </c>
      <c r="N34" s="176">
        <v>10768912</v>
      </c>
      <c r="O34" s="178">
        <v>346439</v>
      </c>
      <c r="P34" s="177">
        <v>16</v>
      </c>
      <c r="Q34" s="176">
        <v>1001</v>
      </c>
      <c r="R34" s="176">
        <v>6787519</v>
      </c>
      <c r="S34" s="175">
        <v>93394</v>
      </c>
      <c r="T34" s="174"/>
      <c r="U34" s="173"/>
      <c r="V34" s="172" t="s">
        <v>563</v>
      </c>
    </row>
    <row r="35" spans="1:23" ht="12" customHeight="1">
      <c r="A35" s="180"/>
      <c r="B35" s="172" t="s">
        <v>562</v>
      </c>
      <c r="C35" s="214"/>
      <c r="D35" s="177">
        <v>35</v>
      </c>
      <c r="E35" s="176">
        <v>9815</v>
      </c>
      <c r="F35" s="176">
        <v>429531314</v>
      </c>
      <c r="G35" s="178">
        <v>9682587</v>
      </c>
      <c r="H35" s="177">
        <v>72</v>
      </c>
      <c r="I35" s="176">
        <v>18187</v>
      </c>
      <c r="J35" s="176">
        <v>176250969</v>
      </c>
      <c r="K35" s="178">
        <v>7616436</v>
      </c>
      <c r="L35" s="176">
        <v>10</v>
      </c>
      <c r="M35" s="176">
        <v>1862</v>
      </c>
      <c r="N35" s="176">
        <v>7267383</v>
      </c>
      <c r="O35" s="178">
        <v>935491</v>
      </c>
      <c r="P35" s="177">
        <v>4</v>
      </c>
      <c r="Q35" s="176">
        <v>845</v>
      </c>
      <c r="R35" s="176">
        <v>9612670</v>
      </c>
      <c r="S35" s="175">
        <v>214331</v>
      </c>
      <c r="T35" s="174"/>
      <c r="U35" s="173"/>
      <c r="V35" s="172" t="s">
        <v>561</v>
      </c>
    </row>
    <row r="36" spans="1:23" ht="15" customHeight="1">
      <c r="C36" s="213"/>
      <c r="D36" s="200"/>
      <c r="G36" s="187"/>
      <c r="H36" s="200"/>
      <c r="K36" s="187"/>
      <c r="L36" s="222"/>
      <c r="N36" s="201"/>
      <c r="O36" s="187"/>
      <c r="P36" s="200"/>
      <c r="U36" s="185"/>
    </row>
    <row r="37" spans="1:23" s="203" customFormat="1" ht="12" customHeight="1">
      <c r="C37" s="221"/>
      <c r="D37" s="207" t="s">
        <v>585</v>
      </c>
      <c r="E37" s="220"/>
      <c r="F37" s="206"/>
      <c r="G37" s="208"/>
      <c r="H37" s="207" t="s">
        <v>584</v>
      </c>
      <c r="I37" s="206"/>
      <c r="J37" s="206"/>
      <c r="K37" s="211"/>
      <c r="L37" s="206" t="s">
        <v>583</v>
      </c>
      <c r="M37" s="219"/>
      <c r="N37" s="205"/>
      <c r="O37" s="208"/>
      <c r="P37" s="207" t="s">
        <v>582</v>
      </c>
      <c r="Q37" s="206"/>
      <c r="R37" s="205"/>
      <c r="S37" s="205"/>
      <c r="T37" s="205"/>
      <c r="U37" s="204"/>
    </row>
    <row r="38" spans="1:23" ht="12" customHeight="1">
      <c r="C38" s="213"/>
      <c r="D38" s="200"/>
      <c r="G38" s="187"/>
      <c r="H38" s="200"/>
      <c r="K38" s="187"/>
      <c r="O38" s="187"/>
      <c r="P38" s="218"/>
      <c r="Q38" s="217"/>
      <c r="R38" s="210"/>
      <c r="S38" s="210"/>
      <c r="T38" s="210"/>
      <c r="U38" s="216"/>
    </row>
    <row r="39" spans="1:23" s="191" customFormat="1" ht="12" customHeight="1">
      <c r="A39" s="199"/>
      <c r="B39" s="192" t="s">
        <v>577</v>
      </c>
      <c r="C39" s="198"/>
      <c r="D39" s="196">
        <v>1392</v>
      </c>
      <c r="E39" s="195">
        <v>16752</v>
      </c>
      <c r="F39" s="195">
        <v>135467974</v>
      </c>
      <c r="G39" s="197">
        <v>5389547</v>
      </c>
      <c r="H39" s="196">
        <v>2377</v>
      </c>
      <c r="I39" s="195">
        <v>19533</v>
      </c>
      <c r="J39" s="195">
        <v>96621456</v>
      </c>
      <c r="K39" s="197">
        <v>5008186</v>
      </c>
      <c r="L39" s="195">
        <v>1359</v>
      </c>
      <c r="M39" s="195">
        <v>13509</v>
      </c>
      <c r="N39" s="195">
        <v>56237306</v>
      </c>
      <c r="O39" s="197">
        <v>4160376</v>
      </c>
      <c r="P39" s="196">
        <v>1664</v>
      </c>
      <c r="Q39" s="195">
        <v>13049</v>
      </c>
      <c r="R39" s="195">
        <v>49273833</v>
      </c>
      <c r="S39" s="195">
        <v>3182322</v>
      </c>
      <c r="T39" s="194"/>
      <c r="U39" s="193"/>
      <c r="V39" s="192" t="s">
        <v>577</v>
      </c>
    </row>
    <row r="40" spans="1:23" ht="12" customHeight="1">
      <c r="A40" s="184"/>
      <c r="B40" s="184"/>
      <c r="C40" s="190"/>
      <c r="D40" s="189"/>
      <c r="E40" s="215"/>
      <c r="F40" s="195"/>
      <c r="G40" s="197"/>
      <c r="H40" s="196"/>
      <c r="I40" s="195"/>
      <c r="J40" s="215"/>
      <c r="K40" s="187"/>
      <c r="L40" s="159"/>
      <c r="M40" s="159"/>
      <c r="N40" s="159"/>
      <c r="O40" s="197"/>
      <c r="P40" s="196"/>
      <c r="Q40" s="195"/>
      <c r="R40" s="195"/>
      <c r="S40" s="195"/>
      <c r="T40" s="194"/>
      <c r="U40" s="193"/>
      <c r="V40" s="199"/>
      <c r="W40" s="191"/>
    </row>
    <row r="41" spans="1:23" ht="12" customHeight="1">
      <c r="A41" s="180"/>
      <c r="B41" s="181" t="s">
        <v>576</v>
      </c>
      <c r="C41" s="214"/>
      <c r="D41" s="177">
        <v>400</v>
      </c>
      <c r="E41" s="176">
        <v>643</v>
      </c>
      <c r="F41" s="176">
        <v>1732144</v>
      </c>
      <c r="G41" s="178">
        <v>105132</v>
      </c>
      <c r="H41" s="177">
        <v>843</v>
      </c>
      <c r="I41" s="176">
        <v>1361</v>
      </c>
      <c r="J41" s="176">
        <v>2342840</v>
      </c>
      <c r="K41" s="178">
        <v>276194</v>
      </c>
      <c r="L41" s="176">
        <v>392</v>
      </c>
      <c r="M41" s="176">
        <v>642</v>
      </c>
      <c r="N41" s="176">
        <v>1130750</v>
      </c>
      <c r="O41" s="178">
        <v>132310</v>
      </c>
      <c r="P41" s="177">
        <v>642</v>
      </c>
      <c r="Q41" s="176">
        <v>1055</v>
      </c>
      <c r="R41" s="176">
        <v>1375177</v>
      </c>
      <c r="S41" s="175">
        <v>160398</v>
      </c>
      <c r="T41" s="174"/>
      <c r="U41" s="173"/>
      <c r="V41" s="181" t="s">
        <v>575</v>
      </c>
    </row>
    <row r="42" spans="1:23" ht="12" customHeight="1">
      <c r="A42" s="180"/>
      <c r="B42" s="172" t="s">
        <v>574</v>
      </c>
      <c r="C42" s="179"/>
      <c r="D42" s="177">
        <v>288</v>
      </c>
      <c r="E42" s="176">
        <v>1001</v>
      </c>
      <c r="F42" s="176">
        <v>4782145</v>
      </c>
      <c r="G42" s="178">
        <v>275406</v>
      </c>
      <c r="H42" s="177">
        <v>487</v>
      </c>
      <c r="I42" s="176">
        <v>1661</v>
      </c>
      <c r="J42" s="176">
        <v>5739647</v>
      </c>
      <c r="K42" s="178">
        <v>343999</v>
      </c>
      <c r="L42" s="176">
        <v>314</v>
      </c>
      <c r="M42" s="176">
        <v>1085</v>
      </c>
      <c r="N42" s="176">
        <v>2550942</v>
      </c>
      <c r="O42" s="178">
        <v>238772</v>
      </c>
      <c r="P42" s="177">
        <v>384</v>
      </c>
      <c r="Q42" s="176">
        <v>1302</v>
      </c>
      <c r="R42" s="176">
        <v>2861970</v>
      </c>
      <c r="S42" s="175">
        <v>267953</v>
      </c>
      <c r="T42" s="174"/>
      <c r="U42" s="173"/>
      <c r="V42" s="172" t="s">
        <v>573</v>
      </c>
    </row>
    <row r="43" spans="1:23" ht="12" customHeight="1">
      <c r="A43" s="180"/>
      <c r="B43" s="172" t="s">
        <v>572</v>
      </c>
      <c r="C43" s="179"/>
      <c r="D43" s="177">
        <v>326</v>
      </c>
      <c r="E43" s="176">
        <v>2128</v>
      </c>
      <c r="F43" s="176">
        <v>14289078</v>
      </c>
      <c r="G43" s="178">
        <v>720152</v>
      </c>
      <c r="H43" s="177">
        <v>504</v>
      </c>
      <c r="I43" s="176">
        <v>3321</v>
      </c>
      <c r="J43" s="176">
        <v>14490971</v>
      </c>
      <c r="K43" s="178">
        <v>788962</v>
      </c>
      <c r="L43" s="176">
        <v>310</v>
      </c>
      <c r="M43" s="176">
        <v>2027</v>
      </c>
      <c r="N43" s="176">
        <v>7511874</v>
      </c>
      <c r="O43" s="178">
        <v>528024</v>
      </c>
      <c r="P43" s="177">
        <v>297</v>
      </c>
      <c r="Q43" s="176">
        <v>1918</v>
      </c>
      <c r="R43" s="176">
        <v>7179070</v>
      </c>
      <c r="S43" s="175">
        <v>482559</v>
      </c>
      <c r="T43" s="174"/>
      <c r="U43" s="173"/>
      <c r="V43" s="172" t="s">
        <v>571</v>
      </c>
    </row>
    <row r="44" spans="1:23" ht="12" customHeight="1">
      <c r="A44" s="180"/>
      <c r="B44" s="172" t="s">
        <v>570</v>
      </c>
      <c r="C44" s="179"/>
      <c r="D44" s="177">
        <v>206</v>
      </c>
      <c r="E44" s="176">
        <v>2749</v>
      </c>
      <c r="F44" s="176">
        <v>18854679</v>
      </c>
      <c r="G44" s="178">
        <v>884929</v>
      </c>
      <c r="H44" s="177">
        <v>316</v>
      </c>
      <c r="I44" s="176">
        <v>4282</v>
      </c>
      <c r="J44" s="176">
        <v>25020615</v>
      </c>
      <c r="K44" s="178">
        <v>922160</v>
      </c>
      <c r="L44" s="176">
        <v>213</v>
      </c>
      <c r="M44" s="176">
        <v>2892</v>
      </c>
      <c r="N44" s="176">
        <v>11756365</v>
      </c>
      <c r="O44" s="178">
        <v>877123</v>
      </c>
      <c r="P44" s="177">
        <v>217</v>
      </c>
      <c r="Q44" s="176">
        <v>2906</v>
      </c>
      <c r="R44" s="176">
        <v>13940631</v>
      </c>
      <c r="S44" s="175">
        <v>661067</v>
      </c>
      <c r="T44" s="174"/>
      <c r="U44" s="173"/>
      <c r="V44" s="172" t="s">
        <v>569</v>
      </c>
    </row>
    <row r="45" spans="1:23" ht="12" customHeight="1">
      <c r="A45" s="183"/>
      <c r="B45" s="181"/>
      <c r="C45" s="182"/>
      <c r="D45" s="177"/>
      <c r="E45" s="176"/>
      <c r="F45" s="176"/>
      <c r="G45" s="178"/>
      <c r="H45" s="177"/>
      <c r="I45" s="176"/>
      <c r="J45" s="176"/>
      <c r="K45" s="178"/>
      <c r="L45" s="176"/>
      <c r="M45" s="176"/>
      <c r="N45" s="176"/>
      <c r="O45" s="178"/>
      <c r="P45" s="177"/>
      <c r="Q45" s="176"/>
      <c r="R45" s="176"/>
      <c r="S45" s="175"/>
      <c r="T45" s="174"/>
      <c r="U45" s="173"/>
      <c r="V45" s="181"/>
    </row>
    <row r="46" spans="1:23" ht="12" customHeight="1">
      <c r="A46" s="180"/>
      <c r="B46" s="172" t="s">
        <v>568</v>
      </c>
      <c r="C46" s="179"/>
      <c r="D46" s="177">
        <v>66</v>
      </c>
      <c r="E46" s="176">
        <v>1575</v>
      </c>
      <c r="F46" s="176">
        <v>12410376</v>
      </c>
      <c r="G46" s="178">
        <v>698369</v>
      </c>
      <c r="H46" s="177">
        <v>106</v>
      </c>
      <c r="I46" s="176">
        <v>2535</v>
      </c>
      <c r="J46" s="176">
        <v>14488590</v>
      </c>
      <c r="K46" s="178">
        <v>793967</v>
      </c>
      <c r="L46" s="176">
        <v>60</v>
      </c>
      <c r="M46" s="176">
        <v>1443</v>
      </c>
      <c r="N46" s="176">
        <v>6909991</v>
      </c>
      <c r="O46" s="178">
        <v>755863</v>
      </c>
      <c r="P46" s="177">
        <v>59</v>
      </c>
      <c r="Q46" s="176">
        <v>1389</v>
      </c>
      <c r="R46" s="176">
        <v>5860092</v>
      </c>
      <c r="S46" s="175">
        <v>469099</v>
      </c>
      <c r="T46" s="174"/>
      <c r="U46" s="173"/>
      <c r="V46" s="172" t="s">
        <v>567</v>
      </c>
    </row>
    <row r="47" spans="1:23" ht="12" customHeight="1">
      <c r="A47" s="180"/>
      <c r="B47" s="172" t="s">
        <v>566</v>
      </c>
      <c r="C47" s="179"/>
      <c r="D47" s="177">
        <v>54</v>
      </c>
      <c r="E47" s="176">
        <v>1981</v>
      </c>
      <c r="F47" s="176">
        <v>14608286</v>
      </c>
      <c r="G47" s="178">
        <v>411515</v>
      </c>
      <c r="H47" s="177">
        <v>80</v>
      </c>
      <c r="I47" s="176">
        <v>2986</v>
      </c>
      <c r="J47" s="176">
        <v>11884214</v>
      </c>
      <c r="K47" s="178">
        <v>882767</v>
      </c>
      <c r="L47" s="176">
        <v>37</v>
      </c>
      <c r="M47" s="176">
        <v>1415</v>
      </c>
      <c r="N47" s="176">
        <v>8874862</v>
      </c>
      <c r="O47" s="178">
        <v>346508</v>
      </c>
      <c r="P47" s="177">
        <v>36</v>
      </c>
      <c r="Q47" s="176">
        <v>1334</v>
      </c>
      <c r="R47" s="176">
        <v>5227565</v>
      </c>
      <c r="S47" s="175">
        <v>376064</v>
      </c>
      <c r="T47" s="174"/>
      <c r="U47" s="173"/>
      <c r="V47" s="172" t="s">
        <v>565</v>
      </c>
    </row>
    <row r="48" spans="1:23" ht="12" customHeight="1">
      <c r="A48" s="180"/>
      <c r="B48" s="172" t="s">
        <v>564</v>
      </c>
      <c r="C48" s="179"/>
      <c r="D48" s="177">
        <v>33</v>
      </c>
      <c r="E48" s="176">
        <v>2140</v>
      </c>
      <c r="F48" s="176">
        <v>21949995</v>
      </c>
      <c r="G48" s="178">
        <v>978371</v>
      </c>
      <c r="H48" s="177">
        <v>32</v>
      </c>
      <c r="I48" s="176">
        <v>2091</v>
      </c>
      <c r="J48" s="176">
        <v>10759233</v>
      </c>
      <c r="K48" s="178">
        <v>785019</v>
      </c>
      <c r="L48" s="176">
        <v>24</v>
      </c>
      <c r="M48" s="176">
        <v>1559</v>
      </c>
      <c r="N48" s="176">
        <v>5579287</v>
      </c>
      <c r="O48" s="178">
        <v>555680</v>
      </c>
      <c r="P48" s="177">
        <v>24</v>
      </c>
      <c r="Q48" s="176">
        <v>1644</v>
      </c>
      <c r="R48" s="176">
        <v>7603193</v>
      </c>
      <c r="S48" s="175">
        <v>602588</v>
      </c>
      <c r="T48" s="174"/>
      <c r="U48" s="173"/>
      <c r="V48" s="172" t="s">
        <v>563</v>
      </c>
    </row>
    <row r="49" spans="1:23" ht="12" customHeight="1">
      <c r="A49" s="180"/>
      <c r="B49" s="172" t="s">
        <v>562</v>
      </c>
      <c r="C49" s="179"/>
      <c r="D49" s="177">
        <v>19</v>
      </c>
      <c r="E49" s="176">
        <v>4535</v>
      </c>
      <c r="F49" s="176">
        <v>46841271</v>
      </c>
      <c r="G49" s="178">
        <v>1315673</v>
      </c>
      <c r="H49" s="177">
        <v>9</v>
      </c>
      <c r="I49" s="176">
        <v>1296</v>
      </c>
      <c r="J49" s="176">
        <v>11895346</v>
      </c>
      <c r="K49" s="178">
        <v>215118</v>
      </c>
      <c r="L49" s="176">
        <v>9</v>
      </c>
      <c r="M49" s="176">
        <v>2446</v>
      </c>
      <c r="N49" s="176">
        <v>11923235</v>
      </c>
      <c r="O49" s="178">
        <v>726096</v>
      </c>
      <c r="P49" s="177">
        <v>5</v>
      </c>
      <c r="Q49" s="176">
        <v>1501</v>
      </c>
      <c r="R49" s="176">
        <v>5226135</v>
      </c>
      <c r="S49" s="175">
        <v>162594</v>
      </c>
      <c r="T49" s="174"/>
      <c r="U49" s="173"/>
      <c r="V49" s="172" t="s">
        <v>561</v>
      </c>
    </row>
    <row r="50" spans="1:23" ht="15" customHeight="1">
      <c r="C50" s="213"/>
      <c r="D50" s="200"/>
      <c r="G50" s="187"/>
      <c r="H50" s="200"/>
      <c r="K50" s="187"/>
      <c r="O50" s="187"/>
      <c r="P50" s="200"/>
      <c r="U50" s="185"/>
      <c r="V50" s="181"/>
    </row>
    <row r="51" spans="1:23" s="203" customFormat="1" ht="12" customHeight="1">
      <c r="A51" s="212"/>
      <c r="B51" s="181"/>
      <c r="C51" s="182"/>
      <c r="D51" s="207" t="s">
        <v>581</v>
      </c>
      <c r="E51" s="206"/>
      <c r="F51" s="206"/>
      <c r="G51" s="208"/>
      <c r="H51" s="207" t="s">
        <v>580</v>
      </c>
      <c r="I51" s="206"/>
      <c r="J51" s="206"/>
      <c r="K51" s="211"/>
      <c r="L51" s="206" t="s">
        <v>579</v>
      </c>
      <c r="M51" s="210"/>
      <c r="N51" s="209"/>
      <c r="O51" s="208"/>
      <c r="P51" s="207" t="s">
        <v>578</v>
      </c>
      <c r="Q51" s="206"/>
      <c r="R51" s="205"/>
      <c r="S51" s="205"/>
      <c r="T51" s="205"/>
      <c r="U51" s="204"/>
    </row>
    <row r="52" spans="1:23" ht="12" customHeight="1">
      <c r="A52" s="181"/>
      <c r="B52" s="181"/>
      <c r="C52" s="182"/>
      <c r="D52" s="202"/>
      <c r="F52" s="201"/>
      <c r="G52" s="187"/>
      <c r="H52" s="200"/>
      <c r="K52" s="187"/>
      <c r="O52" s="187"/>
      <c r="P52" s="200"/>
      <c r="U52" s="185"/>
    </row>
    <row r="53" spans="1:23" s="191" customFormat="1" ht="12" customHeight="1">
      <c r="A53" s="199"/>
      <c r="B53" s="192" t="s">
        <v>577</v>
      </c>
      <c r="C53" s="198"/>
      <c r="D53" s="196">
        <v>1221</v>
      </c>
      <c r="E53" s="195">
        <v>10898</v>
      </c>
      <c r="F53" s="195">
        <v>33818628</v>
      </c>
      <c r="G53" s="197">
        <v>2028759</v>
      </c>
      <c r="H53" s="196">
        <v>1444</v>
      </c>
      <c r="I53" s="195">
        <v>14340</v>
      </c>
      <c r="J53" s="195">
        <v>43961029</v>
      </c>
      <c r="K53" s="197">
        <v>2826838</v>
      </c>
      <c r="L53" s="195">
        <v>1651</v>
      </c>
      <c r="M53" s="195">
        <v>16322</v>
      </c>
      <c r="N53" s="195">
        <v>119017197</v>
      </c>
      <c r="O53" s="197">
        <v>3870594</v>
      </c>
      <c r="P53" s="196">
        <v>1336</v>
      </c>
      <c r="Q53" s="195">
        <v>12248</v>
      </c>
      <c r="R53" s="195">
        <v>36818710</v>
      </c>
      <c r="S53" s="195">
        <v>1699708</v>
      </c>
      <c r="T53" s="194"/>
      <c r="U53" s="193"/>
      <c r="V53" s="192" t="s">
        <v>577</v>
      </c>
    </row>
    <row r="54" spans="1:23" ht="12" customHeight="1">
      <c r="A54" s="184"/>
      <c r="B54" s="184"/>
      <c r="C54" s="190"/>
      <c r="D54" s="189"/>
      <c r="E54" s="159"/>
      <c r="F54" s="188"/>
      <c r="G54" s="187"/>
      <c r="H54" s="186"/>
      <c r="I54" s="159"/>
      <c r="K54" s="187"/>
      <c r="L54" s="159"/>
      <c r="M54" s="159"/>
      <c r="N54" s="159"/>
      <c r="O54" s="187"/>
      <c r="P54" s="186"/>
      <c r="Q54" s="159"/>
      <c r="R54" s="159"/>
      <c r="S54" s="159"/>
      <c r="U54" s="185"/>
      <c r="V54" s="184"/>
    </row>
    <row r="55" spans="1:23" ht="12" customHeight="1">
      <c r="A55" s="180"/>
      <c r="B55" s="181" t="s">
        <v>576</v>
      </c>
      <c r="C55" s="179"/>
      <c r="D55" s="177">
        <v>410</v>
      </c>
      <c r="E55" s="176">
        <v>682</v>
      </c>
      <c r="F55" s="176">
        <v>1024275</v>
      </c>
      <c r="G55" s="178">
        <v>106303</v>
      </c>
      <c r="H55" s="177">
        <v>451</v>
      </c>
      <c r="I55" s="176">
        <v>765</v>
      </c>
      <c r="J55" s="176">
        <v>1232308</v>
      </c>
      <c r="K55" s="178">
        <v>133390</v>
      </c>
      <c r="L55" s="176">
        <v>446</v>
      </c>
      <c r="M55" s="176">
        <v>727</v>
      </c>
      <c r="N55" s="176">
        <v>2184179</v>
      </c>
      <c r="O55" s="178">
        <v>196210</v>
      </c>
      <c r="P55" s="177">
        <v>441</v>
      </c>
      <c r="Q55" s="176">
        <v>728</v>
      </c>
      <c r="R55" s="176">
        <v>1241769</v>
      </c>
      <c r="S55" s="175">
        <v>152512</v>
      </c>
      <c r="T55" s="174"/>
      <c r="U55" s="173"/>
      <c r="V55" s="181" t="s">
        <v>575</v>
      </c>
    </row>
    <row r="56" spans="1:23" ht="12" customHeight="1">
      <c r="A56" s="180"/>
      <c r="B56" s="172" t="s">
        <v>574</v>
      </c>
      <c r="C56" s="179"/>
      <c r="D56" s="177">
        <v>277</v>
      </c>
      <c r="E56" s="176">
        <v>930</v>
      </c>
      <c r="F56" s="176">
        <v>2102927</v>
      </c>
      <c r="G56" s="178">
        <v>172477</v>
      </c>
      <c r="H56" s="177">
        <v>311</v>
      </c>
      <c r="I56" s="176">
        <v>1039</v>
      </c>
      <c r="J56" s="176">
        <v>1927458</v>
      </c>
      <c r="K56" s="178">
        <v>236609</v>
      </c>
      <c r="L56" s="176">
        <v>348</v>
      </c>
      <c r="M56" s="176">
        <v>1208</v>
      </c>
      <c r="N56" s="176">
        <v>7579075</v>
      </c>
      <c r="O56" s="178">
        <v>227566</v>
      </c>
      <c r="P56" s="177">
        <v>276</v>
      </c>
      <c r="Q56" s="176">
        <v>955</v>
      </c>
      <c r="R56" s="176">
        <v>2685999</v>
      </c>
      <c r="S56" s="175">
        <v>210157</v>
      </c>
      <c r="T56" s="174"/>
      <c r="U56" s="173"/>
      <c r="V56" s="172" t="s">
        <v>573</v>
      </c>
    </row>
    <row r="57" spans="1:23" ht="12" customHeight="1">
      <c r="A57" s="180"/>
      <c r="B57" s="172" t="s">
        <v>572</v>
      </c>
      <c r="C57" s="179"/>
      <c r="D57" s="177">
        <v>262</v>
      </c>
      <c r="E57" s="176">
        <v>1690</v>
      </c>
      <c r="F57" s="176">
        <v>6484197</v>
      </c>
      <c r="G57" s="178">
        <v>304286</v>
      </c>
      <c r="H57" s="177">
        <v>301</v>
      </c>
      <c r="I57" s="176">
        <v>1947</v>
      </c>
      <c r="J57" s="176">
        <v>5198848</v>
      </c>
      <c r="K57" s="178">
        <v>345658</v>
      </c>
      <c r="L57" s="176">
        <v>382</v>
      </c>
      <c r="M57" s="176">
        <v>2557</v>
      </c>
      <c r="N57" s="176">
        <v>16738099</v>
      </c>
      <c r="O57" s="178">
        <v>552522</v>
      </c>
      <c r="P57" s="177">
        <v>272</v>
      </c>
      <c r="Q57" s="176">
        <v>1783</v>
      </c>
      <c r="R57" s="176">
        <v>5933809</v>
      </c>
      <c r="S57" s="175">
        <v>359252</v>
      </c>
      <c r="T57" s="174"/>
      <c r="U57" s="173"/>
      <c r="V57" s="172" t="s">
        <v>571</v>
      </c>
    </row>
    <row r="58" spans="1:23" ht="12" customHeight="1">
      <c r="A58" s="180"/>
      <c r="B58" s="172" t="s">
        <v>570</v>
      </c>
      <c r="C58" s="179"/>
      <c r="D58" s="177">
        <v>163</v>
      </c>
      <c r="E58" s="176">
        <v>2260</v>
      </c>
      <c r="F58" s="176">
        <v>7116220</v>
      </c>
      <c r="G58" s="178">
        <v>361268</v>
      </c>
      <c r="H58" s="177">
        <v>227</v>
      </c>
      <c r="I58" s="176">
        <v>3144</v>
      </c>
      <c r="J58" s="176">
        <v>8074013</v>
      </c>
      <c r="K58" s="178">
        <v>402751</v>
      </c>
      <c r="L58" s="176">
        <v>285</v>
      </c>
      <c r="M58" s="176">
        <v>3955</v>
      </c>
      <c r="N58" s="176">
        <v>26662911</v>
      </c>
      <c r="O58" s="178">
        <v>560483</v>
      </c>
      <c r="P58" s="177">
        <v>212</v>
      </c>
      <c r="Q58" s="176">
        <v>2962</v>
      </c>
      <c r="R58" s="176">
        <v>8412043</v>
      </c>
      <c r="S58" s="175">
        <v>366104</v>
      </c>
      <c r="T58" s="174"/>
      <c r="U58" s="173"/>
      <c r="V58" s="172" t="s">
        <v>569</v>
      </c>
    </row>
    <row r="59" spans="1:23" ht="12" customHeight="1">
      <c r="A59" s="183"/>
      <c r="B59" s="181"/>
      <c r="C59" s="182"/>
      <c r="D59" s="177"/>
      <c r="E59" s="176"/>
      <c r="F59" s="176"/>
      <c r="G59" s="178"/>
      <c r="H59" s="177"/>
      <c r="I59" s="176"/>
      <c r="J59" s="176"/>
      <c r="K59" s="178"/>
      <c r="L59" s="176"/>
      <c r="M59" s="176"/>
      <c r="N59" s="176"/>
      <c r="O59" s="178"/>
      <c r="P59" s="177"/>
      <c r="Q59" s="176"/>
      <c r="R59" s="176"/>
      <c r="S59" s="175"/>
      <c r="T59" s="174"/>
      <c r="U59" s="173"/>
      <c r="V59" s="181"/>
    </row>
    <row r="60" spans="1:23" ht="12" customHeight="1">
      <c r="A60" s="180"/>
      <c r="B60" s="172" t="s">
        <v>568</v>
      </c>
      <c r="C60" s="179"/>
      <c r="D60" s="177">
        <v>56</v>
      </c>
      <c r="E60" s="176">
        <v>1295</v>
      </c>
      <c r="F60" s="176">
        <v>4095466</v>
      </c>
      <c r="G60" s="178">
        <v>197403</v>
      </c>
      <c r="H60" s="177">
        <v>77</v>
      </c>
      <c r="I60" s="176">
        <v>1819</v>
      </c>
      <c r="J60" s="176">
        <v>5871498</v>
      </c>
      <c r="K60" s="178">
        <v>552365</v>
      </c>
      <c r="L60" s="176">
        <v>90</v>
      </c>
      <c r="M60" s="176">
        <v>2126</v>
      </c>
      <c r="N60" s="176">
        <v>15837894</v>
      </c>
      <c r="O60" s="178">
        <v>414313</v>
      </c>
      <c r="P60" s="177">
        <v>68</v>
      </c>
      <c r="Q60" s="176">
        <v>1589</v>
      </c>
      <c r="R60" s="176">
        <v>6976933</v>
      </c>
      <c r="S60" s="175">
        <v>325372</v>
      </c>
      <c r="T60" s="174"/>
      <c r="U60" s="173"/>
      <c r="V60" s="172" t="s">
        <v>567</v>
      </c>
    </row>
    <row r="61" spans="1:23" ht="12" customHeight="1">
      <c r="A61" s="180"/>
      <c r="B61" s="172" t="s">
        <v>566</v>
      </c>
      <c r="C61" s="179"/>
      <c r="D61" s="177">
        <v>28</v>
      </c>
      <c r="E61" s="176">
        <v>1075</v>
      </c>
      <c r="F61" s="176">
        <v>3898946</v>
      </c>
      <c r="G61" s="178">
        <v>426291</v>
      </c>
      <c r="H61" s="177">
        <v>38</v>
      </c>
      <c r="I61" s="176">
        <v>1386</v>
      </c>
      <c r="J61" s="176">
        <v>4983136</v>
      </c>
      <c r="K61" s="178">
        <v>301234</v>
      </c>
      <c r="L61" s="176">
        <v>54</v>
      </c>
      <c r="M61" s="176">
        <v>1961</v>
      </c>
      <c r="N61" s="176">
        <v>14861911</v>
      </c>
      <c r="O61" s="178">
        <v>560664</v>
      </c>
      <c r="P61" s="177">
        <v>44</v>
      </c>
      <c r="Q61" s="176">
        <v>1679</v>
      </c>
      <c r="R61" s="176">
        <v>6934239</v>
      </c>
      <c r="S61" s="175">
        <v>126714</v>
      </c>
      <c r="T61" s="174"/>
      <c r="U61" s="173"/>
      <c r="V61" s="172" t="s">
        <v>565</v>
      </c>
    </row>
    <row r="62" spans="1:23" ht="12" customHeight="1">
      <c r="A62" s="180"/>
      <c r="B62" s="172" t="s">
        <v>564</v>
      </c>
      <c r="C62" s="179"/>
      <c r="D62" s="177">
        <v>15</v>
      </c>
      <c r="E62" s="176">
        <v>1020</v>
      </c>
      <c r="F62" s="176">
        <v>3625080</v>
      </c>
      <c r="G62" s="178">
        <v>215316</v>
      </c>
      <c r="H62" s="177">
        <v>28</v>
      </c>
      <c r="I62" s="176">
        <v>1869</v>
      </c>
      <c r="J62" s="176">
        <v>9891470</v>
      </c>
      <c r="K62" s="178">
        <v>575868</v>
      </c>
      <c r="L62" s="176">
        <v>36</v>
      </c>
      <c r="M62" s="176">
        <v>2319</v>
      </c>
      <c r="N62" s="176">
        <v>29195849</v>
      </c>
      <c r="O62" s="178">
        <v>1232362</v>
      </c>
      <c r="P62" s="177">
        <v>14</v>
      </c>
      <c r="Q62" s="176">
        <v>929</v>
      </c>
      <c r="R62" s="176">
        <v>2086773</v>
      </c>
      <c r="S62" s="175">
        <v>46087</v>
      </c>
      <c r="T62" s="174"/>
      <c r="U62" s="173"/>
      <c r="V62" s="172" t="s">
        <v>563</v>
      </c>
    </row>
    <row r="63" spans="1:23" ht="12" customHeight="1">
      <c r="A63" s="180"/>
      <c r="B63" s="172" t="s">
        <v>562</v>
      </c>
      <c r="C63" s="179"/>
      <c r="D63" s="177">
        <v>10</v>
      </c>
      <c r="E63" s="176">
        <v>1946</v>
      </c>
      <c r="F63" s="176">
        <v>5471517</v>
      </c>
      <c r="G63" s="178">
        <v>245415</v>
      </c>
      <c r="H63" s="177">
        <v>11</v>
      </c>
      <c r="I63" s="176">
        <v>2371</v>
      </c>
      <c r="J63" s="176">
        <v>6782298</v>
      </c>
      <c r="K63" s="178">
        <v>278963</v>
      </c>
      <c r="L63" s="176">
        <v>10</v>
      </c>
      <c r="M63" s="176">
        <v>1469</v>
      </c>
      <c r="N63" s="176">
        <v>5957279</v>
      </c>
      <c r="O63" s="178">
        <v>126474</v>
      </c>
      <c r="P63" s="177">
        <v>9</v>
      </c>
      <c r="Q63" s="176">
        <v>1623</v>
      </c>
      <c r="R63" s="176">
        <v>2547145</v>
      </c>
      <c r="S63" s="175">
        <v>113510</v>
      </c>
      <c r="T63" s="174"/>
      <c r="U63" s="173"/>
      <c r="V63" s="172" t="s">
        <v>561</v>
      </c>
    </row>
    <row r="64" spans="1:23" ht="9.75" customHeight="1">
      <c r="A64" s="161"/>
      <c r="B64" s="161"/>
      <c r="C64" s="171"/>
      <c r="D64" s="165"/>
      <c r="E64" s="164"/>
      <c r="F64" s="163"/>
      <c r="G64" s="166"/>
      <c r="H64" s="165"/>
      <c r="I64" s="164"/>
      <c r="J64" s="170"/>
      <c r="K64" s="169"/>
      <c r="L64" s="168"/>
      <c r="M64" s="168"/>
      <c r="N64" s="167"/>
      <c r="O64" s="166"/>
      <c r="P64" s="165"/>
      <c r="Q64" s="164"/>
      <c r="R64" s="163"/>
      <c r="S64" s="163"/>
      <c r="T64" s="163"/>
      <c r="U64" s="162"/>
      <c r="V64" s="161"/>
      <c r="W64" s="161"/>
    </row>
    <row r="65" spans="1:3" ht="10.5" customHeight="1">
      <c r="A65" s="160" t="s">
        <v>560</v>
      </c>
      <c r="B65" s="160"/>
      <c r="C65" s="160"/>
    </row>
  </sheetData>
  <mergeCells count="1">
    <mergeCell ref="S6:T6"/>
  </mergeCells>
  <phoneticPr fontId="2"/>
  <printOptions gridLinesSet="0"/>
  <pageMargins left="0.78740157480314965" right="0.78740157480314965" top="0.98425196850393704" bottom="0.78740157480314965" header="0.51181102362204722" footer="0.11811023622047245"/>
  <pageSetup paperSize="9" fitToWidth="2" orientation="portrait" r:id="rId1"/>
  <headerFooter alignWithMargins="0"/>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0"/>
  <sheetViews>
    <sheetView showGridLines="0" zoomScale="125" zoomScaleNormal="125" zoomScaleSheetLayoutView="90" workbookViewId="0"/>
  </sheetViews>
  <sheetFormatPr defaultRowHeight="12"/>
  <cols>
    <col min="1" max="1" width="1.42578125" customWidth="1"/>
    <col min="2" max="2" width="3.140625" customWidth="1"/>
    <col min="3" max="3" width="38.42578125" style="113" customWidth="1"/>
    <col min="4" max="4" width="1" style="113" customWidth="1"/>
    <col min="5" max="6" width="8" customWidth="1"/>
    <col min="7" max="9" width="9" customWidth="1"/>
    <col min="10" max="10" width="8.42578125" customWidth="1"/>
  </cols>
  <sheetData>
    <row r="1" spans="1:10">
      <c r="A1" s="155" t="s">
        <v>559</v>
      </c>
    </row>
    <row r="2" spans="1:10" ht="9" customHeight="1">
      <c r="A2" s="155"/>
    </row>
    <row r="3" spans="1:10" ht="156.75" customHeight="1">
      <c r="A3" s="609" t="s">
        <v>558</v>
      </c>
      <c r="B3" s="610"/>
      <c r="C3" s="610"/>
      <c r="D3" s="610"/>
      <c r="E3" s="610"/>
      <c r="F3" s="610"/>
      <c r="G3" s="610"/>
      <c r="H3" s="610"/>
      <c r="I3" s="610"/>
      <c r="J3" s="610"/>
    </row>
    <row r="4" spans="1:10">
      <c r="A4" s="154"/>
      <c r="B4" s="152"/>
      <c r="C4" s="153"/>
      <c r="D4" s="153"/>
      <c r="E4" s="152"/>
      <c r="F4" s="152"/>
      <c r="G4" s="152"/>
      <c r="H4" s="152"/>
      <c r="I4" s="152"/>
      <c r="J4" s="152"/>
    </row>
    <row r="5" spans="1:10">
      <c r="A5" s="151"/>
    </row>
    <row r="6" spans="1:10" s="114" customFormat="1" ht="13.5">
      <c r="A6" s="150" t="s">
        <v>557</v>
      </c>
      <c r="B6" s="150"/>
      <c r="C6" s="150"/>
      <c r="D6" s="150"/>
      <c r="E6" s="150"/>
      <c r="F6" s="150"/>
      <c r="G6" s="150"/>
      <c r="H6" s="150"/>
      <c r="I6" s="150"/>
      <c r="J6" s="150"/>
    </row>
    <row r="7" spans="1:10" s="114" customFormat="1" ht="9.75" customHeight="1">
      <c r="A7" s="148"/>
      <c r="B7" s="150"/>
      <c r="C7" s="149"/>
      <c r="D7" s="149"/>
      <c r="E7" s="149"/>
      <c r="F7" s="149"/>
      <c r="G7" s="149"/>
      <c r="H7" s="148"/>
      <c r="I7" s="148"/>
      <c r="J7" s="148"/>
    </row>
    <row r="8" spans="1:10" s="114" customFormat="1" ht="9.75" customHeight="1">
      <c r="A8" s="148"/>
      <c r="B8" s="150"/>
      <c r="C8" s="149"/>
      <c r="D8" s="149"/>
      <c r="E8" s="149"/>
      <c r="F8" s="149"/>
      <c r="G8" s="149"/>
      <c r="H8" s="148"/>
      <c r="I8" s="613" t="s">
        <v>0</v>
      </c>
      <c r="J8" s="614"/>
    </row>
    <row r="9" spans="1:10" s="114" customFormat="1" ht="1.5" customHeight="1">
      <c r="B9" s="150"/>
      <c r="C9" s="149"/>
      <c r="D9" s="149"/>
      <c r="E9" s="149"/>
      <c r="F9" s="149"/>
      <c r="G9" s="149"/>
      <c r="H9" s="148"/>
      <c r="I9" s="148"/>
      <c r="J9" s="148"/>
    </row>
    <row r="10" spans="1:10" s="114" customFormat="1" ht="10.5" customHeight="1">
      <c r="A10" s="147"/>
      <c r="B10" s="146"/>
      <c r="C10" s="145"/>
      <c r="D10" s="145"/>
      <c r="E10" s="144"/>
      <c r="F10" s="606" t="s">
        <v>556</v>
      </c>
      <c r="G10" s="143" t="s">
        <v>555</v>
      </c>
      <c r="H10" s="143" t="s">
        <v>554</v>
      </c>
      <c r="I10" s="142" t="s">
        <v>553</v>
      </c>
      <c r="J10" s="141"/>
    </row>
    <row r="11" spans="1:10" s="2" customFormat="1" ht="13.5" customHeight="1">
      <c r="A11" s="615" t="s">
        <v>552</v>
      </c>
      <c r="B11" s="615"/>
      <c r="C11" s="615"/>
      <c r="D11" s="125"/>
      <c r="E11" s="43" t="s">
        <v>551</v>
      </c>
      <c r="F11" s="607"/>
      <c r="G11" s="43" t="s">
        <v>550</v>
      </c>
      <c r="H11" s="140" t="s">
        <v>549</v>
      </c>
      <c r="I11" s="140" t="s">
        <v>548</v>
      </c>
      <c r="J11" s="136" t="s">
        <v>547</v>
      </c>
    </row>
    <row r="12" spans="1:10" s="2" customFormat="1" ht="10.5" customHeight="1">
      <c r="A12" s="29"/>
      <c r="B12" s="29"/>
      <c r="C12" s="139"/>
      <c r="D12" s="139"/>
      <c r="E12" s="138"/>
      <c r="F12" s="608"/>
      <c r="G12" s="9" t="s">
        <v>546</v>
      </c>
      <c r="H12" s="137" t="s">
        <v>545</v>
      </c>
      <c r="I12" s="137" t="s">
        <v>544</v>
      </c>
      <c r="J12" s="65"/>
    </row>
    <row r="13" spans="1:10" s="2" customFormat="1" ht="5.25" customHeight="1">
      <c r="C13" s="125"/>
      <c r="D13" s="125"/>
      <c r="E13" s="136"/>
      <c r="F13" s="135"/>
      <c r="G13" s="134"/>
      <c r="H13" s="134"/>
      <c r="I13" s="134"/>
    </row>
    <row r="14" spans="1:10" ht="12" customHeight="1">
      <c r="B14" s="616" t="s">
        <v>543</v>
      </c>
      <c r="C14" s="617"/>
      <c r="D14" s="125"/>
      <c r="E14" s="132">
        <v>49738</v>
      </c>
      <c r="F14" s="131">
        <v>6178</v>
      </c>
      <c r="G14" s="131">
        <v>450</v>
      </c>
      <c r="H14" s="131">
        <v>10336</v>
      </c>
      <c r="I14" s="131">
        <v>944</v>
      </c>
      <c r="J14" s="131">
        <v>32517</v>
      </c>
    </row>
    <row r="15" spans="1:10" ht="5.25" customHeight="1">
      <c r="B15" s="133"/>
      <c r="C15" s="125"/>
      <c r="D15" s="125"/>
      <c r="E15" s="132"/>
      <c r="F15" s="131"/>
      <c r="G15" s="131"/>
      <c r="H15" s="131"/>
      <c r="I15" s="131"/>
      <c r="J15" s="131"/>
    </row>
    <row r="16" spans="1:10" ht="12" customHeight="1">
      <c r="B16" s="130" t="s">
        <v>542</v>
      </c>
      <c r="C16" s="60" t="s">
        <v>541</v>
      </c>
      <c r="D16" s="60"/>
      <c r="E16" s="123">
        <v>69</v>
      </c>
      <c r="F16" s="121">
        <v>7</v>
      </c>
      <c r="G16" s="121">
        <v>32</v>
      </c>
      <c r="H16" s="121">
        <v>45</v>
      </c>
      <c r="I16" s="122" t="s">
        <v>129</v>
      </c>
      <c r="J16" s="121">
        <v>22</v>
      </c>
    </row>
    <row r="17" spans="2:10" ht="12" customHeight="1">
      <c r="B17" s="2">
        <v>41</v>
      </c>
      <c r="C17" s="93" t="s">
        <v>540</v>
      </c>
      <c r="D17" s="93"/>
      <c r="E17" s="123">
        <v>69</v>
      </c>
      <c r="F17" s="121">
        <v>7</v>
      </c>
      <c r="G17" s="121">
        <v>32</v>
      </c>
      <c r="H17" s="121">
        <v>45</v>
      </c>
      <c r="I17" s="122" t="s">
        <v>129</v>
      </c>
      <c r="J17" s="121">
        <v>22</v>
      </c>
    </row>
    <row r="18" spans="2:10" ht="5.25" customHeight="1">
      <c r="B18" s="2"/>
      <c r="C18" s="93"/>
      <c r="D18" s="93"/>
      <c r="E18" s="123"/>
      <c r="F18" s="121"/>
      <c r="G18" s="121"/>
      <c r="H18" s="121"/>
      <c r="I18" s="122"/>
      <c r="J18" s="121"/>
    </row>
    <row r="19" spans="2:10" ht="12" customHeight="1">
      <c r="B19" s="130" t="s">
        <v>539</v>
      </c>
      <c r="C19" s="60" t="s">
        <v>538</v>
      </c>
      <c r="D19" s="60"/>
      <c r="E19" s="123">
        <v>4738</v>
      </c>
      <c r="F19" s="121">
        <v>200</v>
      </c>
      <c r="G19" s="121">
        <v>13</v>
      </c>
      <c r="H19" s="121">
        <v>600</v>
      </c>
      <c r="I19" s="121">
        <v>182</v>
      </c>
      <c r="J19" s="121">
        <v>3664</v>
      </c>
    </row>
    <row r="20" spans="2:10" ht="12" customHeight="1">
      <c r="B20" s="2">
        <v>69</v>
      </c>
      <c r="C20" s="93" t="s">
        <v>537</v>
      </c>
      <c r="D20" s="93"/>
      <c r="E20" s="123">
        <v>4738</v>
      </c>
      <c r="F20" s="121">
        <v>200</v>
      </c>
      <c r="G20" s="121">
        <v>13</v>
      </c>
      <c r="H20" s="121">
        <v>600</v>
      </c>
      <c r="I20" s="121">
        <v>182</v>
      </c>
      <c r="J20" s="121">
        <v>3664</v>
      </c>
    </row>
    <row r="21" spans="2:10" ht="5.25" customHeight="1">
      <c r="B21" s="2"/>
      <c r="C21" s="93"/>
      <c r="D21" s="93"/>
      <c r="E21" s="123"/>
      <c r="F21" s="121"/>
      <c r="G21" s="121"/>
      <c r="H21" s="121"/>
      <c r="I21" s="121"/>
      <c r="J21" s="121"/>
    </row>
    <row r="22" spans="2:10" ht="12" customHeight="1">
      <c r="B22" s="2" t="s">
        <v>536</v>
      </c>
      <c r="C22" s="93" t="s">
        <v>535</v>
      </c>
      <c r="D22" s="93"/>
      <c r="E22" s="123">
        <v>13645</v>
      </c>
      <c r="F22" s="121">
        <v>626</v>
      </c>
      <c r="G22" s="121">
        <v>32</v>
      </c>
      <c r="H22" s="121">
        <v>3408</v>
      </c>
      <c r="I22" s="121">
        <v>469</v>
      </c>
      <c r="J22" s="121">
        <v>9433</v>
      </c>
    </row>
    <row r="23" spans="2:10" ht="12" customHeight="1">
      <c r="B23" s="2">
        <v>70</v>
      </c>
      <c r="C23" s="93" t="s">
        <v>534</v>
      </c>
      <c r="D23" s="93"/>
      <c r="E23" s="123">
        <v>13098</v>
      </c>
      <c r="F23" s="121">
        <v>598</v>
      </c>
      <c r="G23" s="121">
        <v>31</v>
      </c>
      <c r="H23" s="121">
        <v>3121</v>
      </c>
      <c r="I23" s="121">
        <v>467</v>
      </c>
      <c r="J23" s="121">
        <v>9187</v>
      </c>
    </row>
    <row r="24" spans="2:10" ht="12" customHeight="1">
      <c r="B24" s="2">
        <v>72</v>
      </c>
      <c r="C24" s="93" t="s">
        <v>533</v>
      </c>
      <c r="D24" s="93"/>
      <c r="E24" s="123">
        <v>547</v>
      </c>
      <c r="F24" s="121">
        <v>28</v>
      </c>
      <c r="G24" s="121">
        <v>1</v>
      </c>
      <c r="H24" s="121">
        <v>287</v>
      </c>
      <c r="I24" s="121">
        <v>2</v>
      </c>
      <c r="J24" s="121">
        <v>246</v>
      </c>
    </row>
    <row r="25" spans="2:10" ht="5.25" customHeight="1">
      <c r="B25" s="2"/>
      <c r="C25" s="93"/>
      <c r="D25" s="93"/>
      <c r="E25" s="123"/>
      <c r="F25" s="121"/>
      <c r="G25" s="121"/>
      <c r="H25" s="121"/>
      <c r="I25" s="121"/>
      <c r="J25" s="121"/>
    </row>
    <row r="26" spans="2:10" ht="12" customHeight="1">
      <c r="B26" s="2" t="s">
        <v>532</v>
      </c>
      <c r="C26" s="93" t="s">
        <v>531</v>
      </c>
      <c r="D26" s="93"/>
      <c r="E26" s="123">
        <v>2724</v>
      </c>
      <c r="F26" s="121">
        <v>373</v>
      </c>
      <c r="G26" s="121">
        <v>22</v>
      </c>
      <c r="H26" s="121">
        <v>624</v>
      </c>
      <c r="I26" s="121">
        <v>53</v>
      </c>
      <c r="J26" s="121">
        <v>1872</v>
      </c>
    </row>
    <row r="27" spans="2:10" ht="12" customHeight="1">
      <c r="B27" s="125" t="s">
        <v>530</v>
      </c>
      <c r="C27" s="93"/>
      <c r="D27" s="125"/>
      <c r="E27" s="123">
        <v>1767</v>
      </c>
      <c r="F27" s="121">
        <v>255</v>
      </c>
      <c r="G27" s="122" t="s">
        <v>129</v>
      </c>
      <c r="H27" s="121">
        <v>346</v>
      </c>
      <c r="I27" s="121">
        <v>49</v>
      </c>
      <c r="J27" s="121">
        <v>1491</v>
      </c>
    </row>
    <row r="28" spans="2:10" ht="12" customHeight="1">
      <c r="B28" s="2">
        <v>75</v>
      </c>
      <c r="C28" s="93" t="s">
        <v>529</v>
      </c>
      <c r="D28" s="93"/>
      <c r="E28" s="123">
        <v>957</v>
      </c>
      <c r="F28" s="121">
        <v>118</v>
      </c>
      <c r="G28" s="121">
        <v>22</v>
      </c>
      <c r="H28" s="121">
        <v>278</v>
      </c>
      <c r="I28" s="121">
        <v>4</v>
      </c>
      <c r="J28" s="121">
        <v>381</v>
      </c>
    </row>
    <row r="29" spans="2:10" ht="5.25" customHeight="1">
      <c r="B29" s="2"/>
      <c r="C29" s="93"/>
      <c r="D29" s="93"/>
      <c r="E29" s="123"/>
      <c r="F29" s="121"/>
      <c r="G29" s="121"/>
      <c r="H29" s="121"/>
      <c r="I29" s="121"/>
      <c r="J29" s="121"/>
    </row>
    <row r="30" spans="2:10" ht="12" customHeight="1">
      <c r="B30" s="2" t="s">
        <v>528</v>
      </c>
      <c r="C30" s="93" t="s">
        <v>527</v>
      </c>
      <c r="D30" s="93"/>
      <c r="E30" s="123">
        <v>300</v>
      </c>
      <c r="F30" s="121">
        <v>63</v>
      </c>
      <c r="G30" s="121">
        <v>1</v>
      </c>
      <c r="H30" s="121">
        <v>59</v>
      </c>
      <c r="I30" s="122" t="s">
        <v>129</v>
      </c>
      <c r="J30" s="121">
        <v>163</v>
      </c>
    </row>
    <row r="31" spans="2:10" ht="12" customHeight="1">
      <c r="B31" s="2">
        <v>79</v>
      </c>
      <c r="C31" s="93" t="s">
        <v>526</v>
      </c>
      <c r="D31" s="93"/>
      <c r="E31" s="123">
        <v>300</v>
      </c>
      <c r="F31" s="121">
        <v>63</v>
      </c>
      <c r="G31" s="121">
        <v>1</v>
      </c>
      <c r="H31" s="121">
        <v>59</v>
      </c>
      <c r="I31" s="122" t="s">
        <v>129</v>
      </c>
      <c r="J31" s="121">
        <v>163</v>
      </c>
    </row>
    <row r="32" spans="2:10" ht="5.25" customHeight="1">
      <c r="B32" s="2"/>
      <c r="C32" s="93"/>
      <c r="D32" s="93"/>
      <c r="E32" s="123"/>
      <c r="F32" s="121"/>
      <c r="G32" s="121"/>
      <c r="H32" s="121"/>
      <c r="I32" s="121"/>
      <c r="J32" s="121"/>
    </row>
    <row r="33" spans="2:10" ht="11.25" customHeight="1">
      <c r="B33" s="2" t="s">
        <v>48</v>
      </c>
      <c r="C33" s="129" t="s">
        <v>525</v>
      </c>
      <c r="D33" s="128"/>
      <c r="E33" s="123">
        <v>28262</v>
      </c>
      <c r="F33" s="121">
        <v>4909</v>
      </c>
      <c r="G33" s="121">
        <v>350</v>
      </c>
      <c r="H33" s="121">
        <v>5601</v>
      </c>
      <c r="I33" s="121">
        <v>241</v>
      </c>
      <c r="J33" s="121">
        <v>17362</v>
      </c>
    </row>
    <row r="34" spans="2:10" ht="11.25" customHeight="1">
      <c r="B34" s="2"/>
      <c r="C34" s="127" t="s">
        <v>524</v>
      </c>
      <c r="D34" s="126"/>
      <c r="E34" s="123"/>
      <c r="F34" s="121"/>
      <c r="G34" s="121"/>
      <c r="H34" s="121"/>
      <c r="I34" s="121"/>
      <c r="J34" s="121"/>
    </row>
    <row r="35" spans="2:10" ht="12" customHeight="1">
      <c r="B35" s="611" t="s">
        <v>523</v>
      </c>
      <c r="C35" s="612"/>
      <c r="D35" s="124"/>
      <c r="E35" s="123">
        <v>3692</v>
      </c>
      <c r="F35" s="121">
        <v>859</v>
      </c>
      <c r="G35" s="121">
        <v>67</v>
      </c>
      <c r="H35" s="121">
        <v>1057</v>
      </c>
      <c r="I35" s="121">
        <v>57</v>
      </c>
      <c r="J35" s="121">
        <v>2133</v>
      </c>
    </row>
    <row r="36" spans="2:10" ht="12" customHeight="1">
      <c r="B36" s="2">
        <v>80</v>
      </c>
      <c r="C36" s="93" t="s">
        <v>522</v>
      </c>
      <c r="D36" s="93"/>
      <c r="E36" s="123">
        <v>6029</v>
      </c>
      <c r="F36" s="121">
        <v>1885</v>
      </c>
      <c r="G36" s="121">
        <v>51</v>
      </c>
      <c r="H36" s="121">
        <v>604</v>
      </c>
      <c r="I36" s="121">
        <v>51</v>
      </c>
      <c r="J36" s="121">
        <v>3476</v>
      </c>
    </row>
    <row r="37" spans="2:10" ht="12" customHeight="1">
      <c r="B37" s="2">
        <v>82</v>
      </c>
      <c r="C37" s="93" t="s">
        <v>521</v>
      </c>
      <c r="D37" s="93"/>
      <c r="E37" s="123">
        <v>7511</v>
      </c>
      <c r="F37" s="121">
        <v>599</v>
      </c>
      <c r="G37" s="121">
        <v>23</v>
      </c>
      <c r="H37" s="121">
        <v>1225</v>
      </c>
      <c r="I37" s="121">
        <v>44</v>
      </c>
      <c r="J37" s="121">
        <v>5735</v>
      </c>
    </row>
    <row r="38" spans="2:10" ht="12" customHeight="1">
      <c r="B38" s="2">
        <v>83</v>
      </c>
      <c r="C38" s="93" t="s">
        <v>520</v>
      </c>
      <c r="D38" s="93"/>
      <c r="E38" s="123">
        <v>1462</v>
      </c>
      <c r="F38" s="121">
        <v>158</v>
      </c>
      <c r="G38" s="121">
        <v>36</v>
      </c>
      <c r="H38" s="121">
        <v>400</v>
      </c>
      <c r="I38" s="121">
        <v>9</v>
      </c>
      <c r="J38" s="121">
        <v>612</v>
      </c>
    </row>
    <row r="39" spans="2:10" ht="12" customHeight="1">
      <c r="B39" s="2">
        <v>84</v>
      </c>
      <c r="C39" s="93" t="s">
        <v>519</v>
      </c>
      <c r="D39" s="93"/>
      <c r="E39" s="123">
        <v>1399</v>
      </c>
      <c r="F39" s="121">
        <v>69</v>
      </c>
      <c r="G39" s="121">
        <v>13</v>
      </c>
      <c r="H39" s="121">
        <v>348</v>
      </c>
      <c r="I39" s="121">
        <v>25</v>
      </c>
      <c r="J39" s="121">
        <v>819</v>
      </c>
    </row>
    <row r="40" spans="2:10" ht="12" customHeight="1">
      <c r="B40" s="2">
        <v>85</v>
      </c>
      <c r="C40" s="93" t="s">
        <v>518</v>
      </c>
      <c r="D40" s="93"/>
      <c r="E40" s="123">
        <v>125</v>
      </c>
      <c r="F40" s="121">
        <v>11</v>
      </c>
      <c r="G40" s="121">
        <v>1</v>
      </c>
      <c r="H40" s="121">
        <v>28</v>
      </c>
      <c r="I40" s="121">
        <v>5</v>
      </c>
      <c r="J40" s="121">
        <v>55</v>
      </c>
    </row>
    <row r="41" spans="2:10" ht="12" customHeight="1">
      <c r="B41" s="2">
        <v>86</v>
      </c>
      <c r="C41" s="93" t="s">
        <v>517</v>
      </c>
      <c r="D41" s="93"/>
      <c r="E41" s="123">
        <v>1298</v>
      </c>
      <c r="F41" s="121">
        <v>152</v>
      </c>
      <c r="G41" s="122" t="s">
        <v>129</v>
      </c>
      <c r="H41" s="121">
        <v>92</v>
      </c>
      <c r="I41" s="121">
        <v>12</v>
      </c>
      <c r="J41" s="121">
        <v>1102</v>
      </c>
    </row>
    <row r="42" spans="2:10" ht="12" customHeight="1">
      <c r="B42" s="2">
        <v>87</v>
      </c>
      <c r="C42" s="93" t="s">
        <v>516</v>
      </c>
      <c r="D42" s="93"/>
      <c r="E42" s="123">
        <v>827</v>
      </c>
      <c r="F42" s="121">
        <v>190</v>
      </c>
      <c r="G42" s="121">
        <v>40</v>
      </c>
      <c r="H42" s="121">
        <v>185</v>
      </c>
      <c r="I42" s="121">
        <v>5</v>
      </c>
      <c r="J42" s="121">
        <v>501</v>
      </c>
    </row>
    <row r="43" spans="2:10" ht="12" customHeight="1">
      <c r="B43" s="2">
        <v>88</v>
      </c>
      <c r="C43" s="93" t="s">
        <v>515</v>
      </c>
      <c r="D43" s="93"/>
      <c r="E43" s="123">
        <v>685</v>
      </c>
      <c r="F43" s="121">
        <v>76</v>
      </c>
      <c r="G43" s="121">
        <v>6</v>
      </c>
      <c r="H43" s="121">
        <v>291</v>
      </c>
      <c r="I43" s="121">
        <v>3</v>
      </c>
      <c r="J43" s="121">
        <v>224</v>
      </c>
    </row>
    <row r="44" spans="2:10" ht="12" customHeight="1">
      <c r="B44" s="2">
        <v>89</v>
      </c>
      <c r="C44" s="93" t="s">
        <v>514</v>
      </c>
      <c r="D44" s="93"/>
      <c r="E44" s="123">
        <v>535</v>
      </c>
      <c r="F44" s="121">
        <v>161</v>
      </c>
      <c r="G44" s="121">
        <v>12</v>
      </c>
      <c r="H44" s="121">
        <v>117</v>
      </c>
      <c r="I44" s="121">
        <v>1</v>
      </c>
      <c r="J44" s="121">
        <v>218</v>
      </c>
    </row>
    <row r="45" spans="2:10" ht="12" customHeight="1">
      <c r="B45" s="2">
        <v>90</v>
      </c>
      <c r="C45" s="93" t="s">
        <v>513</v>
      </c>
      <c r="D45" s="93"/>
      <c r="E45" s="123">
        <v>2372</v>
      </c>
      <c r="F45" s="121">
        <v>504</v>
      </c>
      <c r="G45" s="121">
        <v>72</v>
      </c>
      <c r="H45" s="121">
        <v>775</v>
      </c>
      <c r="I45" s="121">
        <v>27</v>
      </c>
      <c r="J45" s="121">
        <v>927</v>
      </c>
    </row>
    <row r="46" spans="2:10" ht="12" customHeight="1">
      <c r="B46" s="2">
        <v>91</v>
      </c>
      <c r="C46" s="93" t="s">
        <v>512</v>
      </c>
      <c r="D46" s="93"/>
      <c r="E46" s="123">
        <v>864</v>
      </c>
      <c r="F46" s="121">
        <v>148</v>
      </c>
      <c r="G46" s="121">
        <v>19</v>
      </c>
      <c r="H46" s="121">
        <v>241</v>
      </c>
      <c r="I46" s="121">
        <v>1</v>
      </c>
      <c r="J46" s="121">
        <v>469</v>
      </c>
    </row>
    <row r="47" spans="2:10" ht="12" customHeight="1">
      <c r="B47" s="2">
        <v>92</v>
      </c>
      <c r="C47" s="93" t="s">
        <v>511</v>
      </c>
      <c r="D47" s="93"/>
      <c r="E47" s="123">
        <v>1438</v>
      </c>
      <c r="F47" s="121">
        <v>98</v>
      </c>
      <c r="G47" s="121">
        <v>10</v>
      </c>
      <c r="H47" s="121">
        <v>216</v>
      </c>
      <c r="I47" s="122" t="s">
        <v>129</v>
      </c>
      <c r="J47" s="121">
        <v>1068</v>
      </c>
    </row>
    <row r="48" spans="2:10" ht="12" customHeight="1">
      <c r="B48" s="2">
        <v>93</v>
      </c>
      <c r="C48" s="93" t="s">
        <v>510</v>
      </c>
      <c r="D48" s="93"/>
      <c r="E48" s="123">
        <v>25</v>
      </c>
      <c r="F48" s="121">
        <v>1</v>
      </c>
      <c r="G48" s="122" t="s">
        <v>129</v>
      </c>
      <c r="H48" s="121">
        <v>22</v>
      </c>
      <c r="I48" s="122" t="s">
        <v>129</v>
      </c>
      <c r="J48" s="121">
        <v>23</v>
      </c>
    </row>
    <row r="49" spans="1:10" s="114" customFormat="1" ht="9" customHeight="1">
      <c r="A49" s="117"/>
      <c r="B49" s="120"/>
      <c r="C49" s="120"/>
      <c r="D49" s="119"/>
      <c r="E49" s="118"/>
      <c r="F49" s="117"/>
      <c r="G49" s="118"/>
      <c r="H49" s="118"/>
      <c r="I49" s="117"/>
      <c r="J49" s="117"/>
    </row>
    <row r="50" spans="1:10" s="114" customFormat="1" ht="10.5" customHeight="1">
      <c r="A50" s="116" t="s">
        <v>509</v>
      </c>
      <c r="B50" s="115"/>
      <c r="C50" s="115"/>
      <c r="D50" s="115"/>
      <c r="E50" s="115"/>
      <c r="F50" s="115"/>
      <c r="G50" s="115"/>
      <c r="H50" s="115"/>
      <c r="I50" s="115"/>
      <c r="J50" s="115"/>
    </row>
  </sheetData>
  <mergeCells count="6">
    <mergeCell ref="F10:F12"/>
    <mergeCell ref="A3:J3"/>
    <mergeCell ref="B35:C35"/>
    <mergeCell ref="I8:J8"/>
    <mergeCell ref="A11:C11"/>
    <mergeCell ref="B14:C14"/>
  </mergeCells>
  <phoneticPr fontId="2"/>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5"/>
  <sheetViews>
    <sheetView showGridLines="0" zoomScale="125" zoomScaleNormal="125" workbookViewId="0"/>
  </sheetViews>
  <sheetFormatPr defaultRowHeight="10.5"/>
  <cols>
    <col min="1" max="1" width="1.140625" style="2" customWidth="1"/>
    <col min="2" max="2" width="5.5703125" style="2" customWidth="1"/>
    <col min="3" max="3" width="2" style="2" customWidth="1"/>
    <col min="4" max="4" width="43" style="2" customWidth="1"/>
    <col min="5" max="5" width="0.85546875" style="2" customWidth="1"/>
    <col min="6" max="9" width="10.5703125" style="2" customWidth="1"/>
    <col min="10" max="16384" width="9.140625" style="2"/>
  </cols>
  <sheetData>
    <row r="1" spans="1:9" ht="13.5">
      <c r="A1" s="112" t="s">
        <v>508</v>
      </c>
      <c r="B1" s="111"/>
      <c r="C1" s="111"/>
      <c r="D1" s="111"/>
      <c r="E1" s="111"/>
      <c r="F1" s="111"/>
      <c r="G1" s="111"/>
      <c r="H1" s="111"/>
      <c r="I1" s="110"/>
    </row>
    <row r="2" spans="1:9" ht="13.5">
      <c r="B2" s="109"/>
      <c r="C2" s="108"/>
      <c r="D2" s="108"/>
      <c r="E2" s="108"/>
      <c r="F2" s="108"/>
      <c r="G2" s="108"/>
      <c r="H2" s="108"/>
      <c r="I2" s="108"/>
    </row>
    <row r="3" spans="1:9" ht="13.5">
      <c r="D3" s="107"/>
      <c r="E3" s="107"/>
      <c r="I3" s="74" t="s">
        <v>0</v>
      </c>
    </row>
    <row r="4" spans="1:9" ht="18.75" customHeight="1">
      <c r="A4" s="106"/>
      <c r="B4" s="620" t="s">
        <v>1</v>
      </c>
      <c r="C4" s="621"/>
      <c r="D4" s="621"/>
      <c r="E4" s="105"/>
      <c r="F4" s="8" t="s">
        <v>507</v>
      </c>
      <c r="G4" s="13" t="s">
        <v>506</v>
      </c>
      <c r="H4" s="13" t="s">
        <v>505</v>
      </c>
      <c r="I4" s="13" t="s">
        <v>504</v>
      </c>
    </row>
    <row r="5" spans="1:9" ht="6.75" customHeight="1">
      <c r="B5" s="68"/>
      <c r="C5" s="68"/>
      <c r="D5" s="68"/>
      <c r="E5" s="104"/>
      <c r="F5" s="68"/>
      <c r="G5" s="68"/>
      <c r="H5" s="68"/>
      <c r="I5" s="68"/>
    </row>
    <row r="6" spans="1:9" ht="12">
      <c r="B6" s="618" t="s">
        <v>503</v>
      </c>
      <c r="C6" s="619"/>
      <c r="D6" s="619"/>
      <c r="E6" s="101"/>
      <c r="F6" s="100">
        <v>49738</v>
      </c>
      <c r="G6" s="100">
        <v>26782</v>
      </c>
      <c r="H6" s="100">
        <v>19015</v>
      </c>
      <c r="I6" s="100">
        <v>3941</v>
      </c>
    </row>
    <row r="7" spans="1:9" ht="6.75" customHeight="1">
      <c r="B7" s="103"/>
      <c r="C7" s="102"/>
      <c r="D7" s="102"/>
      <c r="E7" s="101"/>
      <c r="F7" s="100"/>
      <c r="G7" s="100"/>
      <c r="H7" s="100"/>
      <c r="I7" s="100"/>
    </row>
    <row r="8" spans="1:9" ht="16.5" customHeight="1">
      <c r="B8" s="2" t="s">
        <v>120</v>
      </c>
      <c r="D8" s="99" t="s">
        <v>479</v>
      </c>
      <c r="E8" s="98"/>
      <c r="F8" s="91">
        <v>69</v>
      </c>
      <c r="G8" s="91">
        <v>7</v>
      </c>
      <c r="H8" s="91">
        <v>60</v>
      </c>
      <c r="I8" s="91">
        <v>2</v>
      </c>
    </row>
    <row r="9" spans="1:9">
      <c r="B9" s="62">
        <v>41</v>
      </c>
      <c r="C9" s="62"/>
      <c r="D9" s="60" t="s">
        <v>9</v>
      </c>
      <c r="E9" s="95"/>
      <c r="F9" s="91">
        <v>69</v>
      </c>
      <c r="G9" s="91">
        <v>7</v>
      </c>
      <c r="H9" s="91">
        <v>60</v>
      </c>
      <c r="I9" s="91">
        <v>2</v>
      </c>
    </row>
    <row r="10" spans="1:9">
      <c r="B10" s="2">
        <v>415</v>
      </c>
      <c r="D10" s="59" t="s">
        <v>502</v>
      </c>
      <c r="E10" s="96"/>
      <c r="F10" s="91">
        <v>69</v>
      </c>
      <c r="G10" s="91">
        <v>7</v>
      </c>
      <c r="H10" s="91">
        <v>60</v>
      </c>
      <c r="I10" s="91">
        <v>2</v>
      </c>
    </row>
    <row r="11" spans="1:9" ht="16.5" customHeight="1">
      <c r="B11" s="2" t="s">
        <v>12</v>
      </c>
      <c r="D11" s="60" t="s">
        <v>13</v>
      </c>
      <c r="E11" s="95"/>
      <c r="F11" s="91">
        <v>4738</v>
      </c>
      <c r="G11" s="91">
        <v>2330</v>
      </c>
      <c r="H11" s="91">
        <v>2250</v>
      </c>
      <c r="I11" s="91">
        <v>158</v>
      </c>
    </row>
    <row r="12" spans="1:9">
      <c r="B12" s="62">
        <v>69</v>
      </c>
      <c r="C12" s="62"/>
      <c r="D12" s="60" t="s">
        <v>15</v>
      </c>
      <c r="E12" s="95"/>
      <c r="F12" s="91">
        <v>4738</v>
      </c>
      <c r="G12" s="91">
        <v>2330</v>
      </c>
      <c r="H12" s="91">
        <v>2250</v>
      </c>
      <c r="I12" s="91">
        <v>158</v>
      </c>
    </row>
    <row r="13" spans="1:9" ht="16.5" customHeight="1">
      <c r="B13" s="2" t="s">
        <v>16</v>
      </c>
      <c r="D13" s="60" t="s">
        <v>17</v>
      </c>
      <c r="E13" s="95"/>
      <c r="F13" s="91">
        <v>13645</v>
      </c>
      <c r="G13" s="91">
        <v>9148</v>
      </c>
      <c r="H13" s="91">
        <v>4436</v>
      </c>
      <c r="I13" s="91">
        <v>61</v>
      </c>
    </row>
    <row r="14" spans="1:9">
      <c r="B14" s="62">
        <v>70</v>
      </c>
      <c r="C14" s="62"/>
      <c r="D14" s="60" t="s">
        <v>19</v>
      </c>
      <c r="E14" s="95"/>
      <c r="F14" s="91">
        <v>13098</v>
      </c>
      <c r="G14" s="91">
        <v>9060</v>
      </c>
      <c r="H14" s="91">
        <v>4016</v>
      </c>
      <c r="I14" s="91">
        <v>22</v>
      </c>
    </row>
    <row r="15" spans="1:9">
      <c r="B15" s="2">
        <v>701</v>
      </c>
      <c r="D15" s="60" t="s">
        <v>21</v>
      </c>
      <c r="E15" s="95"/>
      <c r="F15" s="91">
        <v>5312</v>
      </c>
      <c r="G15" s="91">
        <v>2997</v>
      </c>
      <c r="H15" s="91">
        <v>2300</v>
      </c>
      <c r="I15" s="91">
        <v>15</v>
      </c>
    </row>
    <row r="16" spans="1:9">
      <c r="B16" s="62">
        <v>72</v>
      </c>
      <c r="C16" s="62"/>
      <c r="D16" s="60" t="s">
        <v>23</v>
      </c>
      <c r="E16" s="95"/>
      <c r="F16" s="91">
        <v>547</v>
      </c>
      <c r="G16" s="91">
        <v>88</v>
      </c>
      <c r="H16" s="91">
        <v>420</v>
      </c>
      <c r="I16" s="91">
        <v>39</v>
      </c>
    </row>
    <row r="17" spans="2:9">
      <c r="B17" s="2">
        <v>721</v>
      </c>
      <c r="D17" s="60" t="s">
        <v>25</v>
      </c>
      <c r="E17" s="95"/>
      <c r="F17" s="91">
        <v>333</v>
      </c>
      <c r="G17" s="91">
        <v>69</v>
      </c>
      <c r="H17" s="91">
        <v>261</v>
      </c>
      <c r="I17" s="91">
        <v>3</v>
      </c>
    </row>
    <row r="18" spans="2:9" ht="16.5" customHeight="1">
      <c r="B18" s="2" t="s">
        <v>26</v>
      </c>
      <c r="D18" s="60" t="s">
        <v>27</v>
      </c>
      <c r="E18" s="95"/>
      <c r="F18" s="91">
        <v>2724</v>
      </c>
      <c r="G18" s="91">
        <v>1484</v>
      </c>
      <c r="H18" s="91">
        <v>540</v>
      </c>
      <c r="I18" s="91">
        <v>700</v>
      </c>
    </row>
    <row r="19" spans="2:9" ht="10.5" customHeight="1">
      <c r="B19" s="2" t="s">
        <v>501</v>
      </c>
      <c r="C19" s="97"/>
      <c r="D19" s="60" t="s">
        <v>29</v>
      </c>
      <c r="E19" s="95"/>
      <c r="F19" s="91">
        <v>1767</v>
      </c>
      <c r="G19" s="91">
        <v>1418</v>
      </c>
      <c r="H19" s="91">
        <v>277</v>
      </c>
      <c r="I19" s="91">
        <v>72</v>
      </c>
    </row>
    <row r="20" spans="2:9" ht="10.5" customHeight="1">
      <c r="B20" s="62">
        <v>75</v>
      </c>
      <c r="C20" s="62"/>
      <c r="D20" s="60" t="s">
        <v>31</v>
      </c>
      <c r="E20" s="95"/>
      <c r="F20" s="91">
        <v>957</v>
      </c>
      <c r="G20" s="91">
        <v>66</v>
      </c>
      <c r="H20" s="91">
        <v>263</v>
      </c>
      <c r="I20" s="91">
        <v>628</v>
      </c>
    </row>
    <row r="21" spans="2:9" ht="10.5" customHeight="1">
      <c r="B21" s="2">
        <v>754</v>
      </c>
      <c r="D21" s="59" t="s">
        <v>391</v>
      </c>
      <c r="E21" s="96"/>
      <c r="F21" s="91">
        <v>251</v>
      </c>
      <c r="G21" s="91">
        <v>2</v>
      </c>
      <c r="H21" s="91">
        <v>103</v>
      </c>
      <c r="I21" s="91">
        <v>146</v>
      </c>
    </row>
    <row r="22" spans="2:9" ht="10.5" customHeight="1">
      <c r="B22" s="2" t="s">
        <v>500</v>
      </c>
      <c r="C22" s="97"/>
      <c r="D22" s="60" t="s">
        <v>35</v>
      </c>
      <c r="E22" s="95"/>
      <c r="F22" s="91">
        <v>42</v>
      </c>
      <c r="G22" s="94" t="s">
        <v>129</v>
      </c>
      <c r="H22" s="94" t="s">
        <v>129</v>
      </c>
      <c r="I22" s="91">
        <v>42</v>
      </c>
    </row>
    <row r="23" spans="2:9" ht="10.5" customHeight="1">
      <c r="B23" s="2" t="s">
        <v>499</v>
      </c>
      <c r="D23" s="60" t="s">
        <v>37</v>
      </c>
      <c r="E23" s="95"/>
      <c r="F23" s="91">
        <v>35</v>
      </c>
      <c r="G23" s="94" t="s">
        <v>129</v>
      </c>
      <c r="H23" s="91">
        <v>3</v>
      </c>
      <c r="I23" s="91">
        <v>32</v>
      </c>
    </row>
    <row r="24" spans="2:9" ht="10.5" customHeight="1">
      <c r="B24" s="2" t="s">
        <v>498</v>
      </c>
      <c r="D24" s="60" t="s">
        <v>39</v>
      </c>
      <c r="E24" s="95"/>
      <c r="F24" s="91">
        <v>17</v>
      </c>
      <c r="G24" s="94" t="s">
        <v>129</v>
      </c>
      <c r="H24" s="91">
        <v>17</v>
      </c>
      <c r="I24" s="94" t="s">
        <v>129</v>
      </c>
    </row>
    <row r="25" spans="2:9" ht="10.5" customHeight="1">
      <c r="B25" s="2">
        <v>759</v>
      </c>
      <c r="D25" s="59" t="s">
        <v>41</v>
      </c>
      <c r="E25" s="96"/>
      <c r="F25" s="91">
        <v>223</v>
      </c>
      <c r="G25" s="91">
        <v>5</v>
      </c>
      <c r="H25" s="91">
        <v>142</v>
      </c>
      <c r="I25" s="91">
        <v>76</v>
      </c>
    </row>
    <row r="26" spans="2:9" ht="10.5" customHeight="1">
      <c r="B26" s="2" t="s">
        <v>497</v>
      </c>
      <c r="D26" s="60" t="s">
        <v>43</v>
      </c>
      <c r="E26" s="95"/>
      <c r="F26" s="91">
        <v>157</v>
      </c>
      <c r="G26" s="91">
        <v>1</v>
      </c>
      <c r="H26" s="91">
        <v>133</v>
      </c>
      <c r="I26" s="91">
        <v>23</v>
      </c>
    </row>
    <row r="27" spans="2:9" ht="16.5" customHeight="1">
      <c r="B27" s="2" t="s">
        <v>44</v>
      </c>
      <c r="D27" s="60" t="s">
        <v>45</v>
      </c>
      <c r="E27" s="95"/>
      <c r="F27" s="91">
        <v>300</v>
      </c>
      <c r="G27" s="94" t="s">
        <v>129</v>
      </c>
      <c r="H27" s="94" t="s">
        <v>129</v>
      </c>
      <c r="I27" s="91">
        <v>300</v>
      </c>
    </row>
    <row r="28" spans="2:9" ht="10.5" customHeight="1">
      <c r="B28" s="62">
        <v>79</v>
      </c>
      <c r="D28" s="93" t="s">
        <v>47</v>
      </c>
      <c r="E28" s="92"/>
      <c r="F28" s="91">
        <v>300</v>
      </c>
      <c r="G28" s="94" t="s">
        <v>129</v>
      </c>
      <c r="H28" s="94" t="s">
        <v>129</v>
      </c>
      <c r="I28" s="91">
        <v>300</v>
      </c>
    </row>
    <row r="29" spans="2:9" ht="15" customHeight="1">
      <c r="B29" s="2" t="s">
        <v>48</v>
      </c>
      <c r="D29" s="93" t="s">
        <v>496</v>
      </c>
      <c r="E29" s="92"/>
      <c r="F29" s="91">
        <v>28262</v>
      </c>
      <c r="G29" s="91">
        <v>13813</v>
      </c>
      <c r="H29" s="91">
        <v>11729</v>
      </c>
      <c r="I29" s="91">
        <v>2720</v>
      </c>
    </row>
    <row r="30" spans="2:9" ht="10.5" customHeight="1">
      <c r="B30" s="2" t="s">
        <v>495</v>
      </c>
      <c r="D30" s="93" t="s">
        <v>494</v>
      </c>
      <c r="E30" s="92"/>
      <c r="F30" s="91">
        <v>3692</v>
      </c>
      <c r="G30" s="91">
        <v>2411</v>
      </c>
      <c r="H30" s="91">
        <v>1168</v>
      </c>
      <c r="I30" s="91">
        <v>113</v>
      </c>
    </row>
    <row r="31" spans="2:9" ht="10.5" customHeight="1">
      <c r="B31" s="2">
        <v>774</v>
      </c>
      <c r="D31" s="93" t="s">
        <v>53</v>
      </c>
      <c r="E31" s="92"/>
      <c r="F31" s="91">
        <v>2249</v>
      </c>
      <c r="G31" s="91">
        <v>1681</v>
      </c>
      <c r="H31" s="91">
        <v>533</v>
      </c>
      <c r="I31" s="91">
        <v>35</v>
      </c>
    </row>
    <row r="32" spans="2:9" ht="10.5" customHeight="1">
      <c r="B32" s="2" t="s">
        <v>493</v>
      </c>
      <c r="D32" s="93" t="s">
        <v>55</v>
      </c>
      <c r="E32" s="92"/>
      <c r="F32" s="91">
        <v>212</v>
      </c>
      <c r="G32" s="91">
        <v>82</v>
      </c>
      <c r="H32" s="91">
        <v>128</v>
      </c>
      <c r="I32" s="91">
        <v>2</v>
      </c>
    </row>
    <row r="33" spans="2:9" ht="10.5" customHeight="1">
      <c r="B33" s="62">
        <v>80</v>
      </c>
      <c r="D33" s="93" t="s">
        <v>334</v>
      </c>
      <c r="E33" s="92"/>
      <c r="F33" s="91">
        <v>6029</v>
      </c>
      <c r="G33" s="91">
        <v>3462</v>
      </c>
      <c r="H33" s="91">
        <v>2439</v>
      </c>
      <c r="I33" s="91">
        <v>128</v>
      </c>
    </row>
    <row r="34" spans="2:9" ht="10.5" customHeight="1">
      <c r="B34" s="2">
        <v>805</v>
      </c>
      <c r="D34" s="93" t="s">
        <v>59</v>
      </c>
      <c r="E34" s="92"/>
      <c r="F34" s="91">
        <v>1557</v>
      </c>
      <c r="G34" s="91">
        <v>518</v>
      </c>
      <c r="H34" s="91">
        <v>1028</v>
      </c>
      <c r="I34" s="91">
        <v>11</v>
      </c>
    </row>
    <row r="35" spans="2:9" ht="10.5" customHeight="1">
      <c r="B35" s="2" t="s">
        <v>492</v>
      </c>
      <c r="D35" s="93" t="s">
        <v>61</v>
      </c>
      <c r="E35" s="92"/>
      <c r="F35" s="91">
        <v>1333</v>
      </c>
      <c r="G35" s="91">
        <v>477</v>
      </c>
      <c r="H35" s="91">
        <v>848</v>
      </c>
      <c r="I35" s="91">
        <v>8</v>
      </c>
    </row>
    <row r="36" spans="2:9" ht="10.5" customHeight="1">
      <c r="B36" s="2" t="s">
        <v>491</v>
      </c>
      <c r="D36" s="93" t="s">
        <v>63</v>
      </c>
      <c r="E36" s="92"/>
      <c r="F36" s="91">
        <v>179</v>
      </c>
      <c r="G36" s="91">
        <v>38</v>
      </c>
      <c r="H36" s="91">
        <v>140</v>
      </c>
      <c r="I36" s="91">
        <v>1</v>
      </c>
    </row>
    <row r="37" spans="2:9" ht="10.5" customHeight="1">
      <c r="B37" s="62">
        <v>82</v>
      </c>
      <c r="D37" s="93" t="s">
        <v>65</v>
      </c>
      <c r="E37" s="92"/>
      <c r="F37" s="91">
        <v>7511</v>
      </c>
      <c r="G37" s="91">
        <v>5647</v>
      </c>
      <c r="H37" s="91">
        <v>1857</v>
      </c>
      <c r="I37" s="91">
        <v>7</v>
      </c>
    </row>
    <row r="38" spans="2:9" ht="10.5" customHeight="1">
      <c r="B38" s="2">
        <v>821</v>
      </c>
      <c r="D38" s="93" t="s">
        <v>67</v>
      </c>
      <c r="E38" s="92"/>
      <c r="F38" s="91">
        <v>1938</v>
      </c>
      <c r="G38" s="91">
        <v>1300</v>
      </c>
      <c r="H38" s="91">
        <v>634</v>
      </c>
      <c r="I38" s="91">
        <v>4</v>
      </c>
    </row>
    <row r="39" spans="2:9" ht="10.5" customHeight="1">
      <c r="B39" s="2" t="s">
        <v>490</v>
      </c>
      <c r="D39" s="93" t="s">
        <v>69</v>
      </c>
      <c r="E39" s="92"/>
      <c r="F39" s="91">
        <v>1843</v>
      </c>
      <c r="G39" s="91">
        <v>1287</v>
      </c>
      <c r="H39" s="91">
        <v>552</v>
      </c>
      <c r="I39" s="91">
        <v>4</v>
      </c>
    </row>
    <row r="40" spans="2:9" ht="10.5" customHeight="1">
      <c r="B40" s="2">
        <v>822</v>
      </c>
      <c r="D40" s="93" t="s">
        <v>71</v>
      </c>
      <c r="E40" s="92"/>
      <c r="F40" s="91">
        <v>1934</v>
      </c>
      <c r="G40" s="91">
        <v>1786</v>
      </c>
      <c r="H40" s="91">
        <v>146</v>
      </c>
      <c r="I40" s="91">
        <v>2</v>
      </c>
    </row>
    <row r="41" spans="2:9" ht="10.5" customHeight="1">
      <c r="B41" s="2">
        <v>823</v>
      </c>
      <c r="D41" s="93" t="s">
        <v>73</v>
      </c>
      <c r="E41" s="92"/>
      <c r="F41" s="91">
        <v>2938</v>
      </c>
      <c r="G41" s="91">
        <v>2244</v>
      </c>
      <c r="H41" s="91">
        <v>694</v>
      </c>
      <c r="I41" s="94" t="s">
        <v>129</v>
      </c>
    </row>
    <row r="42" spans="2:9" ht="10.5" customHeight="1">
      <c r="B42" s="62">
        <v>83</v>
      </c>
      <c r="D42" s="93" t="s">
        <v>75</v>
      </c>
      <c r="E42" s="92"/>
      <c r="F42" s="91">
        <v>1462</v>
      </c>
      <c r="G42" s="91">
        <v>475</v>
      </c>
      <c r="H42" s="91">
        <v>977</v>
      </c>
      <c r="I42" s="91">
        <v>10</v>
      </c>
    </row>
    <row r="43" spans="2:9" ht="10.5" customHeight="1">
      <c r="B43" s="2">
        <v>839</v>
      </c>
      <c r="D43" s="93" t="s">
        <v>489</v>
      </c>
      <c r="E43" s="92"/>
      <c r="F43" s="91">
        <v>646</v>
      </c>
      <c r="G43" s="91">
        <v>302</v>
      </c>
      <c r="H43" s="91">
        <v>337</v>
      </c>
      <c r="I43" s="91">
        <v>7</v>
      </c>
    </row>
    <row r="44" spans="2:9" ht="10.5" customHeight="1">
      <c r="B44" s="2" t="s">
        <v>488</v>
      </c>
      <c r="D44" s="93" t="s">
        <v>79</v>
      </c>
      <c r="E44" s="92"/>
      <c r="F44" s="91">
        <v>301</v>
      </c>
      <c r="G44" s="91">
        <v>146</v>
      </c>
      <c r="H44" s="91">
        <v>155</v>
      </c>
      <c r="I44" s="94" t="s">
        <v>129</v>
      </c>
    </row>
    <row r="45" spans="2:9" ht="10.5" customHeight="1">
      <c r="B45" s="62">
        <v>84</v>
      </c>
      <c r="D45" s="93" t="s">
        <v>81</v>
      </c>
      <c r="E45" s="92"/>
      <c r="F45" s="91">
        <v>1399</v>
      </c>
      <c r="G45" s="91">
        <v>569</v>
      </c>
      <c r="H45" s="91">
        <v>812</v>
      </c>
      <c r="I45" s="91">
        <v>18</v>
      </c>
    </row>
    <row r="46" spans="2:9" ht="10.5" customHeight="1">
      <c r="B46" s="2">
        <v>844</v>
      </c>
      <c r="D46" s="93" t="s">
        <v>83</v>
      </c>
      <c r="E46" s="92"/>
      <c r="F46" s="91">
        <v>119</v>
      </c>
      <c r="G46" s="91">
        <v>18</v>
      </c>
      <c r="H46" s="91">
        <v>95</v>
      </c>
      <c r="I46" s="91">
        <v>6</v>
      </c>
    </row>
    <row r="47" spans="2:9" ht="10.5" customHeight="1">
      <c r="B47" s="2">
        <v>846</v>
      </c>
      <c r="D47" s="93" t="s">
        <v>85</v>
      </c>
      <c r="E47" s="92"/>
      <c r="F47" s="91">
        <v>830</v>
      </c>
      <c r="G47" s="91">
        <v>407</v>
      </c>
      <c r="H47" s="91">
        <v>423</v>
      </c>
      <c r="I47" s="94" t="s">
        <v>129</v>
      </c>
    </row>
    <row r="48" spans="2:9" ht="10.5" customHeight="1">
      <c r="B48" s="2" t="s">
        <v>487</v>
      </c>
      <c r="D48" s="93" t="s">
        <v>486</v>
      </c>
      <c r="E48" s="92"/>
      <c r="F48" s="91">
        <v>127</v>
      </c>
      <c r="G48" s="91">
        <v>18</v>
      </c>
      <c r="H48" s="91">
        <v>109</v>
      </c>
      <c r="I48" s="94" t="s">
        <v>129</v>
      </c>
    </row>
    <row r="49" spans="1:9" ht="10.5" customHeight="1">
      <c r="B49" s="2">
        <v>849</v>
      </c>
      <c r="D49" s="93" t="s">
        <v>89</v>
      </c>
      <c r="E49" s="92"/>
      <c r="F49" s="91">
        <v>358</v>
      </c>
      <c r="G49" s="91">
        <v>131</v>
      </c>
      <c r="H49" s="91">
        <v>225</v>
      </c>
      <c r="I49" s="91">
        <v>2</v>
      </c>
    </row>
    <row r="50" spans="1:9" ht="10.5" customHeight="1">
      <c r="B50" s="2" t="s">
        <v>485</v>
      </c>
      <c r="D50" s="93" t="s">
        <v>218</v>
      </c>
      <c r="E50" s="92"/>
      <c r="F50" s="91">
        <v>85</v>
      </c>
      <c r="G50" s="91">
        <v>23</v>
      </c>
      <c r="H50" s="91">
        <v>62</v>
      </c>
      <c r="I50" s="94" t="s">
        <v>129</v>
      </c>
    </row>
    <row r="51" spans="1:9" ht="10.5" customHeight="1">
      <c r="B51" s="62">
        <v>85</v>
      </c>
      <c r="D51" s="93" t="s">
        <v>93</v>
      </c>
      <c r="E51" s="92"/>
      <c r="F51" s="91">
        <v>125</v>
      </c>
      <c r="G51" s="91">
        <v>11</v>
      </c>
      <c r="H51" s="91">
        <v>113</v>
      </c>
      <c r="I51" s="91">
        <v>1</v>
      </c>
    </row>
    <row r="52" spans="1:9" ht="10.5" customHeight="1">
      <c r="B52" s="62">
        <v>86</v>
      </c>
      <c r="D52" s="93" t="s">
        <v>95</v>
      </c>
      <c r="E52" s="92"/>
      <c r="F52" s="91">
        <v>1298</v>
      </c>
      <c r="G52" s="91">
        <v>587</v>
      </c>
      <c r="H52" s="91">
        <v>707</v>
      </c>
      <c r="I52" s="91">
        <v>4</v>
      </c>
    </row>
    <row r="53" spans="1:9" ht="10.5" customHeight="1">
      <c r="B53" s="62">
        <v>87</v>
      </c>
      <c r="D53" s="93" t="s">
        <v>97</v>
      </c>
      <c r="E53" s="92"/>
      <c r="F53" s="91">
        <v>827</v>
      </c>
      <c r="G53" s="91">
        <v>292</v>
      </c>
      <c r="H53" s="91">
        <v>535</v>
      </c>
      <c r="I53" s="94" t="s">
        <v>129</v>
      </c>
    </row>
    <row r="54" spans="1:9" ht="10.5" customHeight="1">
      <c r="B54" s="2">
        <v>871</v>
      </c>
      <c r="D54" s="93" t="s">
        <v>99</v>
      </c>
      <c r="E54" s="92"/>
      <c r="F54" s="91">
        <v>376</v>
      </c>
      <c r="G54" s="91">
        <v>74</v>
      </c>
      <c r="H54" s="91">
        <v>302</v>
      </c>
      <c r="I54" s="94" t="s">
        <v>129</v>
      </c>
    </row>
    <row r="55" spans="1:9" ht="10.5" customHeight="1">
      <c r="B55" s="62">
        <v>88</v>
      </c>
      <c r="D55" s="93" t="s">
        <v>101</v>
      </c>
      <c r="E55" s="92"/>
      <c r="F55" s="91">
        <v>685</v>
      </c>
      <c r="G55" s="91">
        <v>73</v>
      </c>
      <c r="H55" s="91">
        <v>611</v>
      </c>
      <c r="I55" s="91">
        <v>1</v>
      </c>
    </row>
    <row r="56" spans="1:9" ht="10.5" customHeight="1">
      <c r="B56" s="62">
        <v>89</v>
      </c>
      <c r="D56" s="93" t="s">
        <v>103</v>
      </c>
      <c r="E56" s="92"/>
      <c r="F56" s="91">
        <v>535</v>
      </c>
      <c r="G56" s="91">
        <v>24</v>
      </c>
      <c r="H56" s="91">
        <v>511</v>
      </c>
      <c r="I56" s="94" t="s">
        <v>129</v>
      </c>
    </row>
    <row r="57" spans="1:9" ht="10.5" customHeight="1">
      <c r="B57" s="62">
        <v>90</v>
      </c>
      <c r="D57" s="93" t="s">
        <v>105</v>
      </c>
      <c r="E57" s="92"/>
      <c r="F57" s="91">
        <v>2372</v>
      </c>
      <c r="G57" s="91">
        <v>246</v>
      </c>
      <c r="H57" s="91">
        <v>1991</v>
      </c>
      <c r="I57" s="91">
        <v>135</v>
      </c>
    </row>
    <row r="58" spans="1:9" ht="10.5" customHeight="1">
      <c r="B58" s="2">
        <v>904</v>
      </c>
      <c r="D58" s="93" t="s">
        <v>107</v>
      </c>
      <c r="E58" s="92"/>
      <c r="F58" s="91">
        <v>554</v>
      </c>
      <c r="G58" s="91">
        <v>28</v>
      </c>
      <c r="H58" s="91">
        <v>518</v>
      </c>
      <c r="I58" s="91">
        <v>8</v>
      </c>
    </row>
    <row r="59" spans="1:9" ht="10.5" customHeight="1">
      <c r="B59" s="2">
        <v>909</v>
      </c>
      <c r="D59" s="93" t="s">
        <v>109</v>
      </c>
      <c r="E59" s="92"/>
      <c r="F59" s="91">
        <v>1350</v>
      </c>
      <c r="G59" s="91">
        <v>175</v>
      </c>
      <c r="H59" s="91">
        <v>1078</v>
      </c>
      <c r="I59" s="91">
        <v>97</v>
      </c>
    </row>
    <row r="60" spans="1:9" ht="10.5" customHeight="1">
      <c r="B60" s="2" t="s">
        <v>484</v>
      </c>
      <c r="D60" s="93" t="s">
        <v>111</v>
      </c>
      <c r="E60" s="92"/>
      <c r="F60" s="91">
        <v>322</v>
      </c>
      <c r="G60" s="91">
        <v>4</v>
      </c>
      <c r="H60" s="91">
        <v>315</v>
      </c>
      <c r="I60" s="91">
        <v>3</v>
      </c>
    </row>
    <row r="61" spans="1:9" ht="10.5" customHeight="1">
      <c r="B61" s="62">
        <v>91</v>
      </c>
      <c r="D61" s="93" t="s">
        <v>113</v>
      </c>
      <c r="E61" s="92"/>
      <c r="F61" s="91">
        <v>864</v>
      </c>
      <c r="G61" s="94" t="s">
        <v>129</v>
      </c>
      <c r="H61" s="94" t="s">
        <v>129</v>
      </c>
      <c r="I61" s="91">
        <v>864</v>
      </c>
    </row>
    <row r="62" spans="1:9" ht="10.5" customHeight="1">
      <c r="B62" s="62">
        <v>92</v>
      </c>
      <c r="D62" s="93" t="s">
        <v>115</v>
      </c>
      <c r="E62" s="92"/>
      <c r="F62" s="91">
        <v>1438</v>
      </c>
      <c r="G62" s="91">
        <v>14</v>
      </c>
      <c r="H62" s="94" t="s">
        <v>129</v>
      </c>
      <c r="I62" s="91">
        <v>1424</v>
      </c>
    </row>
    <row r="63" spans="1:9" ht="10.5" customHeight="1">
      <c r="B63" s="62">
        <v>93</v>
      </c>
      <c r="D63" s="93" t="s">
        <v>117</v>
      </c>
      <c r="E63" s="92"/>
      <c r="F63" s="91">
        <v>25</v>
      </c>
      <c r="G63" s="91">
        <v>2</v>
      </c>
      <c r="H63" s="91">
        <v>8</v>
      </c>
      <c r="I63" s="91">
        <v>15</v>
      </c>
    </row>
    <row r="64" spans="1:9" ht="6" customHeight="1">
      <c r="A64" s="29"/>
      <c r="B64" s="29"/>
      <c r="C64" s="29"/>
      <c r="D64" s="29"/>
      <c r="E64" s="90"/>
      <c r="F64" s="89"/>
      <c r="G64" s="89"/>
      <c r="H64" s="89"/>
      <c r="I64" s="89"/>
    </row>
    <row r="65" spans="2:9">
      <c r="B65" s="2" t="s">
        <v>483</v>
      </c>
      <c r="F65" s="88"/>
      <c r="G65" s="88"/>
      <c r="H65" s="88"/>
      <c r="I65" s="88"/>
    </row>
  </sheetData>
  <mergeCells count="2">
    <mergeCell ref="B6:D6"/>
    <mergeCell ref="B4:D4"/>
  </mergeCells>
  <phoneticPr fontId="2"/>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23"/>
  <sheetViews>
    <sheetView showGridLines="0" zoomScale="125" zoomScaleNormal="125" zoomScaleSheetLayoutView="125" workbookViewId="0"/>
  </sheetViews>
  <sheetFormatPr defaultRowHeight="11.25"/>
  <cols>
    <col min="1" max="1" width="0.7109375" style="44" customWidth="1"/>
    <col min="2" max="2" width="3.5703125" style="44" customWidth="1"/>
    <col min="3" max="3" width="1.140625" style="44" customWidth="1"/>
    <col min="4" max="4" width="2" style="44" customWidth="1"/>
    <col min="5" max="5" width="1.140625" style="44" customWidth="1"/>
    <col min="6" max="6" width="33.5703125" style="44" customWidth="1"/>
    <col min="7" max="7" width="0.85546875" style="44" customWidth="1"/>
    <col min="8" max="8" width="6.85546875" style="44" customWidth="1"/>
    <col min="9" max="9" width="7.140625" style="44" customWidth="1"/>
    <col min="10" max="10" width="7.28515625" style="44" customWidth="1"/>
    <col min="11" max="13" width="8" style="44" customWidth="1"/>
    <col min="14" max="14" width="7.140625" style="44" customWidth="1"/>
    <col min="15" max="16384" width="9.140625" style="44"/>
  </cols>
  <sheetData>
    <row r="1" spans="1:14" s="87" customFormat="1" ht="13.5">
      <c r="F1" s="76"/>
      <c r="L1" s="39"/>
      <c r="N1" s="40" t="s">
        <v>482</v>
      </c>
    </row>
    <row r="2" spans="1:14" s="73" customFormat="1" ht="10.5" customHeight="1">
      <c r="A2" s="2" t="s">
        <v>256</v>
      </c>
      <c r="F2" s="76"/>
      <c r="K2" s="75"/>
      <c r="L2" s="39"/>
    </row>
    <row r="3" spans="1:14" s="72" customFormat="1" ht="1.5" customHeight="1"/>
    <row r="4" spans="1:14" customFormat="1" ht="6" customHeight="1">
      <c r="A4" s="71"/>
      <c r="B4" s="626" t="s">
        <v>254</v>
      </c>
      <c r="C4" s="627"/>
      <c r="D4" s="627"/>
      <c r="E4" s="627"/>
      <c r="F4" s="627"/>
      <c r="G4" s="70"/>
      <c r="H4" s="624" t="s">
        <v>2</v>
      </c>
      <c r="I4" s="622" t="s">
        <v>253</v>
      </c>
      <c r="J4" s="69"/>
      <c r="K4" s="622" t="s">
        <v>252</v>
      </c>
      <c r="L4" s="622" t="s">
        <v>251</v>
      </c>
      <c r="M4" s="68"/>
      <c r="N4" s="632" t="s">
        <v>250</v>
      </c>
    </row>
    <row r="5" spans="1:14" customFormat="1" ht="21" customHeight="1">
      <c r="A5" s="55"/>
      <c r="B5" s="628"/>
      <c r="C5" s="628"/>
      <c r="D5" s="628"/>
      <c r="E5" s="628"/>
      <c r="F5" s="628"/>
      <c r="G5" s="67"/>
      <c r="H5" s="625"/>
      <c r="I5" s="635"/>
      <c r="J5" s="66" t="s">
        <v>249</v>
      </c>
      <c r="K5" s="629"/>
      <c r="L5" s="623"/>
      <c r="M5" s="64" t="s">
        <v>248</v>
      </c>
      <c r="N5" s="633"/>
    </row>
    <row r="6" spans="1:14" customFormat="1" ht="3" customHeight="1">
      <c r="B6" s="2"/>
      <c r="C6" s="2"/>
      <c r="D6" s="2"/>
      <c r="E6" s="2"/>
      <c r="F6" s="2"/>
      <c r="G6" s="63"/>
      <c r="H6" s="2"/>
      <c r="I6" s="62"/>
      <c r="J6" s="45"/>
      <c r="K6" s="2"/>
      <c r="L6" s="62"/>
      <c r="M6" s="46"/>
      <c r="N6" s="2"/>
    </row>
    <row r="7" spans="1:14" customFormat="1" ht="10.5" customHeight="1">
      <c r="B7" s="634" t="s">
        <v>481</v>
      </c>
      <c r="C7" s="634"/>
      <c r="D7" s="634"/>
      <c r="E7" s="634"/>
      <c r="F7" s="634"/>
      <c r="G7" s="58"/>
      <c r="H7" s="83">
        <v>45797</v>
      </c>
      <c r="I7" s="83">
        <v>350841</v>
      </c>
      <c r="J7" s="83">
        <v>275118</v>
      </c>
      <c r="K7" s="83">
        <v>4660136</v>
      </c>
      <c r="L7" s="83">
        <v>3753552</v>
      </c>
      <c r="M7" s="83">
        <v>1057798</v>
      </c>
      <c r="N7" s="83">
        <v>229974</v>
      </c>
    </row>
    <row r="8" spans="1:14" customFormat="1" ht="3" customHeight="1">
      <c r="B8" s="84"/>
      <c r="C8" s="84"/>
      <c r="D8" s="84"/>
      <c r="E8" s="84"/>
      <c r="F8" s="84"/>
      <c r="G8" s="58"/>
      <c r="H8" s="83"/>
      <c r="I8" s="83"/>
      <c r="J8" s="83"/>
      <c r="K8" s="86"/>
      <c r="L8" s="83"/>
      <c r="M8" s="83"/>
      <c r="N8" s="83"/>
    </row>
    <row r="9" spans="1:14" customFormat="1" ht="10.5" customHeight="1">
      <c r="B9" s="61" t="s">
        <v>480</v>
      </c>
      <c r="C9" s="631" t="s">
        <v>7</v>
      </c>
      <c r="D9" s="630"/>
      <c r="E9" s="630"/>
      <c r="F9" s="630"/>
      <c r="G9" s="58"/>
      <c r="H9" s="56">
        <v>67</v>
      </c>
      <c r="I9" s="56">
        <v>672</v>
      </c>
      <c r="J9" s="56">
        <v>602</v>
      </c>
      <c r="K9" s="56">
        <v>9389</v>
      </c>
      <c r="L9" s="56" t="s">
        <v>143</v>
      </c>
      <c r="M9" s="56" t="s">
        <v>143</v>
      </c>
      <c r="N9" s="56" t="s">
        <v>143</v>
      </c>
    </row>
    <row r="10" spans="1:14" customFormat="1" ht="10.5" customHeight="1">
      <c r="B10" s="61" t="s">
        <v>478</v>
      </c>
      <c r="C10" s="18"/>
      <c r="D10" s="631" t="s">
        <v>9</v>
      </c>
      <c r="E10" s="630"/>
      <c r="F10" s="630"/>
      <c r="G10" s="58"/>
      <c r="H10" s="56">
        <v>67</v>
      </c>
      <c r="I10" s="56">
        <v>672</v>
      </c>
      <c r="J10" s="56">
        <v>602</v>
      </c>
      <c r="K10" s="56">
        <v>9389</v>
      </c>
      <c r="L10" s="56" t="s">
        <v>143</v>
      </c>
      <c r="M10" s="56" t="s">
        <v>143</v>
      </c>
      <c r="N10" s="56" t="s">
        <v>143</v>
      </c>
    </row>
    <row r="11" spans="1:14" customFormat="1" ht="10.5" customHeight="1">
      <c r="B11" s="61" t="s">
        <v>477</v>
      </c>
      <c r="C11" s="18"/>
      <c r="D11" s="18"/>
      <c r="E11" s="636" t="s">
        <v>476</v>
      </c>
      <c r="F11" s="636"/>
      <c r="G11" s="58"/>
      <c r="H11" s="56">
        <v>67</v>
      </c>
      <c r="I11" s="56">
        <v>672</v>
      </c>
      <c r="J11" s="56">
        <v>602</v>
      </c>
      <c r="K11" s="56">
        <v>9389</v>
      </c>
      <c r="L11" s="56" t="s">
        <v>143</v>
      </c>
      <c r="M11" s="56" t="s">
        <v>143</v>
      </c>
      <c r="N11" s="56" t="s">
        <v>143</v>
      </c>
    </row>
    <row r="12" spans="1:14" customFormat="1" ht="10.5" customHeight="1">
      <c r="B12" s="61" t="s">
        <v>475</v>
      </c>
      <c r="C12" s="18"/>
      <c r="D12" s="18"/>
      <c r="E12" s="18"/>
      <c r="F12" s="60" t="s">
        <v>474</v>
      </c>
      <c r="G12" s="58"/>
      <c r="H12" s="56">
        <v>40</v>
      </c>
      <c r="I12" s="56">
        <v>172</v>
      </c>
      <c r="J12" s="56">
        <v>168</v>
      </c>
      <c r="K12" s="56">
        <v>5814</v>
      </c>
      <c r="L12" s="56">
        <v>3176</v>
      </c>
      <c r="M12" s="56">
        <v>1224</v>
      </c>
      <c r="N12" s="56" t="s">
        <v>129</v>
      </c>
    </row>
    <row r="13" spans="1:14" customFormat="1" ht="21" customHeight="1">
      <c r="B13" s="82" t="s">
        <v>473</v>
      </c>
      <c r="C13" s="18"/>
      <c r="D13" s="18"/>
      <c r="E13" s="18"/>
      <c r="F13" s="81" t="s">
        <v>472</v>
      </c>
      <c r="G13" s="58"/>
      <c r="H13" s="56">
        <v>27</v>
      </c>
      <c r="I13" s="56">
        <v>500</v>
      </c>
      <c r="J13" s="56">
        <v>434</v>
      </c>
      <c r="K13" s="56">
        <v>3576</v>
      </c>
      <c r="L13" s="56" t="s">
        <v>143</v>
      </c>
      <c r="M13" s="56" t="s">
        <v>143</v>
      </c>
      <c r="N13" s="56" t="s">
        <v>143</v>
      </c>
    </row>
    <row r="14" spans="1:14" customFormat="1" ht="3" customHeight="1">
      <c r="B14" s="84"/>
      <c r="C14" s="84"/>
      <c r="D14" s="84"/>
      <c r="E14" s="84"/>
      <c r="F14" s="84"/>
      <c r="G14" s="58"/>
      <c r="H14" s="83"/>
      <c r="I14" s="83"/>
      <c r="J14" s="83"/>
      <c r="K14" s="56"/>
      <c r="L14" s="83"/>
      <c r="M14" s="83"/>
      <c r="N14" s="83"/>
    </row>
    <row r="15" spans="1:14" customFormat="1" ht="10.5" customHeight="1">
      <c r="B15" s="61" t="s">
        <v>471</v>
      </c>
      <c r="C15" s="631" t="s">
        <v>13</v>
      </c>
      <c r="D15" s="630"/>
      <c r="E15" s="630"/>
      <c r="F15" s="630"/>
      <c r="G15" s="58"/>
      <c r="H15" s="56">
        <v>4580</v>
      </c>
      <c r="I15" s="56">
        <v>15778</v>
      </c>
      <c r="J15" s="56">
        <v>8841</v>
      </c>
      <c r="K15" s="56">
        <v>413338</v>
      </c>
      <c r="L15" s="56">
        <v>294762</v>
      </c>
      <c r="M15" s="56">
        <v>71292</v>
      </c>
      <c r="N15" s="56">
        <v>12921</v>
      </c>
    </row>
    <row r="16" spans="1:14" customFormat="1" ht="10.5" customHeight="1">
      <c r="B16" s="61" t="s">
        <v>470</v>
      </c>
      <c r="C16" s="18"/>
      <c r="D16" s="631" t="s">
        <v>15</v>
      </c>
      <c r="E16" s="630"/>
      <c r="F16" s="630"/>
      <c r="G16" s="58"/>
      <c r="H16" s="56">
        <v>4580</v>
      </c>
      <c r="I16" s="56">
        <v>15778</v>
      </c>
      <c r="J16" s="56">
        <v>8841</v>
      </c>
      <c r="K16" s="56">
        <v>413338</v>
      </c>
      <c r="L16" s="56">
        <v>294762</v>
      </c>
      <c r="M16" s="56">
        <v>71292</v>
      </c>
      <c r="N16" s="56">
        <v>12921</v>
      </c>
    </row>
    <row r="17" spans="2:14" customFormat="1" ht="10.5" customHeight="1">
      <c r="B17" s="61" t="s">
        <v>469</v>
      </c>
      <c r="C17" s="18"/>
      <c r="D17" s="18"/>
      <c r="E17" s="630" t="s">
        <v>468</v>
      </c>
      <c r="F17" s="630"/>
      <c r="G17" s="58"/>
      <c r="H17" s="56">
        <v>1069</v>
      </c>
      <c r="I17" s="56">
        <v>5110</v>
      </c>
      <c r="J17" s="56">
        <v>2865</v>
      </c>
      <c r="K17" s="56">
        <v>196693</v>
      </c>
      <c r="L17" s="56">
        <v>139392</v>
      </c>
      <c r="M17" s="56">
        <v>33083</v>
      </c>
      <c r="N17" s="56">
        <v>6773</v>
      </c>
    </row>
    <row r="18" spans="2:14" customFormat="1" ht="10.5" customHeight="1">
      <c r="B18" s="61" t="s">
        <v>467</v>
      </c>
      <c r="C18" s="18"/>
      <c r="D18" s="18"/>
      <c r="E18" s="631" t="s">
        <v>466</v>
      </c>
      <c r="F18" s="630"/>
      <c r="G18" s="58"/>
      <c r="H18" s="56">
        <v>2433</v>
      </c>
      <c r="I18" s="56">
        <v>4613</v>
      </c>
      <c r="J18" s="56">
        <v>1305</v>
      </c>
      <c r="K18" s="56">
        <v>63463</v>
      </c>
      <c r="L18" s="56">
        <v>40369</v>
      </c>
      <c r="M18" s="56">
        <v>10909</v>
      </c>
      <c r="N18" s="56">
        <v>500</v>
      </c>
    </row>
    <row r="19" spans="2:14" customFormat="1" ht="10.5" customHeight="1">
      <c r="B19" s="61" t="s">
        <v>465</v>
      </c>
      <c r="C19" s="18"/>
      <c r="D19" s="18"/>
      <c r="E19" s="631" t="s">
        <v>464</v>
      </c>
      <c r="F19" s="630"/>
      <c r="G19" s="58"/>
      <c r="H19" s="56">
        <v>454</v>
      </c>
      <c r="I19" s="56">
        <v>1214</v>
      </c>
      <c r="J19" s="56">
        <v>619</v>
      </c>
      <c r="K19" s="56">
        <v>11662</v>
      </c>
      <c r="L19" s="56">
        <v>5903</v>
      </c>
      <c r="M19" s="56">
        <v>1621</v>
      </c>
      <c r="N19" s="56">
        <v>159</v>
      </c>
    </row>
    <row r="20" spans="2:14" customFormat="1" ht="10.5" customHeight="1">
      <c r="B20" s="61" t="s">
        <v>463</v>
      </c>
      <c r="C20" s="18"/>
      <c r="D20" s="18"/>
      <c r="E20" s="631" t="s">
        <v>462</v>
      </c>
      <c r="F20" s="630"/>
      <c r="G20" s="58"/>
      <c r="H20" s="56">
        <v>624</v>
      </c>
      <c r="I20" s="56">
        <v>4841</v>
      </c>
      <c r="J20" s="56">
        <v>4052</v>
      </c>
      <c r="K20" s="56">
        <v>141520</v>
      </c>
      <c r="L20" s="56">
        <v>109098</v>
      </c>
      <c r="M20" s="56">
        <v>25678</v>
      </c>
      <c r="N20" s="56">
        <v>5489</v>
      </c>
    </row>
    <row r="21" spans="2:14" customFormat="1" ht="3" customHeight="1">
      <c r="B21" s="84"/>
      <c r="C21" s="84"/>
      <c r="D21" s="84"/>
      <c r="E21" s="84"/>
      <c r="F21" s="84"/>
      <c r="G21" s="58"/>
      <c r="H21" s="83"/>
      <c r="I21" s="83"/>
      <c r="J21" s="83"/>
      <c r="K21" s="56"/>
      <c r="L21" s="83"/>
      <c r="M21" s="83"/>
      <c r="N21" s="83"/>
    </row>
    <row r="22" spans="2:14" customFormat="1" ht="10.5" customHeight="1">
      <c r="B22" s="61" t="s">
        <v>461</v>
      </c>
      <c r="C22" s="631" t="s">
        <v>17</v>
      </c>
      <c r="D22" s="630"/>
      <c r="E22" s="630"/>
      <c r="F22" s="630"/>
      <c r="G22" s="58"/>
      <c r="H22" s="56">
        <v>13584</v>
      </c>
      <c r="I22" s="56">
        <v>91997</v>
      </c>
      <c r="J22" s="56">
        <v>72871</v>
      </c>
      <c r="K22" s="56">
        <v>587107</v>
      </c>
      <c r="L22" s="56">
        <v>477251</v>
      </c>
      <c r="M22" s="56">
        <v>171817</v>
      </c>
      <c r="N22" s="56">
        <v>9518</v>
      </c>
    </row>
    <row r="23" spans="2:14" customFormat="1" ht="10.5" customHeight="1">
      <c r="B23" s="61" t="s">
        <v>460</v>
      </c>
      <c r="C23" s="18"/>
      <c r="D23" s="631" t="s">
        <v>19</v>
      </c>
      <c r="E23" s="630"/>
      <c r="F23" s="630"/>
      <c r="G23" s="58"/>
      <c r="H23" s="56">
        <v>13076</v>
      </c>
      <c r="I23" s="56">
        <v>81938</v>
      </c>
      <c r="J23" s="56">
        <v>63615</v>
      </c>
      <c r="K23" s="56">
        <v>452172</v>
      </c>
      <c r="L23" s="56">
        <v>358510</v>
      </c>
      <c r="M23" s="56">
        <v>136579</v>
      </c>
      <c r="N23" s="56">
        <v>6106</v>
      </c>
    </row>
    <row r="24" spans="2:14" customFormat="1" ht="10.5" customHeight="1">
      <c r="B24" s="61" t="s">
        <v>459</v>
      </c>
      <c r="C24" s="18"/>
      <c r="D24" s="18"/>
      <c r="E24" s="631" t="s">
        <v>21</v>
      </c>
      <c r="F24" s="630"/>
      <c r="G24" s="58"/>
      <c r="H24" s="56">
        <v>5297</v>
      </c>
      <c r="I24" s="56">
        <v>44459</v>
      </c>
      <c r="J24" s="56">
        <v>36824</v>
      </c>
      <c r="K24" s="56">
        <v>269337</v>
      </c>
      <c r="L24" s="56">
        <v>209704</v>
      </c>
      <c r="M24" s="56">
        <v>79518</v>
      </c>
      <c r="N24" s="56">
        <v>4093</v>
      </c>
    </row>
    <row r="25" spans="2:14" customFormat="1" ht="10.5" customHeight="1">
      <c r="B25" s="61" t="s">
        <v>458</v>
      </c>
      <c r="C25" s="18"/>
      <c r="D25" s="18"/>
      <c r="E25" s="18"/>
      <c r="F25" s="60" t="s">
        <v>457</v>
      </c>
      <c r="G25" s="58"/>
      <c r="H25" s="56">
        <v>1153</v>
      </c>
      <c r="I25" s="56">
        <v>9173</v>
      </c>
      <c r="J25" s="56">
        <v>7422</v>
      </c>
      <c r="K25" s="56">
        <v>43923</v>
      </c>
      <c r="L25" s="56">
        <v>36782</v>
      </c>
      <c r="M25" s="56">
        <v>14351</v>
      </c>
      <c r="N25" s="56">
        <v>480</v>
      </c>
    </row>
    <row r="26" spans="2:14" customFormat="1" ht="10.5" customHeight="1">
      <c r="B26" s="61" t="s">
        <v>456</v>
      </c>
      <c r="C26" s="18"/>
      <c r="D26" s="18"/>
      <c r="E26" s="18"/>
      <c r="F26" s="60" t="s">
        <v>455</v>
      </c>
      <c r="G26" s="85"/>
      <c r="H26" s="56">
        <v>1099</v>
      </c>
      <c r="I26" s="56">
        <v>10971</v>
      </c>
      <c r="J26" s="56">
        <v>9401</v>
      </c>
      <c r="K26" s="56">
        <v>75081</v>
      </c>
      <c r="L26" s="56">
        <v>55869</v>
      </c>
      <c r="M26" s="56">
        <v>20004</v>
      </c>
      <c r="N26" s="56">
        <v>730</v>
      </c>
    </row>
    <row r="27" spans="2:14" customFormat="1" ht="10.5" customHeight="1">
      <c r="B27" s="61" t="s">
        <v>454</v>
      </c>
      <c r="C27" s="18"/>
      <c r="D27" s="18"/>
      <c r="E27" s="18"/>
      <c r="F27" s="60" t="s">
        <v>453</v>
      </c>
      <c r="G27" s="58"/>
      <c r="H27" s="56">
        <v>793</v>
      </c>
      <c r="I27" s="56">
        <v>8233</v>
      </c>
      <c r="J27" s="56">
        <v>7056</v>
      </c>
      <c r="K27" s="56">
        <v>43571</v>
      </c>
      <c r="L27" s="56">
        <v>32816</v>
      </c>
      <c r="M27" s="56">
        <v>11393</v>
      </c>
      <c r="N27" s="56">
        <v>457</v>
      </c>
    </row>
    <row r="28" spans="2:14" customFormat="1" ht="10.5" customHeight="1">
      <c r="B28" s="61" t="s">
        <v>452</v>
      </c>
      <c r="C28" s="18"/>
      <c r="D28" s="18"/>
      <c r="E28" s="18"/>
      <c r="F28" s="60" t="s">
        <v>451</v>
      </c>
      <c r="G28" s="58"/>
      <c r="H28" s="56">
        <v>1433</v>
      </c>
      <c r="I28" s="56">
        <v>9806</v>
      </c>
      <c r="J28" s="56">
        <v>7736</v>
      </c>
      <c r="K28" s="56">
        <v>65697</v>
      </c>
      <c r="L28" s="56">
        <v>53588</v>
      </c>
      <c r="M28" s="56">
        <v>23239</v>
      </c>
      <c r="N28" s="56">
        <v>1777</v>
      </c>
    </row>
    <row r="29" spans="2:14" customFormat="1" ht="10.5" customHeight="1">
      <c r="B29" s="61" t="s">
        <v>450</v>
      </c>
      <c r="C29" s="18"/>
      <c r="D29" s="18"/>
      <c r="E29" s="18"/>
      <c r="F29" s="60" t="s">
        <v>449</v>
      </c>
      <c r="G29" s="58"/>
      <c r="H29" s="56">
        <v>538</v>
      </c>
      <c r="I29" s="56">
        <v>4121</v>
      </c>
      <c r="J29" s="56">
        <v>3355</v>
      </c>
      <c r="K29" s="56">
        <v>27579</v>
      </c>
      <c r="L29" s="56">
        <v>20441</v>
      </c>
      <c r="M29" s="56">
        <v>6626</v>
      </c>
      <c r="N29" s="56">
        <v>513</v>
      </c>
    </row>
    <row r="30" spans="2:14" customFormat="1" ht="10.5" customHeight="1">
      <c r="B30" s="61" t="s">
        <v>448</v>
      </c>
      <c r="C30" s="18"/>
      <c r="D30" s="18"/>
      <c r="E30" s="18"/>
      <c r="F30" s="60" t="s">
        <v>447</v>
      </c>
      <c r="G30" s="58"/>
      <c r="H30" s="56">
        <v>281</v>
      </c>
      <c r="I30" s="56">
        <v>2155</v>
      </c>
      <c r="J30" s="56">
        <v>1854</v>
      </c>
      <c r="K30" s="56">
        <v>13487</v>
      </c>
      <c r="L30" s="56">
        <v>10207</v>
      </c>
      <c r="M30" s="56">
        <v>3904</v>
      </c>
      <c r="N30" s="56">
        <v>136</v>
      </c>
    </row>
    <row r="31" spans="2:14" customFormat="1" ht="10.5" customHeight="1">
      <c r="B31" s="61" t="s">
        <v>446</v>
      </c>
      <c r="C31" s="18"/>
      <c r="D31" s="18"/>
      <c r="E31" s="631" t="s">
        <v>445</v>
      </c>
      <c r="F31" s="630"/>
      <c r="G31" s="58"/>
      <c r="H31" s="56">
        <v>1044</v>
      </c>
      <c r="I31" s="56">
        <v>7236</v>
      </c>
      <c r="J31" s="56">
        <v>5780</v>
      </c>
      <c r="K31" s="56">
        <v>35213</v>
      </c>
      <c r="L31" s="56">
        <v>26634</v>
      </c>
      <c r="M31" s="56">
        <v>10074</v>
      </c>
      <c r="N31" s="56">
        <v>1049</v>
      </c>
    </row>
    <row r="32" spans="2:14" customFormat="1" ht="10.5" customHeight="1">
      <c r="B32" s="61" t="s">
        <v>444</v>
      </c>
      <c r="C32" s="18"/>
      <c r="D32" s="18"/>
      <c r="E32" s="631" t="s">
        <v>443</v>
      </c>
      <c r="F32" s="630"/>
      <c r="G32" s="58"/>
      <c r="H32" s="56">
        <v>772</v>
      </c>
      <c r="I32" s="56">
        <v>5027</v>
      </c>
      <c r="J32" s="56">
        <v>3921</v>
      </c>
      <c r="K32" s="56">
        <v>37896</v>
      </c>
      <c r="L32" s="56">
        <v>25589</v>
      </c>
      <c r="M32" s="56">
        <v>10324</v>
      </c>
      <c r="N32" s="56">
        <v>306</v>
      </c>
    </row>
    <row r="33" spans="2:14" customFormat="1" ht="10.5" customHeight="1">
      <c r="B33" s="61" t="s">
        <v>442</v>
      </c>
      <c r="C33" s="18"/>
      <c r="D33" s="18"/>
      <c r="E33" s="631" t="s">
        <v>441</v>
      </c>
      <c r="F33" s="630"/>
      <c r="G33" s="58"/>
      <c r="H33" s="56">
        <v>5062</v>
      </c>
      <c r="I33" s="56">
        <v>19042</v>
      </c>
      <c r="J33" s="56">
        <v>12120</v>
      </c>
      <c r="K33" s="56">
        <v>87931</v>
      </c>
      <c r="L33" s="56">
        <v>77527</v>
      </c>
      <c r="M33" s="56">
        <v>30136</v>
      </c>
      <c r="N33" s="56">
        <v>254</v>
      </c>
    </row>
    <row r="34" spans="2:14" customFormat="1" ht="10.5" customHeight="1">
      <c r="B34" s="61" t="s">
        <v>440</v>
      </c>
      <c r="C34" s="18"/>
      <c r="D34" s="18"/>
      <c r="E34" s="631" t="s">
        <v>439</v>
      </c>
      <c r="F34" s="630"/>
      <c r="G34" s="58"/>
      <c r="H34" s="56">
        <v>901</v>
      </c>
      <c r="I34" s="56">
        <v>6174</v>
      </c>
      <c r="J34" s="56">
        <v>4970</v>
      </c>
      <c r="K34" s="56">
        <v>21795</v>
      </c>
      <c r="L34" s="56">
        <v>19055</v>
      </c>
      <c r="M34" s="56">
        <v>6527</v>
      </c>
      <c r="N34" s="56">
        <v>403</v>
      </c>
    </row>
    <row r="35" spans="2:14" customFormat="1" ht="10.5" customHeight="1">
      <c r="B35" s="61" t="s">
        <v>438</v>
      </c>
      <c r="C35" s="18"/>
      <c r="D35" s="18"/>
      <c r="E35" s="18"/>
      <c r="F35" s="60" t="s">
        <v>437</v>
      </c>
      <c r="G35" s="58"/>
      <c r="H35" s="56">
        <v>125</v>
      </c>
      <c r="I35" s="56">
        <v>2987</v>
      </c>
      <c r="J35" s="56">
        <v>2807</v>
      </c>
      <c r="K35" s="56">
        <v>10352</v>
      </c>
      <c r="L35" s="56">
        <v>9023</v>
      </c>
      <c r="M35" s="56">
        <v>3381</v>
      </c>
      <c r="N35" s="56">
        <v>146</v>
      </c>
    </row>
    <row r="36" spans="2:14" customFormat="1" ht="10.5" customHeight="1">
      <c r="B36" s="61" t="s">
        <v>436</v>
      </c>
      <c r="C36" s="18"/>
      <c r="D36" s="18"/>
      <c r="E36" s="18"/>
      <c r="F36" s="60" t="s">
        <v>435</v>
      </c>
      <c r="G36" s="58"/>
      <c r="H36" s="56">
        <v>636</v>
      </c>
      <c r="I36" s="56">
        <v>1882</v>
      </c>
      <c r="J36" s="56">
        <v>1075</v>
      </c>
      <c r="K36" s="56">
        <v>7113</v>
      </c>
      <c r="L36" s="56">
        <v>6067</v>
      </c>
      <c r="M36" s="56">
        <v>1715</v>
      </c>
      <c r="N36" s="56">
        <v>173</v>
      </c>
    </row>
    <row r="37" spans="2:14" customFormat="1" ht="10.5" customHeight="1">
      <c r="B37" s="61" t="s">
        <v>434</v>
      </c>
      <c r="C37" s="18"/>
      <c r="D37" s="18"/>
      <c r="E37" s="18"/>
      <c r="F37" s="60" t="s">
        <v>433</v>
      </c>
      <c r="G37" s="58"/>
      <c r="H37" s="56">
        <v>140</v>
      </c>
      <c r="I37" s="56">
        <v>1305</v>
      </c>
      <c r="J37" s="56">
        <v>1088</v>
      </c>
      <c r="K37" s="56">
        <v>4329</v>
      </c>
      <c r="L37" s="56">
        <v>3965</v>
      </c>
      <c r="M37" s="56">
        <v>1431</v>
      </c>
      <c r="N37" s="56">
        <v>85</v>
      </c>
    </row>
    <row r="38" spans="2:14" customFormat="1" ht="10.5" customHeight="1">
      <c r="B38" s="61" t="s">
        <v>432</v>
      </c>
      <c r="C38" s="18"/>
      <c r="D38" s="631" t="s">
        <v>23</v>
      </c>
      <c r="E38" s="630"/>
      <c r="F38" s="630"/>
      <c r="G38" s="58"/>
      <c r="H38" s="56">
        <v>508</v>
      </c>
      <c r="I38" s="56">
        <v>10059</v>
      </c>
      <c r="J38" s="56">
        <v>9256</v>
      </c>
      <c r="K38" s="56">
        <v>134935</v>
      </c>
      <c r="L38" s="56">
        <v>118741</v>
      </c>
      <c r="M38" s="56">
        <v>35238</v>
      </c>
      <c r="N38" s="56">
        <v>3412</v>
      </c>
    </row>
    <row r="39" spans="2:14" customFormat="1" ht="10.5" customHeight="1">
      <c r="B39" s="61" t="s">
        <v>431</v>
      </c>
      <c r="C39" s="18"/>
      <c r="D39" s="18"/>
      <c r="E39" s="631" t="s">
        <v>25</v>
      </c>
      <c r="F39" s="630"/>
      <c r="G39" s="58"/>
      <c r="H39" s="56">
        <v>330</v>
      </c>
      <c r="I39" s="56">
        <v>9302</v>
      </c>
      <c r="J39" s="56">
        <v>8569</v>
      </c>
      <c r="K39" s="56">
        <v>130297</v>
      </c>
      <c r="L39" s="56">
        <v>113680</v>
      </c>
      <c r="M39" s="56">
        <v>32678</v>
      </c>
      <c r="N39" s="56">
        <v>3395</v>
      </c>
    </row>
    <row r="40" spans="2:14" customFormat="1" ht="10.5" customHeight="1">
      <c r="B40" s="61" t="s">
        <v>430</v>
      </c>
      <c r="C40" s="18"/>
      <c r="D40" s="18"/>
      <c r="E40" s="631" t="s">
        <v>429</v>
      </c>
      <c r="F40" s="630"/>
      <c r="G40" s="58"/>
      <c r="H40" s="56">
        <v>14</v>
      </c>
      <c r="I40" s="56">
        <v>158</v>
      </c>
      <c r="J40" s="56">
        <v>128</v>
      </c>
      <c r="K40" s="56">
        <v>1337</v>
      </c>
      <c r="L40" s="56">
        <v>1286</v>
      </c>
      <c r="M40" s="56">
        <v>430</v>
      </c>
      <c r="N40" s="56">
        <v>2</v>
      </c>
    </row>
    <row r="41" spans="2:14" customFormat="1" ht="10.5" customHeight="1">
      <c r="B41" s="61" t="s">
        <v>428</v>
      </c>
      <c r="C41" s="18"/>
      <c r="D41" s="18"/>
      <c r="E41" s="631" t="s">
        <v>427</v>
      </c>
      <c r="F41" s="630"/>
      <c r="G41" s="58"/>
      <c r="H41" s="56">
        <v>11</v>
      </c>
      <c r="I41" s="56">
        <v>29</v>
      </c>
      <c r="J41" s="56">
        <v>11</v>
      </c>
      <c r="K41" s="56">
        <v>85</v>
      </c>
      <c r="L41" s="56">
        <v>61</v>
      </c>
      <c r="M41" s="56">
        <v>31</v>
      </c>
      <c r="N41" s="56" t="s">
        <v>129</v>
      </c>
    </row>
    <row r="42" spans="2:14" customFormat="1" ht="10.5" customHeight="1">
      <c r="B42" s="61" t="s">
        <v>426</v>
      </c>
      <c r="C42" s="18"/>
      <c r="D42" s="18"/>
      <c r="E42" s="631" t="s">
        <v>425</v>
      </c>
      <c r="F42" s="630"/>
      <c r="G42" s="58"/>
      <c r="H42" s="56">
        <v>153</v>
      </c>
      <c r="I42" s="56">
        <v>570</v>
      </c>
      <c r="J42" s="56">
        <v>548</v>
      </c>
      <c r="K42" s="56">
        <v>3216</v>
      </c>
      <c r="L42" s="56">
        <v>3714</v>
      </c>
      <c r="M42" s="56">
        <v>2099</v>
      </c>
      <c r="N42" s="56">
        <v>15</v>
      </c>
    </row>
    <row r="43" spans="2:14" customFormat="1" ht="10.5" customHeight="1">
      <c r="B43" s="61" t="s">
        <v>424</v>
      </c>
      <c r="C43" s="18"/>
      <c r="D43" s="18"/>
      <c r="E43" s="18"/>
      <c r="F43" s="60" t="s">
        <v>423</v>
      </c>
      <c r="G43" s="58"/>
      <c r="H43" s="56">
        <v>10</v>
      </c>
      <c r="I43" s="56">
        <v>68</v>
      </c>
      <c r="J43" s="56">
        <v>59</v>
      </c>
      <c r="K43" s="56">
        <v>956</v>
      </c>
      <c r="L43" s="56">
        <v>837</v>
      </c>
      <c r="M43" s="56">
        <v>244</v>
      </c>
      <c r="N43" s="56">
        <v>8</v>
      </c>
    </row>
    <row r="44" spans="2:14" customFormat="1" ht="10.5" customHeight="1">
      <c r="B44" s="61" t="s">
        <v>422</v>
      </c>
      <c r="C44" s="18"/>
      <c r="D44" s="18"/>
      <c r="E44" s="18"/>
      <c r="F44" s="60" t="s">
        <v>421</v>
      </c>
      <c r="G44" s="58"/>
      <c r="H44" s="56">
        <v>143</v>
      </c>
      <c r="I44" s="56">
        <v>502</v>
      </c>
      <c r="J44" s="56">
        <v>489</v>
      </c>
      <c r="K44" s="56">
        <v>2259</v>
      </c>
      <c r="L44" s="56">
        <v>2878</v>
      </c>
      <c r="M44" s="56">
        <v>1854</v>
      </c>
      <c r="N44" s="56">
        <v>7</v>
      </c>
    </row>
    <row r="45" spans="2:14" customFormat="1" ht="3" customHeight="1">
      <c r="B45" s="84"/>
      <c r="C45" s="84"/>
      <c r="D45" s="84"/>
      <c r="E45" s="84"/>
      <c r="F45" s="84"/>
      <c r="G45" s="58"/>
      <c r="H45" s="83"/>
      <c r="I45" s="83"/>
      <c r="J45" s="83"/>
      <c r="K45" s="56"/>
      <c r="L45" s="83"/>
      <c r="M45" s="83"/>
      <c r="N45" s="83"/>
    </row>
    <row r="46" spans="2:14" customFormat="1" ht="10.5" customHeight="1">
      <c r="B46" s="61" t="s">
        <v>420</v>
      </c>
      <c r="C46" s="631" t="s">
        <v>27</v>
      </c>
      <c r="D46" s="630"/>
      <c r="E46" s="630"/>
      <c r="F46" s="630"/>
      <c r="G46" s="58"/>
      <c r="H46" s="56">
        <v>2024</v>
      </c>
      <c r="I46" s="56">
        <v>11997</v>
      </c>
      <c r="J46" s="56">
        <v>8742</v>
      </c>
      <c r="K46" s="56">
        <v>70108</v>
      </c>
      <c r="L46" s="56" t="s">
        <v>143</v>
      </c>
      <c r="M46" s="56" t="s">
        <v>143</v>
      </c>
      <c r="N46" s="56" t="s">
        <v>143</v>
      </c>
    </row>
    <row r="47" spans="2:14" customFormat="1" ht="10.5" customHeight="1">
      <c r="B47" s="61" t="s">
        <v>419</v>
      </c>
      <c r="C47" s="18"/>
      <c r="D47" s="631" t="s">
        <v>418</v>
      </c>
      <c r="E47" s="630"/>
      <c r="F47" s="630"/>
      <c r="G47" s="58"/>
      <c r="H47" s="56">
        <v>1677</v>
      </c>
      <c r="I47" s="56">
        <v>5395</v>
      </c>
      <c r="J47" s="56">
        <v>3310</v>
      </c>
      <c r="K47" s="56">
        <v>36064</v>
      </c>
      <c r="L47" s="56">
        <v>27048</v>
      </c>
      <c r="M47" s="56">
        <v>12183</v>
      </c>
      <c r="N47" s="56">
        <v>493</v>
      </c>
    </row>
    <row r="48" spans="2:14" customFormat="1" ht="10.5" customHeight="1">
      <c r="B48" s="61" t="s">
        <v>417</v>
      </c>
      <c r="C48" s="18"/>
      <c r="D48" s="18"/>
      <c r="E48" s="631" t="s">
        <v>416</v>
      </c>
      <c r="F48" s="630"/>
      <c r="G48" s="58"/>
      <c r="H48" s="56">
        <v>13</v>
      </c>
      <c r="I48" s="56">
        <v>56</v>
      </c>
      <c r="J48" s="56">
        <v>42</v>
      </c>
      <c r="K48" s="56">
        <v>315</v>
      </c>
      <c r="L48" s="56">
        <v>284</v>
      </c>
      <c r="M48" s="56">
        <v>209</v>
      </c>
      <c r="N48" s="56" t="s">
        <v>129</v>
      </c>
    </row>
    <row r="49" spans="2:14" customFormat="1" ht="10.5" customHeight="1">
      <c r="B49" s="61" t="s">
        <v>415</v>
      </c>
      <c r="C49" s="18"/>
      <c r="D49" s="18"/>
      <c r="E49" s="631" t="s">
        <v>414</v>
      </c>
      <c r="F49" s="630"/>
      <c r="G49" s="58"/>
      <c r="H49" s="56">
        <v>1511</v>
      </c>
      <c r="I49" s="56">
        <v>4194</v>
      </c>
      <c r="J49" s="56">
        <v>2397</v>
      </c>
      <c r="K49" s="56">
        <v>23649</v>
      </c>
      <c r="L49" s="56">
        <v>17704</v>
      </c>
      <c r="M49" s="56">
        <v>8383</v>
      </c>
      <c r="N49" s="56">
        <v>267</v>
      </c>
    </row>
    <row r="50" spans="2:14" customFormat="1" ht="10.5" customHeight="1">
      <c r="B50" s="61" t="s">
        <v>413</v>
      </c>
      <c r="C50" s="18"/>
      <c r="D50" s="18"/>
      <c r="E50" s="631" t="s">
        <v>412</v>
      </c>
      <c r="F50" s="630"/>
      <c r="G50" s="58"/>
      <c r="H50" s="56">
        <v>153</v>
      </c>
      <c r="I50" s="56">
        <v>1145</v>
      </c>
      <c r="J50" s="56">
        <v>871</v>
      </c>
      <c r="K50" s="56">
        <v>12101</v>
      </c>
      <c r="L50" s="56">
        <v>9060</v>
      </c>
      <c r="M50" s="56">
        <v>3591</v>
      </c>
      <c r="N50" s="56">
        <v>227</v>
      </c>
    </row>
    <row r="51" spans="2:14" customFormat="1" ht="10.5" customHeight="1">
      <c r="B51" s="61" t="s">
        <v>411</v>
      </c>
      <c r="C51" s="18"/>
      <c r="D51" s="18"/>
      <c r="E51" s="18"/>
      <c r="F51" s="60" t="s">
        <v>410</v>
      </c>
      <c r="G51" s="58"/>
      <c r="H51" s="56">
        <v>121</v>
      </c>
      <c r="I51" s="56">
        <v>470</v>
      </c>
      <c r="J51" s="56">
        <v>308</v>
      </c>
      <c r="K51" s="56">
        <v>3142</v>
      </c>
      <c r="L51" s="56">
        <v>2654</v>
      </c>
      <c r="M51" s="56">
        <v>1464</v>
      </c>
      <c r="N51" s="56">
        <v>196</v>
      </c>
    </row>
    <row r="52" spans="2:14" customFormat="1" ht="10.5" customHeight="1">
      <c r="B52" s="61" t="s">
        <v>409</v>
      </c>
      <c r="C52" s="18"/>
      <c r="D52" s="18"/>
      <c r="E52" s="18"/>
      <c r="F52" s="60" t="s">
        <v>408</v>
      </c>
      <c r="G52" s="58"/>
      <c r="H52" s="56">
        <v>32</v>
      </c>
      <c r="I52" s="56">
        <v>675</v>
      </c>
      <c r="J52" s="56">
        <v>563</v>
      </c>
      <c r="K52" s="56">
        <v>8959</v>
      </c>
      <c r="L52" s="56">
        <v>6405</v>
      </c>
      <c r="M52" s="56">
        <v>2128</v>
      </c>
      <c r="N52" s="56">
        <v>30</v>
      </c>
    </row>
    <row r="53" spans="2:14" customFormat="1" ht="10.5" customHeight="1">
      <c r="B53" s="61" t="s">
        <v>407</v>
      </c>
      <c r="C53" s="18"/>
      <c r="D53" s="631" t="s">
        <v>406</v>
      </c>
      <c r="E53" s="630"/>
      <c r="F53" s="630"/>
      <c r="G53" s="58"/>
      <c r="H53" s="56">
        <v>18</v>
      </c>
      <c r="I53" s="56">
        <v>149</v>
      </c>
      <c r="J53" s="56">
        <v>133</v>
      </c>
      <c r="K53" s="56">
        <v>768</v>
      </c>
      <c r="L53" s="56">
        <v>570</v>
      </c>
      <c r="M53" s="56">
        <v>250</v>
      </c>
      <c r="N53" s="56">
        <v>1</v>
      </c>
    </row>
    <row r="54" spans="2:14" customFormat="1" ht="10.5" customHeight="1">
      <c r="B54" s="61" t="s">
        <v>405</v>
      </c>
      <c r="C54" s="18"/>
      <c r="D54" s="18"/>
      <c r="E54" s="631" t="s">
        <v>404</v>
      </c>
      <c r="F54" s="630"/>
      <c r="G54" s="58"/>
      <c r="H54" s="56">
        <v>10</v>
      </c>
      <c r="I54" s="56">
        <v>41</v>
      </c>
      <c r="J54" s="56">
        <v>32</v>
      </c>
      <c r="K54" s="56">
        <v>138</v>
      </c>
      <c r="L54" s="56">
        <v>179</v>
      </c>
      <c r="M54" s="56">
        <v>69</v>
      </c>
      <c r="N54" s="56">
        <v>1</v>
      </c>
    </row>
    <row r="55" spans="2:14" customFormat="1" ht="10.5" customHeight="1">
      <c r="B55" s="61" t="s">
        <v>403</v>
      </c>
      <c r="C55" s="18"/>
      <c r="D55" s="18"/>
      <c r="E55" s="631" t="s">
        <v>402</v>
      </c>
      <c r="F55" s="630"/>
      <c r="G55" s="58"/>
      <c r="H55" s="56">
        <v>8</v>
      </c>
      <c r="I55" s="56">
        <v>108</v>
      </c>
      <c r="J55" s="56">
        <v>101</v>
      </c>
      <c r="K55" s="56">
        <v>630</v>
      </c>
      <c r="L55" s="56">
        <v>391</v>
      </c>
      <c r="M55" s="56">
        <v>181</v>
      </c>
      <c r="N55" s="56" t="s">
        <v>129</v>
      </c>
    </row>
    <row r="56" spans="2:14" customFormat="1" ht="10.5" customHeight="1">
      <c r="B56" s="61" t="s">
        <v>401</v>
      </c>
      <c r="C56" s="18"/>
      <c r="D56" s="631" t="s">
        <v>31</v>
      </c>
      <c r="E56" s="630"/>
      <c r="F56" s="630"/>
      <c r="G56" s="58"/>
      <c r="H56" s="56">
        <v>329</v>
      </c>
      <c r="I56" s="56">
        <v>6453</v>
      </c>
      <c r="J56" s="56">
        <v>5299</v>
      </c>
      <c r="K56" s="56">
        <v>33276</v>
      </c>
      <c r="L56" s="56" t="s">
        <v>143</v>
      </c>
      <c r="M56" s="56" t="s">
        <v>143</v>
      </c>
      <c r="N56" s="56" t="s">
        <v>143</v>
      </c>
    </row>
    <row r="57" spans="2:14" customFormat="1" ht="10.5" customHeight="1">
      <c r="B57" s="61" t="s">
        <v>400</v>
      </c>
      <c r="C57" s="18"/>
      <c r="D57" s="18"/>
      <c r="E57" s="631" t="s">
        <v>399</v>
      </c>
      <c r="F57" s="630"/>
      <c r="G57" s="58"/>
      <c r="H57" s="56" t="s">
        <v>129</v>
      </c>
      <c r="I57" s="56" t="s">
        <v>129</v>
      </c>
      <c r="J57" s="56" t="s">
        <v>129</v>
      </c>
      <c r="K57" s="56" t="s">
        <v>129</v>
      </c>
      <c r="L57" s="56" t="s">
        <v>129</v>
      </c>
      <c r="M57" s="56" t="s">
        <v>129</v>
      </c>
      <c r="N57" s="56" t="s">
        <v>129</v>
      </c>
    </row>
    <row r="58" spans="2:14" customFormat="1" ht="10.5" customHeight="1">
      <c r="B58" s="61" t="s">
        <v>398</v>
      </c>
      <c r="C58" s="18"/>
      <c r="D58" s="18"/>
      <c r="E58" s="631" t="s">
        <v>397</v>
      </c>
      <c r="F58" s="630"/>
      <c r="G58" s="58"/>
      <c r="H58" s="56">
        <v>71</v>
      </c>
      <c r="I58" s="56">
        <v>651</v>
      </c>
      <c r="J58" s="56">
        <v>566</v>
      </c>
      <c r="K58" s="56">
        <v>5771</v>
      </c>
      <c r="L58" s="56">
        <v>5402</v>
      </c>
      <c r="M58" s="56">
        <v>3916</v>
      </c>
      <c r="N58" s="56">
        <v>10</v>
      </c>
    </row>
    <row r="59" spans="2:14" customFormat="1" ht="10.5" customHeight="1">
      <c r="B59" s="61" t="s">
        <v>396</v>
      </c>
      <c r="C59" s="18"/>
      <c r="D59" s="18"/>
      <c r="E59" s="18"/>
      <c r="F59" s="60" t="s">
        <v>395</v>
      </c>
      <c r="G59" s="58"/>
      <c r="H59" s="56">
        <v>61</v>
      </c>
      <c r="I59" s="56">
        <v>600</v>
      </c>
      <c r="J59" s="56">
        <v>518</v>
      </c>
      <c r="K59" s="56">
        <v>5701</v>
      </c>
      <c r="L59" s="56">
        <v>5344</v>
      </c>
      <c r="M59" s="56">
        <v>3874</v>
      </c>
      <c r="N59" s="56">
        <v>10</v>
      </c>
    </row>
    <row r="60" spans="2:14" customFormat="1" ht="10.5" customHeight="1">
      <c r="B60" s="61" t="s">
        <v>394</v>
      </c>
      <c r="C60" s="18"/>
      <c r="D60" s="18"/>
      <c r="E60" s="18"/>
      <c r="F60" s="60" t="s">
        <v>393</v>
      </c>
      <c r="G60" s="58"/>
      <c r="H60" s="56">
        <v>10</v>
      </c>
      <c r="I60" s="56">
        <v>51</v>
      </c>
      <c r="J60" s="56">
        <v>48</v>
      </c>
      <c r="K60" s="56">
        <v>71</v>
      </c>
      <c r="L60" s="56">
        <v>59</v>
      </c>
      <c r="M60" s="56">
        <v>42</v>
      </c>
      <c r="N60" s="56" t="s">
        <v>129</v>
      </c>
    </row>
    <row r="61" spans="2:14" customFormat="1" ht="10.5" customHeight="1">
      <c r="B61" s="61" t="s">
        <v>392</v>
      </c>
      <c r="C61" s="18"/>
      <c r="D61" s="18"/>
      <c r="E61" s="630" t="s">
        <v>391</v>
      </c>
      <c r="F61" s="630"/>
      <c r="G61" s="58"/>
      <c r="H61" s="56">
        <v>105</v>
      </c>
      <c r="I61" s="56">
        <v>1792</v>
      </c>
      <c r="J61" s="56">
        <v>1510</v>
      </c>
      <c r="K61" s="56">
        <v>9533</v>
      </c>
      <c r="L61" s="56">
        <v>8729</v>
      </c>
      <c r="M61" s="56">
        <v>4193</v>
      </c>
      <c r="N61" s="56">
        <v>208</v>
      </c>
    </row>
    <row r="62" spans="2:14" customFormat="1" ht="10.5" customHeight="1">
      <c r="B62" s="61" t="s">
        <v>390</v>
      </c>
      <c r="C62" s="18"/>
      <c r="D62" s="18"/>
      <c r="E62" s="18"/>
      <c r="F62" s="60" t="s">
        <v>35</v>
      </c>
      <c r="G62" s="58"/>
      <c r="H62" s="56" t="s">
        <v>129</v>
      </c>
      <c r="I62" s="56" t="s">
        <v>129</v>
      </c>
      <c r="J62" s="56" t="s">
        <v>129</v>
      </c>
      <c r="K62" s="56" t="s">
        <v>129</v>
      </c>
      <c r="L62" s="56" t="s">
        <v>129</v>
      </c>
      <c r="M62" s="56" t="s">
        <v>129</v>
      </c>
      <c r="N62" s="56" t="s">
        <v>129</v>
      </c>
    </row>
    <row r="63" spans="2:14" customFormat="1" ht="10.5" customHeight="1">
      <c r="B63" s="61" t="s">
        <v>389</v>
      </c>
      <c r="C63" s="18"/>
      <c r="D63" s="18"/>
      <c r="E63" s="18"/>
      <c r="F63" s="60" t="s">
        <v>37</v>
      </c>
      <c r="G63" s="58"/>
      <c r="H63" s="56">
        <v>3</v>
      </c>
      <c r="I63" s="56">
        <v>30</v>
      </c>
      <c r="J63" s="56">
        <v>27</v>
      </c>
      <c r="K63" s="56">
        <v>209</v>
      </c>
      <c r="L63" s="56">
        <v>200</v>
      </c>
      <c r="M63" s="56">
        <v>25</v>
      </c>
      <c r="N63" s="56" t="s">
        <v>129</v>
      </c>
    </row>
    <row r="64" spans="2:14" customFormat="1" ht="10.5" customHeight="1">
      <c r="B64" s="61" t="s">
        <v>388</v>
      </c>
      <c r="C64" s="18"/>
      <c r="D64" s="18"/>
      <c r="E64" s="18"/>
      <c r="F64" s="60" t="s">
        <v>39</v>
      </c>
      <c r="G64" s="58"/>
      <c r="H64" s="56">
        <v>17</v>
      </c>
      <c r="I64" s="56">
        <v>445</v>
      </c>
      <c r="J64" s="56">
        <v>426</v>
      </c>
      <c r="K64" s="56">
        <v>3708</v>
      </c>
      <c r="L64" s="56">
        <v>3215</v>
      </c>
      <c r="M64" s="56">
        <v>1290</v>
      </c>
      <c r="N64" s="56">
        <v>8</v>
      </c>
    </row>
    <row r="65" spans="1:14" customFormat="1" ht="10.5" customHeight="1">
      <c r="B65" s="61" t="s">
        <v>387</v>
      </c>
      <c r="C65" s="18"/>
      <c r="D65" s="18"/>
      <c r="E65" s="18"/>
      <c r="F65" s="60" t="s">
        <v>386</v>
      </c>
      <c r="G65" s="58"/>
      <c r="H65" s="56">
        <v>85</v>
      </c>
      <c r="I65" s="56">
        <v>1317</v>
      </c>
      <c r="J65" s="56">
        <v>1057</v>
      </c>
      <c r="K65" s="56">
        <v>5616</v>
      </c>
      <c r="L65" s="56">
        <v>5314</v>
      </c>
      <c r="M65" s="56">
        <v>2878</v>
      </c>
      <c r="N65" s="56">
        <v>200</v>
      </c>
    </row>
    <row r="66" spans="1:14" customFormat="1" ht="10.5" customHeight="1">
      <c r="B66" s="61" t="s">
        <v>385</v>
      </c>
      <c r="C66" s="18"/>
      <c r="D66" s="18"/>
      <c r="E66" s="631" t="s">
        <v>384</v>
      </c>
      <c r="F66" s="630"/>
      <c r="G66" s="58"/>
      <c r="H66" s="56">
        <v>6</v>
      </c>
      <c r="I66" s="56">
        <v>47</v>
      </c>
      <c r="J66" s="56">
        <v>45</v>
      </c>
      <c r="K66" s="56">
        <v>301</v>
      </c>
      <c r="L66" s="56" t="s">
        <v>143</v>
      </c>
      <c r="M66" s="56" t="s">
        <v>143</v>
      </c>
      <c r="N66" s="56" t="s">
        <v>143</v>
      </c>
    </row>
    <row r="67" spans="1:14" customFormat="1" ht="10.5" customHeight="1">
      <c r="B67" s="61" t="s">
        <v>383</v>
      </c>
      <c r="C67" s="18"/>
      <c r="D67" s="18"/>
      <c r="E67" s="630" t="s">
        <v>382</v>
      </c>
      <c r="F67" s="630"/>
      <c r="G67" s="58"/>
      <c r="H67" s="56">
        <v>147</v>
      </c>
      <c r="I67" s="56">
        <v>3963</v>
      </c>
      <c r="J67" s="56">
        <v>3178</v>
      </c>
      <c r="K67" s="56">
        <v>17670</v>
      </c>
      <c r="L67" s="56">
        <v>13366</v>
      </c>
      <c r="M67" s="56">
        <v>8544</v>
      </c>
      <c r="N67" s="56">
        <v>431</v>
      </c>
    </row>
    <row r="68" spans="1:14" customFormat="1" ht="10.5" customHeight="1">
      <c r="B68" s="61" t="s">
        <v>381</v>
      </c>
      <c r="C68" s="18"/>
      <c r="D68" s="18"/>
      <c r="E68" s="18"/>
      <c r="F68" s="60" t="s">
        <v>43</v>
      </c>
      <c r="G68" s="58"/>
      <c r="H68" s="56">
        <v>134</v>
      </c>
      <c r="I68" s="56">
        <v>3781</v>
      </c>
      <c r="J68" s="56">
        <v>3047</v>
      </c>
      <c r="K68" s="56">
        <v>16962</v>
      </c>
      <c r="L68" s="56">
        <v>12909</v>
      </c>
      <c r="M68" s="56">
        <v>8269</v>
      </c>
      <c r="N68" s="56">
        <v>431</v>
      </c>
    </row>
    <row r="69" spans="1:14" customFormat="1" ht="10.5" customHeight="1">
      <c r="B69" s="61" t="s">
        <v>380</v>
      </c>
      <c r="C69" s="18"/>
      <c r="D69" s="18"/>
      <c r="E69" s="18"/>
      <c r="F69" s="80" t="s">
        <v>379</v>
      </c>
      <c r="G69" s="58"/>
      <c r="H69" s="56">
        <v>13</v>
      </c>
      <c r="I69" s="56">
        <v>182</v>
      </c>
      <c r="J69" s="56">
        <v>131</v>
      </c>
      <c r="K69" s="56">
        <v>707</v>
      </c>
      <c r="L69" s="56">
        <v>457</v>
      </c>
      <c r="M69" s="56">
        <v>275</v>
      </c>
      <c r="N69" s="56" t="s">
        <v>129</v>
      </c>
    </row>
    <row r="70" spans="1:14" customFormat="1" ht="3" customHeight="1">
      <c r="B70" s="84"/>
      <c r="C70" s="84"/>
      <c r="D70" s="84"/>
      <c r="E70" s="84"/>
      <c r="F70" s="84"/>
      <c r="G70" s="58"/>
      <c r="H70" s="83"/>
      <c r="I70" s="83"/>
      <c r="J70" s="83"/>
      <c r="K70" s="56"/>
      <c r="L70" s="83"/>
      <c r="M70" s="83"/>
      <c r="N70" s="83"/>
    </row>
    <row r="71" spans="1:14" customFormat="1" ht="10.5" customHeight="1">
      <c r="B71" s="61" t="s">
        <v>378</v>
      </c>
      <c r="C71" s="631" t="s">
        <v>377</v>
      </c>
      <c r="D71" s="630"/>
      <c r="E71" s="630"/>
      <c r="F71" s="630"/>
      <c r="G71" s="58"/>
      <c r="H71" s="56">
        <v>3554</v>
      </c>
      <c r="I71" s="56">
        <v>19688</v>
      </c>
      <c r="J71" s="56">
        <v>13903</v>
      </c>
      <c r="K71" s="56">
        <v>141852</v>
      </c>
      <c r="L71" s="56">
        <v>110833</v>
      </c>
      <c r="M71" s="56">
        <v>46669</v>
      </c>
      <c r="N71" s="56">
        <v>1492</v>
      </c>
    </row>
    <row r="72" spans="1:14" customFormat="1" ht="10.5" customHeight="1">
      <c r="B72" s="61" t="s">
        <v>376</v>
      </c>
      <c r="C72" s="18"/>
      <c r="D72" s="631" t="s">
        <v>375</v>
      </c>
      <c r="E72" s="630"/>
      <c r="F72" s="630"/>
      <c r="G72" s="58"/>
      <c r="H72" s="56">
        <v>3554</v>
      </c>
      <c r="I72" s="56">
        <v>19688</v>
      </c>
      <c r="J72" s="56">
        <v>13903</v>
      </c>
      <c r="K72" s="56">
        <v>141852</v>
      </c>
      <c r="L72" s="56">
        <v>110833</v>
      </c>
      <c r="M72" s="56">
        <v>46669</v>
      </c>
      <c r="N72" s="56">
        <v>1492</v>
      </c>
    </row>
    <row r="73" spans="1:14" customFormat="1" ht="10.5" customHeight="1">
      <c r="B73" s="61" t="s">
        <v>374</v>
      </c>
      <c r="C73" s="18"/>
      <c r="D73" s="18"/>
      <c r="E73" s="631" t="s">
        <v>373</v>
      </c>
      <c r="F73" s="630"/>
      <c r="G73" s="58"/>
      <c r="H73" s="56">
        <v>12</v>
      </c>
      <c r="I73" s="56">
        <v>66</v>
      </c>
      <c r="J73" s="56">
        <v>52</v>
      </c>
      <c r="K73" s="56">
        <v>1483</v>
      </c>
      <c r="L73" s="56">
        <v>1224</v>
      </c>
      <c r="M73" s="56">
        <v>302</v>
      </c>
      <c r="N73" s="56">
        <v>99</v>
      </c>
    </row>
    <row r="74" spans="1:14" customFormat="1" ht="10.5" customHeight="1">
      <c r="B74" s="61" t="s">
        <v>372</v>
      </c>
      <c r="C74" s="18"/>
      <c r="D74" s="18"/>
      <c r="E74" s="18"/>
      <c r="F74" s="60" t="s">
        <v>371</v>
      </c>
      <c r="G74" s="58"/>
      <c r="H74" s="56">
        <v>5</v>
      </c>
      <c r="I74" s="56">
        <v>41</v>
      </c>
      <c r="J74" s="56">
        <v>29</v>
      </c>
      <c r="K74" s="56">
        <v>908</v>
      </c>
      <c r="L74" s="56">
        <v>866</v>
      </c>
      <c r="M74" s="56">
        <v>249</v>
      </c>
      <c r="N74" s="56">
        <v>99</v>
      </c>
    </row>
    <row r="75" spans="1:14" customFormat="1" ht="3" customHeight="1">
      <c r="A75" s="55"/>
      <c r="B75" s="54"/>
      <c r="C75" s="51"/>
      <c r="D75" s="51"/>
      <c r="E75" s="51"/>
      <c r="F75" s="53"/>
      <c r="G75" s="51"/>
      <c r="H75" s="50"/>
      <c r="I75" s="49"/>
      <c r="J75" s="49"/>
      <c r="K75" s="48"/>
      <c r="L75" s="47"/>
      <c r="M75" s="47"/>
      <c r="N75" s="47"/>
    </row>
    <row r="76" spans="1:14" customFormat="1" ht="9" customHeight="1">
      <c r="B76" s="2" t="s">
        <v>133</v>
      </c>
      <c r="C76" s="46"/>
      <c r="D76" s="46"/>
      <c r="E76" s="46"/>
      <c r="F76" s="46"/>
      <c r="G76" s="46"/>
      <c r="H76" s="45"/>
      <c r="I76" s="45"/>
      <c r="J76" s="45"/>
      <c r="K76" s="45"/>
      <c r="L76" s="45"/>
      <c r="M76" s="2"/>
      <c r="N76" s="45"/>
    </row>
    <row r="77" spans="1:14" s="73" customFormat="1" ht="13.5" customHeight="1">
      <c r="A77" s="39" t="s">
        <v>370</v>
      </c>
      <c r="F77" s="76"/>
      <c r="K77" s="40"/>
    </row>
    <row r="78" spans="1:14" s="73" customFormat="1" ht="10.5" customHeight="1">
      <c r="F78" s="76"/>
      <c r="K78" s="75"/>
      <c r="L78" s="39"/>
      <c r="N78" s="74" t="s">
        <v>255</v>
      </c>
    </row>
    <row r="79" spans="1:14" s="72" customFormat="1" ht="1.5" customHeight="1"/>
    <row r="80" spans="1:14" customFormat="1" ht="6" customHeight="1">
      <c r="A80" s="71"/>
      <c r="B80" s="626" t="s">
        <v>254</v>
      </c>
      <c r="C80" s="626"/>
      <c r="D80" s="626"/>
      <c r="E80" s="626"/>
      <c r="F80" s="626"/>
      <c r="G80" s="70"/>
      <c r="H80" s="624" t="s">
        <v>2</v>
      </c>
      <c r="I80" s="622" t="s">
        <v>253</v>
      </c>
      <c r="J80" s="69"/>
      <c r="K80" s="624" t="s">
        <v>252</v>
      </c>
      <c r="L80" s="622" t="s">
        <v>251</v>
      </c>
      <c r="M80" s="68"/>
      <c r="N80" s="632" t="s">
        <v>250</v>
      </c>
    </row>
    <row r="81" spans="1:14" customFormat="1" ht="21" customHeight="1">
      <c r="A81" s="55"/>
      <c r="B81" s="637"/>
      <c r="C81" s="637"/>
      <c r="D81" s="637"/>
      <c r="E81" s="637"/>
      <c r="F81" s="637"/>
      <c r="G81" s="67"/>
      <c r="H81" s="640"/>
      <c r="I81" s="623"/>
      <c r="J81" s="66" t="s">
        <v>249</v>
      </c>
      <c r="K81" s="640"/>
      <c r="L81" s="623"/>
      <c r="M81" s="64" t="s">
        <v>248</v>
      </c>
      <c r="N81" s="633"/>
    </row>
    <row r="82" spans="1:14" customFormat="1" ht="3" customHeight="1">
      <c r="B82" s="2"/>
      <c r="C82" s="2"/>
      <c r="D82" s="2"/>
      <c r="E82" s="2"/>
      <c r="F82" s="2"/>
      <c r="G82" s="63"/>
      <c r="H82" s="2"/>
      <c r="I82" s="62"/>
      <c r="J82" s="45"/>
      <c r="K82" s="2"/>
      <c r="L82" s="62"/>
      <c r="M82" s="46"/>
      <c r="N82" s="2"/>
    </row>
    <row r="83" spans="1:14" customFormat="1" ht="10.5" customHeight="1">
      <c r="B83" s="61" t="s">
        <v>369</v>
      </c>
      <c r="C83" s="18"/>
      <c r="D83" s="18"/>
      <c r="E83" s="18"/>
      <c r="F83" s="60" t="s">
        <v>368</v>
      </c>
      <c r="G83" s="58"/>
      <c r="H83" s="79" t="s">
        <v>129</v>
      </c>
      <c r="I83" s="79" t="s">
        <v>129</v>
      </c>
      <c r="J83" s="79" t="s">
        <v>129</v>
      </c>
      <c r="K83" s="57" t="s">
        <v>129</v>
      </c>
      <c r="L83" s="56" t="s">
        <v>129</v>
      </c>
      <c r="M83" s="56" t="s">
        <v>129</v>
      </c>
      <c r="N83" s="56" t="s">
        <v>129</v>
      </c>
    </row>
    <row r="84" spans="1:14" customFormat="1" ht="10.5" customHeight="1">
      <c r="B84" s="61" t="s">
        <v>367</v>
      </c>
      <c r="C84" s="18"/>
      <c r="D84" s="18"/>
      <c r="E84" s="18"/>
      <c r="F84" s="60" t="s">
        <v>366</v>
      </c>
      <c r="G84" s="58"/>
      <c r="H84" s="79">
        <v>7</v>
      </c>
      <c r="I84" s="79">
        <v>25</v>
      </c>
      <c r="J84" s="79">
        <v>23</v>
      </c>
      <c r="K84" s="56">
        <v>575</v>
      </c>
      <c r="L84" s="56">
        <v>359</v>
      </c>
      <c r="M84" s="56">
        <v>53</v>
      </c>
      <c r="N84" s="56" t="s">
        <v>129</v>
      </c>
    </row>
    <row r="85" spans="1:14" customFormat="1" ht="10.5" customHeight="1">
      <c r="B85" s="61" t="s">
        <v>365</v>
      </c>
      <c r="C85" s="18"/>
      <c r="D85" s="18"/>
      <c r="E85" s="631" t="s">
        <v>364</v>
      </c>
      <c r="F85" s="631"/>
      <c r="G85" s="58"/>
      <c r="H85" s="79">
        <v>35</v>
      </c>
      <c r="I85" s="79">
        <v>319</v>
      </c>
      <c r="J85" s="79">
        <v>290</v>
      </c>
      <c r="K85" s="56">
        <v>2743</v>
      </c>
      <c r="L85" s="56">
        <v>3794</v>
      </c>
      <c r="M85" s="56">
        <v>1355</v>
      </c>
      <c r="N85" s="56">
        <v>10</v>
      </c>
    </row>
    <row r="86" spans="1:14" customFormat="1" ht="10.5" customHeight="1">
      <c r="B86" s="61" t="s">
        <v>363</v>
      </c>
      <c r="C86" s="18"/>
      <c r="D86" s="18"/>
      <c r="E86" s="631" t="s">
        <v>362</v>
      </c>
      <c r="F86" s="631"/>
      <c r="G86" s="58"/>
      <c r="H86" s="79">
        <v>1163</v>
      </c>
      <c r="I86" s="79">
        <v>7032</v>
      </c>
      <c r="J86" s="79">
        <v>5330</v>
      </c>
      <c r="K86" s="56">
        <v>45917</v>
      </c>
      <c r="L86" s="56">
        <v>29274</v>
      </c>
      <c r="M86" s="56">
        <v>14783</v>
      </c>
      <c r="N86" s="56">
        <v>147</v>
      </c>
    </row>
    <row r="87" spans="1:14" customFormat="1" ht="10.5" customHeight="1">
      <c r="B87" s="61" t="s">
        <v>361</v>
      </c>
      <c r="C87" s="18"/>
      <c r="D87" s="18"/>
      <c r="E87" s="631" t="s">
        <v>53</v>
      </c>
      <c r="F87" s="631"/>
      <c r="G87" s="58"/>
      <c r="H87" s="79">
        <v>2214</v>
      </c>
      <c r="I87" s="79">
        <v>10286</v>
      </c>
      <c r="J87" s="79">
        <v>6585</v>
      </c>
      <c r="K87" s="56">
        <v>67920</v>
      </c>
      <c r="L87" s="56">
        <v>56163</v>
      </c>
      <c r="M87" s="56">
        <v>20653</v>
      </c>
      <c r="N87" s="56">
        <v>931</v>
      </c>
    </row>
    <row r="88" spans="1:14" customFormat="1" ht="10.5" customHeight="1">
      <c r="B88" s="61" t="s">
        <v>360</v>
      </c>
      <c r="C88" s="18"/>
      <c r="D88" s="18"/>
      <c r="E88" s="18"/>
      <c r="F88" s="60" t="s">
        <v>359</v>
      </c>
      <c r="G88" s="58"/>
      <c r="H88" s="79">
        <v>464</v>
      </c>
      <c r="I88" s="79">
        <v>1248</v>
      </c>
      <c r="J88" s="79">
        <v>622</v>
      </c>
      <c r="K88" s="56">
        <v>6073</v>
      </c>
      <c r="L88" s="56">
        <v>4997</v>
      </c>
      <c r="M88" s="56">
        <v>2399</v>
      </c>
      <c r="N88" s="56">
        <v>88</v>
      </c>
    </row>
    <row r="89" spans="1:14" customFormat="1" ht="10.5" customHeight="1">
      <c r="B89" s="61" t="s">
        <v>358</v>
      </c>
      <c r="C89" s="18"/>
      <c r="D89" s="18"/>
      <c r="E89" s="18"/>
      <c r="F89" s="60" t="s">
        <v>357</v>
      </c>
      <c r="G89" s="58"/>
      <c r="H89" s="79">
        <v>323</v>
      </c>
      <c r="I89" s="79">
        <v>616</v>
      </c>
      <c r="J89" s="79">
        <v>238</v>
      </c>
      <c r="K89" s="56">
        <v>1383</v>
      </c>
      <c r="L89" s="56">
        <v>1244</v>
      </c>
      <c r="M89" s="56">
        <v>506</v>
      </c>
      <c r="N89" s="56" t="s">
        <v>129</v>
      </c>
    </row>
    <row r="90" spans="1:14" customFormat="1" ht="10.5" customHeight="1">
      <c r="B90" s="61" t="s">
        <v>356</v>
      </c>
      <c r="C90" s="18"/>
      <c r="D90" s="18"/>
      <c r="E90" s="18"/>
      <c r="F90" s="60" t="s">
        <v>355</v>
      </c>
      <c r="G90" s="58"/>
      <c r="H90" s="79">
        <v>173</v>
      </c>
      <c r="I90" s="79">
        <v>222</v>
      </c>
      <c r="J90" s="79">
        <v>29</v>
      </c>
      <c r="K90" s="56">
        <v>1199</v>
      </c>
      <c r="L90" s="56">
        <v>1028</v>
      </c>
      <c r="M90" s="56">
        <v>857</v>
      </c>
      <c r="N90" s="56" t="s">
        <v>129</v>
      </c>
    </row>
    <row r="91" spans="1:14" customFormat="1" ht="10.5" customHeight="1">
      <c r="B91" s="61" t="s">
        <v>354</v>
      </c>
      <c r="C91" s="18"/>
      <c r="D91" s="18"/>
      <c r="E91" s="18"/>
      <c r="F91" s="60" t="s">
        <v>353</v>
      </c>
      <c r="G91" s="58"/>
      <c r="H91" s="79">
        <v>220</v>
      </c>
      <c r="I91" s="79">
        <v>357</v>
      </c>
      <c r="J91" s="79">
        <v>94</v>
      </c>
      <c r="K91" s="56">
        <v>767</v>
      </c>
      <c r="L91" s="56">
        <v>353</v>
      </c>
      <c r="M91" s="56">
        <v>5</v>
      </c>
      <c r="N91" s="56" t="s">
        <v>129</v>
      </c>
    </row>
    <row r="92" spans="1:14" customFormat="1" ht="10.5" customHeight="1">
      <c r="B92" s="61" t="s">
        <v>352</v>
      </c>
      <c r="C92" s="18"/>
      <c r="D92" s="18"/>
      <c r="E92" s="18"/>
      <c r="F92" s="60" t="s">
        <v>55</v>
      </c>
      <c r="G92" s="58"/>
      <c r="H92" s="79">
        <v>210</v>
      </c>
      <c r="I92" s="79">
        <v>1345</v>
      </c>
      <c r="J92" s="79">
        <v>973</v>
      </c>
      <c r="K92" s="56">
        <v>14347</v>
      </c>
      <c r="L92" s="56" t="s">
        <v>143</v>
      </c>
      <c r="M92" s="56" t="s">
        <v>143</v>
      </c>
      <c r="N92" s="56" t="s">
        <v>143</v>
      </c>
    </row>
    <row r="93" spans="1:14" customFormat="1" ht="21" customHeight="1">
      <c r="B93" s="82" t="s">
        <v>351</v>
      </c>
      <c r="C93" s="18"/>
      <c r="D93" s="18"/>
      <c r="E93" s="18"/>
      <c r="F93" s="81" t="s">
        <v>350</v>
      </c>
      <c r="G93" s="58"/>
      <c r="H93" s="79">
        <v>139</v>
      </c>
      <c r="I93" s="79">
        <v>1957</v>
      </c>
      <c r="J93" s="79">
        <v>1549</v>
      </c>
      <c r="K93" s="56">
        <v>8408</v>
      </c>
      <c r="L93" s="56" t="s">
        <v>143</v>
      </c>
      <c r="M93" s="56" t="s">
        <v>143</v>
      </c>
      <c r="N93" s="56" t="s">
        <v>143</v>
      </c>
    </row>
    <row r="94" spans="1:14" customFormat="1" ht="10.5" customHeight="1">
      <c r="B94" s="18" t="s">
        <v>349</v>
      </c>
      <c r="C94" s="18"/>
      <c r="D94" s="18"/>
      <c r="E94" s="18"/>
      <c r="F94" s="60" t="s">
        <v>348</v>
      </c>
      <c r="G94" s="58"/>
      <c r="H94" s="79">
        <v>33</v>
      </c>
      <c r="I94" s="79">
        <v>1153</v>
      </c>
      <c r="J94" s="79">
        <v>1034</v>
      </c>
      <c r="K94" s="56">
        <v>7321</v>
      </c>
      <c r="L94" s="56">
        <v>6123</v>
      </c>
      <c r="M94" s="56">
        <v>1791</v>
      </c>
      <c r="N94" s="56">
        <v>21</v>
      </c>
    </row>
    <row r="95" spans="1:14" customFormat="1" ht="10.5" customHeight="1">
      <c r="B95" s="61" t="s">
        <v>347</v>
      </c>
      <c r="C95" s="18"/>
      <c r="D95" s="18"/>
      <c r="E95" s="18"/>
      <c r="F95" s="60" t="s">
        <v>346</v>
      </c>
      <c r="G95" s="58"/>
      <c r="H95" s="79">
        <v>652</v>
      </c>
      <c r="I95" s="79">
        <v>3388</v>
      </c>
      <c r="J95" s="79">
        <v>2046</v>
      </c>
      <c r="K95" s="56">
        <v>28422</v>
      </c>
      <c r="L95" s="56">
        <v>28084</v>
      </c>
      <c r="M95" s="56">
        <v>9187</v>
      </c>
      <c r="N95" s="56">
        <v>461</v>
      </c>
    </row>
    <row r="96" spans="1:14" customFormat="1" ht="10.5" customHeight="1">
      <c r="B96" s="61" t="s">
        <v>345</v>
      </c>
      <c r="C96" s="18"/>
      <c r="D96" s="18"/>
      <c r="E96" s="631" t="s">
        <v>344</v>
      </c>
      <c r="F96" s="631"/>
      <c r="G96" s="58"/>
      <c r="H96" s="79">
        <v>130</v>
      </c>
      <c r="I96" s="79">
        <v>1985</v>
      </c>
      <c r="J96" s="79">
        <v>1646</v>
      </c>
      <c r="K96" s="56">
        <v>23788</v>
      </c>
      <c r="L96" s="56">
        <v>20379</v>
      </c>
      <c r="M96" s="56">
        <v>9577</v>
      </c>
      <c r="N96" s="56">
        <v>305</v>
      </c>
    </row>
    <row r="97" spans="2:14" customFormat="1" ht="3" customHeight="1">
      <c r="B97" s="61"/>
      <c r="C97" s="18"/>
      <c r="D97" s="18"/>
      <c r="E97" s="60"/>
      <c r="F97" s="59"/>
      <c r="G97" s="58"/>
      <c r="H97" s="79"/>
      <c r="I97" s="79"/>
      <c r="J97" s="79"/>
      <c r="K97" s="57"/>
      <c r="L97" s="56"/>
      <c r="M97" s="56"/>
      <c r="N97" s="56"/>
    </row>
    <row r="98" spans="2:14" customFormat="1" ht="10.5" customHeight="1">
      <c r="B98" s="61" t="s">
        <v>343</v>
      </c>
      <c r="C98" s="631" t="s">
        <v>45</v>
      </c>
      <c r="D98" s="631"/>
      <c r="E98" s="631"/>
      <c r="F98" s="631"/>
      <c r="G98" s="58"/>
      <c r="H98" s="79" t="s">
        <v>129</v>
      </c>
      <c r="I98" s="79" t="s">
        <v>129</v>
      </c>
      <c r="J98" s="79" t="s">
        <v>129</v>
      </c>
      <c r="K98" s="57" t="s">
        <v>129</v>
      </c>
      <c r="L98" s="56" t="s">
        <v>129</v>
      </c>
      <c r="M98" s="56" t="s">
        <v>129</v>
      </c>
      <c r="N98" s="56" t="s">
        <v>129</v>
      </c>
    </row>
    <row r="99" spans="2:14" customFormat="1" ht="10.5" customHeight="1">
      <c r="B99" s="61" t="s">
        <v>342</v>
      </c>
      <c r="C99" s="18"/>
      <c r="D99" s="631" t="s">
        <v>47</v>
      </c>
      <c r="E99" s="631"/>
      <c r="F99" s="631"/>
      <c r="G99" s="58"/>
      <c r="H99" s="79" t="s">
        <v>129</v>
      </c>
      <c r="I99" s="79" t="s">
        <v>129</v>
      </c>
      <c r="J99" s="79" t="s">
        <v>129</v>
      </c>
      <c r="K99" s="57" t="s">
        <v>129</v>
      </c>
      <c r="L99" s="56" t="s">
        <v>129</v>
      </c>
      <c r="M99" s="56" t="s">
        <v>129</v>
      </c>
      <c r="N99" s="56" t="s">
        <v>129</v>
      </c>
    </row>
    <row r="100" spans="2:14" customFormat="1" ht="10.5" customHeight="1">
      <c r="B100" s="61" t="s">
        <v>341</v>
      </c>
      <c r="C100" s="18"/>
      <c r="D100" s="18"/>
      <c r="E100" s="630" t="s">
        <v>340</v>
      </c>
      <c r="F100" s="630"/>
      <c r="G100" s="58"/>
      <c r="H100" s="79" t="s">
        <v>129</v>
      </c>
      <c r="I100" s="79" t="s">
        <v>129</v>
      </c>
      <c r="J100" s="79" t="s">
        <v>129</v>
      </c>
      <c r="K100" s="57" t="s">
        <v>129</v>
      </c>
      <c r="L100" s="56" t="s">
        <v>129</v>
      </c>
      <c r="M100" s="56" t="s">
        <v>129</v>
      </c>
      <c r="N100" s="56" t="s">
        <v>129</v>
      </c>
    </row>
    <row r="101" spans="2:14" customFormat="1" ht="10.5" customHeight="1">
      <c r="B101" s="61" t="s">
        <v>339</v>
      </c>
      <c r="C101" s="18"/>
      <c r="D101" s="18"/>
      <c r="E101" s="630" t="s">
        <v>338</v>
      </c>
      <c r="F101" s="630"/>
      <c r="G101" s="58"/>
      <c r="H101" s="79" t="s">
        <v>129</v>
      </c>
      <c r="I101" s="79" t="s">
        <v>129</v>
      </c>
      <c r="J101" s="79" t="s">
        <v>129</v>
      </c>
      <c r="K101" s="57" t="s">
        <v>129</v>
      </c>
      <c r="L101" s="56" t="s">
        <v>129</v>
      </c>
      <c r="M101" s="56" t="s">
        <v>129</v>
      </c>
      <c r="N101" s="56" t="s">
        <v>129</v>
      </c>
    </row>
    <row r="102" spans="2:14" customFormat="1" ht="3" customHeight="1">
      <c r="B102" s="61"/>
      <c r="C102" s="18"/>
      <c r="D102" s="18"/>
      <c r="E102" s="59"/>
      <c r="F102" s="59"/>
      <c r="G102" s="58"/>
      <c r="H102" s="79"/>
      <c r="I102" s="79"/>
      <c r="J102" s="79"/>
      <c r="K102" s="57"/>
      <c r="L102" s="56"/>
      <c r="M102" s="56"/>
      <c r="N102" s="56"/>
    </row>
    <row r="103" spans="2:14" customFormat="1" ht="10.5" customHeight="1">
      <c r="B103" s="61" t="s">
        <v>337</v>
      </c>
      <c r="C103" s="631" t="s">
        <v>336</v>
      </c>
      <c r="D103" s="631"/>
      <c r="E103" s="631"/>
      <c r="F103" s="631"/>
      <c r="G103" s="58"/>
      <c r="H103" s="79">
        <v>21988</v>
      </c>
      <c r="I103" s="79">
        <v>210709</v>
      </c>
      <c r="J103" s="79">
        <v>170159</v>
      </c>
      <c r="K103" s="56">
        <v>3438341</v>
      </c>
      <c r="L103" s="56">
        <v>2809085</v>
      </c>
      <c r="M103" s="56">
        <v>735795</v>
      </c>
      <c r="N103" s="56">
        <v>204810</v>
      </c>
    </row>
    <row r="104" spans="2:14" customFormat="1" ht="10.5" customHeight="1">
      <c r="B104" s="61" t="s">
        <v>335</v>
      </c>
      <c r="C104" s="18"/>
      <c r="D104" s="631" t="s">
        <v>334</v>
      </c>
      <c r="E104" s="631"/>
      <c r="F104" s="631"/>
      <c r="G104" s="58"/>
      <c r="H104" s="79">
        <v>5901</v>
      </c>
      <c r="I104" s="79">
        <v>39524</v>
      </c>
      <c r="J104" s="79">
        <v>30941</v>
      </c>
      <c r="K104" s="56">
        <v>530893</v>
      </c>
      <c r="L104" s="56">
        <v>407792</v>
      </c>
      <c r="M104" s="56">
        <v>190315</v>
      </c>
      <c r="N104" s="56">
        <v>7963</v>
      </c>
    </row>
    <row r="105" spans="2:14" customFormat="1" ht="10.5" customHeight="1">
      <c r="B105" s="61" t="s">
        <v>333</v>
      </c>
      <c r="C105" s="18"/>
      <c r="D105" s="18"/>
      <c r="E105" s="631" t="s">
        <v>332</v>
      </c>
      <c r="F105" s="631"/>
      <c r="G105" s="58"/>
      <c r="H105" s="79">
        <v>573</v>
      </c>
      <c r="I105" s="79">
        <v>2233</v>
      </c>
      <c r="J105" s="79">
        <v>1606</v>
      </c>
      <c r="K105" s="56">
        <v>26652</v>
      </c>
      <c r="L105" s="56">
        <v>17531</v>
      </c>
      <c r="M105" s="56">
        <v>7980</v>
      </c>
      <c r="N105" s="56">
        <v>249</v>
      </c>
    </row>
    <row r="106" spans="2:14" customFormat="1" ht="10.5" customHeight="1">
      <c r="B106" s="61" t="s">
        <v>331</v>
      </c>
      <c r="C106" s="18"/>
      <c r="D106" s="18"/>
      <c r="E106" s="18"/>
      <c r="F106" s="60" t="s">
        <v>330</v>
      </c>
      <c r="G106" s="58"/>
      <c r="H106" s="79">
        <v>508</v>
      </c>
      <c r="I106" s="79">
        <v>1743</v>
      </c>
      <c r="J106" s="79">
        <v>1187</v>
      </c>
      <c r="K106" s="56">
        <v>20810</v>
      </c>
      <c r="L106" s="56">
        <v>13022</v>
      </c>
      <c r="M106" s="56">
        <v>5726</v>
      </c>
      <c r="N106" s="56">
        <v>228</v>
      </c>
    </row>
    <row r="107" spans="2:14" customFormat="1" ht="10.5" customHeight="1">
      <c r="B107" s="61" t="s">
        <v>329</v>
      </c>
      <c r="C107" s="18"/>
      <c r="D107" s="18"/>
      <c r="E107" s="18"/>
      <c r="F107" s="60" t="s">
        <v>328</v>
      </c>
      <c r="G107" s="58"/>
      <c r="H107" s="79">
        <v>65</v>
      </c>
      <c r="I107" s="79">
        <v>490</v>
      </c>
      <c r="J107" s="79">
        <v>419</v>
      </c>
      <c r="K107" s="56">
        <v>5842</v>
      </c>
      <c r="L107" s="56">
        <v>4509</v>
      </c>
      <c r="M107" s="56">
        <v>2254</v>
      </c>
      <c r="N107" s="56">
        <v>21</v>
      </c>
    </row>
    <row r="108" spans="2:14" customFormat="1" ht="10.5" customHeight="1">
      <c r="B108" s="61" t="s">
        <v>327</v>
      </c>
      <c r="C108" s="18"/>
      <c r="D108" s="18"/>
      <c r="E108" s="631" t="s">
        <v>326</v>
      </c>
      <c r="F108" s="631"/>
      <c r="G108" s="58"/>
      <c r="H108" s="79">
        <v>227</v>
      </c>
      <c r="I108" s="79">
        <v>878</v>
      </c>
      <c r="J108" s="79">
        <v>608</v>
      </c>
      <c r="K108" s="56">
        <v>10304</v>
      </c>
      <c r="L108" s="56">
        <v>6969</v>
      </c>
      <c r="M108" s="56">
        <v>4072</v>
      </c>
      <c r="N108" s="56">
        <v>5</v>
      </c>
    </row>
    <row r="109" spans="2:14" customFormat="1" ht="10.5" customHeight="1">
      <c r="B109" s="61" t="s">
        <v>325</v>
      </c>
      <c r="C109" s="18"/>
      <c r="D109" s="18"/>
      <c r="E109" s="631" t="s">
        <v>324</v>
      </c>
      <c r="F109" s="631"/>
      <c r="G109" s="58"/>
      <c r="H109" s="79">
        <v>1267</v>
      </c>
      <c r="I109" s="79">
        <v>5599</v>
      </c>
      <c r="J109" s="79">
        <v>4171</v>
      </c>
      <c r="K109" s="56">
        <v>46896</v>
      </c>
      <c r="L109" s="56">
        <v>35892</v>
      </c>
      <c r="M109" s="56">
        <v>21148</v>
      </c>
      <c r="N109" s="56">
        <v>705</v>
      </c>
    </row>
    <row r="110" spans="2:14" customFormat="1" ht="10.5" customHeight="1">
      <c r="B110" s="61" t="s">
        <v>323</v>
      </c>
      <c r="C110" s="18"/>
      <c r="D110" s="18"/>
      <c r="E110" s="18"/>
      <c r="F110" s="60" t="s">
        <v>322</v>
      </c>
      <c r="G110" s="58"/>
      <c r="H110" s="79">
        <v>113</v>
      </c>
      <c r="I110" s="79">
        <v>586</v>
      </c>
      <c r="J110" s="79">
        <v>460</v>
      </c>
      <c r="K110" s="56">
        <v>11138</v>
      </c>
      <c r="L110" s="56">
        <v>9547</v>
      </c>
      <c r="M110" s="56">
        <v>6688</v>
      </c>
      <c r="N110" s="56" t="s">
        <v>129</v>
      </c>
    </row>
    <row r="111" spans="2:14" customFormat="1" ht="10.5" customHeight="1">
      <c r="B111" s="61" t="s">
        <v>321</v>
      </c>
      <c r="C111" s="18"/>
      <c r="D111" s="18"/>
      <c r="E111" s="18"/>
      <c r="F111" s="60" t="s">
        <v>320</v>
      </c>
      <c r="G111" s="58"/>
      <c r="H111" s="79">
        <v>1154</v>
      </c>
      <c r="I111" s="79">
        <v>5013</v>
      </c>
      <c r="J111" s="79">
        <v>3711</v>
      </c>
      <c r="K111" s="56">
        <v>35758</v>
      </c>
      <c r="L111" s="56">
        <v>26345</v>
      </c>
      <c r="M111" s="56">
        <v>14460</v>
      </c>
      <c r="N111" s="56">
        <v>705</v>
      </c>
    </row>
    <row r="112" spans="2:14" customFormat="1" ht="10.5" customHeight="1">
      <c r="B112" s="61" t="s">
        <v>319</v>
      </c>
      <c r="C112" s="18"/>
      <c r="D112" s="18"/>
      <c r="E112" s="631" t="s">
        <v>318</v>
      </c>
      <c r="F112" s="631"/>
      <c r="G112" s="58"/>
      <c r="H112" s="79">
        <v>131</v>
      </c>
      <c r="I112" s="79">
        <v>616</v>
      </c>
      <c r="J112" s="79">
        <v>418</v>
      </c>
      <c r="K112" s="56">
        <v>7136</v>
      </c>
      <c r="L112" s="56">
        <v>4686</v>
      </c>
      <c r="M112" s="56">
        <v>2628</v>
      </c>
      <c r="N112" s="56">
        <v>22</v>
      </c>
    </row>
    <row r="113" spans="2:14" customFormat="1" ht="10.5" customHeight="1">
      <c r="B113" s="61" t="s">
        <v>317</v>
      </c>
      <c r="C113" s="18"/>
      <c r="D113" s="18"/>
      <c r="E113" s="631" t="s">
        <v>59</v>
      </c>
      <c r="F113" s="631"/>
      <c r="G113" s="58"/>
      <c r="H113" s="79">
        <v>1546</v>
      </c>
      <c r="I113" s="79">
        <v>13170</v>
      </c>
      <c r="J113" s="79">
        <v>10595</v>
      </c>
      <c r="K113" s="56">
        <v>243484</v>
      </c>
      <c r="L113" s="56">
        <v>186134</v>
      </c>
      <c r="M113" s="56">
        <v>75628</v>
      </c>
      <c r="N113" s="56">
        <v>2445</v>
      </c>
    </row>
    <row r="114" spans="2:14" customFormat="1" ht="10.5" customHeight="1">
      <c r="B114" s="61" t="s">
        <v>316</v>
      </c>
      <c r="C114" s="18"/>
      <c r="D114" s="18"/>
      <c r="E114" s="18"/>
      <c r="F114" s="60" t="s">
        <v>61</v>
      </c>
      <c r="G114" s="58"/>
      <c r="H114" s="79">
        <v>1325</v>
      </c>
      <c r="I114" s="79">
        <v>10657</v>
      </c>
      <c r="J114" s="79">
        <v>8602</v>
      </c>
      <c r="K114" s="56">
        <v>201722</v>
      </c>
      <c r="L114" s="56">
        <v>148542</v>
      </c>
      <c r="M114" s="56">
        <v>60851</v>
      </c>
      <c r="N114" s="56">
        <v>1338</v>
      </c>
    </row>
    <row r="115" spans="2:14" customFormat="1" ht="10.5" customHeight="1">
      <c r="B115" s="61" t="s">
        <v>315</v>
      </c>
      <c r="C115" s="18"/>
      <c r="D115" s="18"/>
      <c r="E115" s="18"/>
      <c r="F115" s="60" t="s">
        <v>63</v>
      </c>
      <c r="G115" s="58"/>
      <c r="H115" s="79">
        <v>178</v>
      </c>
      <c r="I115" s="79">
        <v>1977</v>
      </c>
      <c r="J115" s="79">
        <v>1552</v>
      </c>
      <c r="K115" s="56">
        <v>24047</v>
      </c>
      <c r="L115" s="56" t="s">
        <v>143</v>
      </c>
      <c r="M115" s="56" t="s">
        <v>143</v>
      </c>
      <c r="N115" s="56" t="s">
        <v>143</v>
      </c>
    </row>
    <row r="116" spans="2:14" customFormat="1" ht="10.5" customHeight="1">
      <c r="B116" s="61" t="s">
        <v>314</v>
      </c>
      <c r="C116" s="18"/>
      <c r="D116" s="18"/>
      <c r="E116" s="18"/>
      <c r="F116" s="60" t="s">
        <v>313</v>
      </c>
      <c r="G116" s="58"/>
      <c r="H116" s="79">
        <v>43</v>
      </c>
      <c r="I116" s="79">
        <v>536</v>
      </c>
      <c r="J116" s="79">
        <v>441</v>
      </c>
      <c r="K116" s="56">
        <v>17715</v>
      </c>
      <c r="L116" s="56" t="s">
        <v>143</v>
      </c>
      <c r="M116" s="56" t="s">
        <v>143</v>
      </c>
      <c r="N116" s="56" t="s">
        <v>143</v>
      </c>
    </row>
    <row r="117" spans="2:14" customFormat="1" ht="10.5" customHeight="1">
      <c r="B117" s="61" t="s">
        <v>312</v>
      </c>
      <c r="C117" s="18"/>
      <c r="D117" s="18"/>
      <c r="E117" s="631" t="s">
        <v>311</v>
      </c>
      <c r="F117" s="631"/>
      <c r="G117" s="58"/>
      <c r="H117" s="79">
        <v>677</v>
      </c>
      <c r="I117" s="79">
        <v>6769</v>
      </c>
      <c r="J117" s="79">
        <v>5664</v>
      </c>
      <c r="K117" s="56">
        <v>69693</v>
      </c>
      <c r="L117" s="56">
        <v>60183</v>
      </c>
      <c r="M117" s="56">
        <v>32444</v>
      </c>
      <c r="N117" s="56">
        <v>744</v>
      </c>
    </row>
    <row r="118" spans="2:14" customFormat="1" ht="10.5" customHeight="1">
      <c r="B118" s="61" t="s">
        <v>310</v>
      </c>
      <c r="C118" s="18"/>
      <c r="D118" s="18"/>
      <c r="E118" s="18"/>
      <c r="F118" s="60" t="s">
        <v>309</v>
      </c>
      <c r="G118" s="58"/>
      <c r="H118" s="79">
        <v>421</v>
      </c>
      <c r="I118" s="79">
        <v>2151</v>
      </c>
      <c r="J118" s="79">
        <v>1494</v>
      </c>
      <c r="K118" s="56">
        <v>22243</v>
      </c>
      <c r="L118" s="56">
        <v>18159</v>
      </c>
      <c r="M118" s="56">
        <v>7293</v>
      </c>
      <c r="N118" s="56">
        <v>72</v>
      </c>
    </row>
    <row r="119" spans="2:14" customFormat="1" ht="10.5" customHeight="1">
      <c r="B119" s="61" t="s">
        <v>308</v>
      </c>
      <c r="C119" s="18"/>
      <c r="D119" s="18"/>
      <c r="E119" s="18"/>
      <c r="F119" s="60" t="s">
        <v>307</v>
      </c>
      <c r="G119" s="58"/>
      <c r="H119" s="79">
        <v>256</v>
      </c>
      <c r="I119" s="79">
        <v>4618</v>
      </c>
      <c r="J119" s="79">
        <v>4170</v>
      </c>
      <c r="K119" s="56">
        <v>47450</v>
      </c>
      <c r="L119" s="56">
        <v>42024</v>
      </c>
      <c r="M119" s="56">
        <v>25150</v>
      </c>
      <c r="N119" s="56">
        <v>672</v>
      </c>
    </row>
    <row r="120" spans="2:14" customFormat="1" ht="10.5" customHeight="1">
      <c r="B120" s="61" t="s">
        <v>306</v>
      </c>
      <c r="C120" s="18"/>
      <c r="D120" s="18"/>
      <c r="E120" s="631" t="s">
        <v>305</v>
      </c>
      <c r="F120" s="631"/>
      <c r="G120" s="58"/>
      <c r="H120" s="79">
        <v>6</v>
      </c>
      <c r="I120" s="79">
        <v>13</v>
      </c>
      <c r="J120" s="79">
        <v>7</v>
      </c>
      <c r="K120" s="56">
        <v>23</v>
      </c>
      <c r="L120" s="56">
        <v>17</v>
      </c>
      <c r="M120" s="56">
        <v>0</v>
      </c>
      <c r="N120" s="56" t="s">
        <v>129</v>
      </c>
    </row>
    <row r="121" spans="2:14" customFormat="1" ht="10.5" customHeight="1">
      <c r="B121" s="61" t="s">
        <v>304</v>
      </c>
      <c r="C121" s="18"/>
      <c r="D121" s="18"/>
      <c r="E121" s="631" t="s">
        <v>303</v>
      </c>
      <c r="F121" s="631"/>
      <c r="G121" s="58"/>
      <c r="H121" s="79">
        <v>305</v>
      </c>
      <c r="I121" s="79">
        <v>1499</v>
      </c>
      <c r="J121" s="79">
        <v>1043</v>
      </c>
      <c r="K121" s="56">
        <v>15355</v>
      </c>
      <c r="L121" s="56">
        <v>12632</v>
      </c>
      <c r="M121" s="56">
        <v>6679</v>
      </c>
      <c r="N121" s="56">
        <v>187</v>
      </c>
    </row>
    <row r="122" spans="2:14" customFormat="1" ht="10.5" customHeight="1">
      <c r="B122" s="61" t="s">
        <v>302</v>
      </c>
      <c r="C122" s="18"/>
      <c r="D122" s="18"/>
      <c r="E122" s="631" t="s">
        <v>301</v>
      </c>
      <c r="F122" s="631"/>
      <c r="G122" s="58"/>
      <c r="H122" s="79">
        <v>1169</v>
      </c>
      <c r="I122" s="79">
        <v>8747</v>
      </c>
      <c r="J122" s="79">
        <v>6829</v>
      </c>
      <c r="K122" s="56">
        <v>111350</v>
      </c>
      <c r="L122" s="56">
        <v>83750</v>
      </c>
      <c r="M122" s="56">
        <v>39737</v>
      </c>
      <c r="N122" s="56">
        <v>3606</v>
      </c>
    </row>
    <row r="123" spans="2:14" customFormat="1" ht="10.5" customHeight="1">
      <c r="B123" s="61" t="s">
        <v>300</v>
      </c>
      <c r="C123" s="18"/>
      <c r="D123" s="18"/>
      <c r="E123" s="18"/>
      <c r="F123" s="60" t="s">
        <v>299</v>
      </c>
      <c r="G123" s="58"/>
      <c r="H123" s="79">
        <v>24</v>
      </c>
      <c r="I123" s="79">
        <v>303</v>
      </c>
      <c r="J123" s="79">
        <v>267</v>
      </c>
      <c r="K123" s="56">
        <v>2822</v>
      </c>
      <c r="L123" s="56">
        <v>2355</v>
      </c>
      <c r="M123" s="56">
        <v>1133</v>
      </c>
      <c r="N123" s="56">
        <v>144</v>
      </c>
    </row>
    <row r="124" spans="2:14" customFormat="1" ht="10.5" customHeight="1">
      <c r="B124" s="61" t="s">
        <v>298</v>
      </c>
      <c r="C124" s="18"/>
      <c r="D124" s="18"/>
      <c r="E124" s="18"/>
      <c r="F124" s="60" t="s">
        <v>297</v>
      </c>
      <c r="G124" s="58"/>
      <c r="H124" s="79">
        <v>1145</v>
      </c>
      <c r="I124" s="79">
        <v>8444</v>
      </c>
      <c r="J124" s="79">
        <v>6562</v>
      </c>
      <c r="K124" s="56">
        <v>108529</v>
      </c>
      <c r="L124" s="56">
        <v>81394</v>
      </c>
      <c r="M124" s="56">
        <v>38603</v>
      </c>
      <c r="N124" s="56">
        <v>3461</v>
      </c>
    </row>
    <row r="125" spans="2:14" customFormat="1" ht="10.5" customHeight="1">
      <c r="B125" s="61" t="s">
        <v>296</v>
      </c>
      <c r="C125" s="18"/>
      <c r="D125" s="631" t="s">
        <v>295</v>
      </c>
      <c r="E125" s="631"/>
      <c r="F125" s="631"/>
      <c r="G125" s="58"/>
      <c r="H125" s="79">
        <v>25</v>
      </c>
      <c r="I125" s="79">
        <v>627</v>
      </c>
      <c r="J125" s="79">
        <v>582</v>
      </c>
      <c r="K125" s="56">
        <v>6134</v>
      </c>
      <c r="L125" s="56">
        <v>14396</v>
      </c>
      <c r="M125" s="56">
        <v>4547</v>
      </c>
      <c r="N125" s="56">
        <v>17241</v>
      </c>
    </row>
    <row r="126" spans="2:14" customFormat="1" ht="10.5" customHeight="1">
      <c r="B126" s="61" t="s">
        <v>294</v>
      </c>
      <c r="C126" s="18"/>
      <c r="D126" s="18"/>
      <c r="E126" s="631" t="s">
        <v>293</v>
      </c>
      <c r="F126" s="631"/>
      <c r="G126" s="58"/>
      <c r="H126" s="79">
        <v>24</v>
      </c>
      <c r="I126" s="79">
        <v>624</v>
      </c>
      <c r="J126" s="79">
        <v>581</v>
      </c>
      <c r="K126" s="56" t="s">
        <v>143</v>
      </c>
      <c r="L126" s="56" t="s">
        <v>143</v>
      </c>
      <c r="M126" s="56" t="s">
        <v>143</v>
      </c>
      <c r="N126" s="56" t="s">
        <v>143</v>
      </c>
    </row>
    <row r="127" spans="2:14" customFormat="1" ht="10.5" customHeight="1">
      <c r="B127" s="61" t="s">
        <v>292</v>
      </c>
      <c r="C127" s="18"/>
      <c r="D127" s="18"/>
      <c r="E127" s="631" t="s">
        <v>291</v>
      </c>
      <c r="F127" s="631"/>
      <c r="G127" s="58"/>
      <c r="H127" s="79">
        <v>1</v>
      </c>
      <c r="I127" s="79">
        <v>3</v>
      </c>
      <c r="J127" s="79">
        <v>1</v>
      </c>
      <c r="K127" s="56" t="s">
        <v>143</v>
      </c>
      <c r="L127" s="56" t="s">
        <v>143</v>
      </c>
      <c r="M127" s="56" t="s">
        <v>143</v>
      </c>
      <c r="N127" s="56" t="s">
        <v>143</v>
      </c>
    </row>
    <row r="128" spans="2:14" customFormat="1" ht="10.5" customHeight="1">
      <c r="B128" s="61" t="s">
        <v>290</v>
      </c>
      <c r="C128" s="18"/>
      <c r="D128" s="631" t="s">
        <v>65</v>
      </c>
      <c r="E128" s="631"/>
      <c r="F128" s="631"/>
      <c r="G128" s="58"/>
      <c r="H128" s="79">
        <v>7504</v>
      </c>
      <c r="I128" s="79">
        <v>25745</v>
      </c>
      <c r="J128" s="79">
        <v>17094</v>
      </c>
      <c r="K128" s="56">
        <v>162234</v>
      </c>
      <c r="L128" s="56">
        <v>141330</v>
      </c>
      <c r="M128" s="56">
        <v>56383</v>
      </c>
      <c r="N128" s="56">
        <v>3458</v>
      </c>
    </row>
    <row r="129" spans="2:14" customFormat="1" ht="10.5" customHeight="1">
      <c r="B129" s="61" t="s">
        <v>289</v>
      </c>
      <c r="C129" s="18"/>
      <c r="D129" s="18"/>
      <c r="E129" s="631" t="s">
        <v>67</v>
      </c>
      <c r="F129" s="631"/>
      <c r="G129" s="58"/>
      <c r="H129" s="79">
        <v>1934</v>
      </c>
      <c r="I129" s="79">
        <v>7109</v>
      </c>
      <c r="J129" s="79">
        <v>4813</v>
      </c>
      <c r="K129" s="56">
        <v>52960</v>
      </c>
      <c r="L129" s="56">
        <v>42577</v>
      </c>
      <c r="M129" s="56">
        <v>18487</v>
      </c>
      <c r="N129" s="56">
        <v>2032</v>
      </c>
    </row>
    <row r="130" spans="2:14" customFormat="1" ht="10.5" customHeight="1">
      <c r="B130" s="61" t="s">
        <v>288</v>
      </c>
      <c r="C130" s="18"/>
      <c r="D130" s="18"/>
      <c r="E130" s="18"/>
      <c r="F130" s="60" t="s">
        <v>69</v>
      </c>
      <c r="G130" s="58"/>
      <c r="H130" s="79">
        <v>1839</v>
      </c>
      <c r="I130" s="79">
        <v>5338</v>
      </c>
      <c r="J130" s="79">
        <v>3246</v>
      </c>
      <c r="K130" s="56">
        <v>31790</v>
      </c>
      <c r="L130" s="56">
        <v>25747</v>
      </c>
      <c r="M130" s="56">
        <v>12018</v>
      </c>
      <c r="N130" s="56">
        <v>1185</v>
      </c>
    </row>
    <row r="131" spans="2:14" customFormat="1" ht="10.5" customHeight="1">
      <c r="B131" s="61" t="s">
        <v>287</v>
      </c>
      <c r="C131" s="18"/>
      <c r="D131" s="18"/>
      <c r="E131" s="18"/>
      <c r="F131" s="60" t="s">
        <v>286</v>
      </c>
      <c r="G131" s="58"/>
      <c r="H131" s="79">
        <v>95</v>
      </c>
      <c r="I131" s="79">
        <v>1771</v>
      </c>
      <c r="J131" s="79">
        <v>1567</v>
      </c>
      <c r="K131" s="56">
        <v>21170</v>
      </c>
      <c r="L131" s="56">
        <v>16830</v>
      </c>
      <c r="M131" s="56">
        <v>6469</v>
      </c>
      <c r="N131" s="56">
        <v>847</v>
      </c>
    </row>
    <row r="132" spans="2:14" customFormat="1" ht="10.5" customHeight="1">
      <c r="B132" s="61" t="s">
        <v>285</v>
      </c>
      <c r="C132" s="18"/>
      <c r="D132" s="18"/>
      <c r="E132" s="631" t="s">
        <v>71</v>
      </c>
      <c r="F132" s="631"/>
      <c r="G132" s="58"/>
      <c r="H132" s="79">
        <v>1932</v>
      </c>
      <c r="I132" s="79">
        <v>4585</v>
      </c>
      <c r="J132" s="79">
        <v>2185</v>
      </c>
      <c r="K132" s="56">
        <v>15749</v>
      </c>
      <c r="L132" s="56" t="s">
        <v>143</v>
      </c>
      <c r="M132" s="56" t="s">
        <v>143</v>
      </c>
      <c r="N132" s="56" t="s">
        <v>143</v>
      </c>
    </row>
    <row r="133" spans="2:14" customFormat="1" ht="10.5" customHeight="1">
      <c r="B133" s="61" t="s">
        <v>284</v>
      </c>
      <c r="C133" s="18"/>
      <c r="D133" s="18"/>
      <c r="E133" s="631" t="s">
        <v>73</v>
      </c>
      <c r="F133" s="631"/>
      <c r="G133" s="58"/>
      <c r="H133" s="79">
        <v>2938</v>
      </c>
      <c r="I133" s="79">
        <v>9972</v>
      </c>
      <c r="J133" s="79">
        <v>6852</v>
      </c>
      <c r="K133" s="56">
        <v>49718</v>
      </c>
      <c r="L133" s="56">
        <v>38172</v>
      </c>
      <c r="M133" s="56">
        <v>19099</v>
      </c>
      <c r="N133" s="56">
        <v>209</v>
      </c>
    </row>
    <row r="134" spans="2:14" customFormat="1" ht="10.5" customHeight="1">
      <c r="B134" s="61" t="s">
        <v>283</v>
      </c>
      <c r="C134" s="18"/>
      <c r="D134" s="18"/>
      <c r="E134" s="631" t="s">
        <v>282</v>
      </c>
      <c r="F134" s="631"/>
      <c r="G134" s="58"/>
      <c r="H134" s="79">
        <v>177</v>
      </c>
      <c r="I134" s="79">
        <v>784</v>
      </c>
      <c r="J134" s="79">
        <v>532</v>
      </c>
      <c r="K134" s="56">
        <v>10347</v>
      </c>
      <c r="L134" s="56">
        <v>6988</v>
      </c>
      <c r="M134" s="56">
        <v>2426</v>
      </c>
      <c r="N134" s="56">
        <v>178</v>
      </c>
    </row>
    <row r="135" spans="2:14" customFormat="1" ht="10.5" customHeight="1">
      <c r="B135" s="61" t="s">
        <v>281</v>
      </c>
      <c r="C135" s="18"/>
      <c r="D135" s="18"/>
      <c r="E135" s="631" t="s">
        <v>280</v>
      </c>
      <c r="F135" s="631"/>
      <c r="G135" s="58"/>
      <c r="H135" s="79">
        <v>41</v>
      </c>
      <c r="I135" s="79">
        <v>1148</v>
      </c>
      <c r="J135" s="79">
        <v>1026</v>
      </c>
      <c r="K135" s="56">
        <v>8440</v>
      </c>
      <c r="L135" s="56">
        <v>7412</v>
      </c>
      <c r="M135" s="56">
        <v>2052</v>
      </c>
      <c r="N135" s="56">
        <v>169</v>
      </c>
    </row>
    <row r="136" spans="2:14" customFormat="1" ht="10.5" customHeight="1">
      <c r="B136" s="61" t="s">
        <v>279</v>
      </c>
      <c r="C136" s="18"/>
      <c r="D136" s="18"/>
      <c r="E136" s="631" t="s">
        <v>278</v>
      </c>
      <c r="F136" s="631"/>
      <c r="G136" s="58"/>
      <c r="H136" s="79">
        <v>482</v>
      </c>
      <c r="I136" s="79">
        <v>2147</v>
      </c>
      <c r="J136" s="79">
        <v>1686</v>
      </c>
      <c r="K136" s="56">
        <v>25020</v>
      </c>
      <c r="L136" s="56" t="s">
        <v>143</v>
      </c>
      <c r="M136" s="56" t="s">
        <v>143</v>
      </c>
      <c r="N136" s="56" t="s">
        <v>143</v>
      </c>
    </row>
    <row r="137" spans="2:14" customFormat="1" ht="10.5" customHeight="1">
      <c r="B137" s="61" t="s">
        <v>277</v>
      </c>
      <c r="C137" s="18"/>
      <c r="D137" s="631" t="s">
        <v>75</v>
      </c>
      <c r="E137" s="631"/>
      <c r="F137" s="631"/>
      <c r="G137" s="58"/>
      <c r="H137" s="79">
        <v>1452</v>
      </c>
      <c r="I137" s="79">
        <v>12502</v>
      </c>
      <c r="J137" s="79">
        <v>9904</v>
      </c>
      <c r="K137" s="56">
        <v>298759</v>
      </c>
      <c r="L137" s="56">
        <v>232239</v>
      </c>
      <c r="M137" s="56">
        <v>48992</v>
      </c>
      <c r="N137" s="56">
        <v>2952</v>
      </c>
    </row>
    <row r="138" spans="2:14" customFormat="1" ht="10.5" customHeight="1">
      <c r="B138" s="61" t="s">
        <v>276</v>
      </c>
      <c r="C138" s="18"/>
      <c r="D138" s="18"/>
      <c r="E138" s="631" t="s">
        <v>275</v>
      </c>
      <c r="F138" s="631"/>
      <c r="G138" s="58"/>
      <c r="H138" s="79">
        <v>489</v>
      </c>
      <c r="I138" s="79">
        <v>5252</v>
      </c>
      <c r="J138" s="79">
        <v>4801</v>
      </c>
      <c r="K138" s="56">
        <v>168464</v>
      </c>
      <c r="L138" s="56">
        <v>131878</v>
      </c>
      <c r="M138" s="56">
        <v>22327</v>
      </c>
      <c r="N138" s="56">
        <v>234</v>
      </c>
    </row>
    <row r="139" spans="2:14" customFormat="1" ht="10.5" customHeight="1">
      <c r="B139" s="61" t="s">
        <v>274</v>
      </c>
      <c r="C139" s="18"/>
      <c r="D139" s="18"/>
      <c r="E139" s="631" t="s">
        <v>273</v>
      </c>
      <c r="F139" s="631"/>
      <c r="G139" s="58"/>
      <c r="H139" s="79">
        <v>181</v>
      </c>
      <c r="I139" s="79">
        <v>659</v>
      </c>
      <c r="J139" s="79">
        <v>407</v>
      </c>
      <c r="K139" s="56">
        <v>2199</v>
      </c>
      <c r="L139" s="56">
        <v>2490</v>
      </c>
      <c r="M139" s="56">
        <v>1316</v>
      </c>
      <c r="N139" s="56" t="s">
        <v>129</v>
      </c>
    </row>
    <row r="140" spans="2:14" customFormat="1" ht="10.5" customHeight="1">
      <c r="B140" s="61" t="s">
        <v>272</v>
      </c>
      <c r="C140" s="18"/>
      <c r="D140" s="18"/>
      <c r="E140" s="631" t="s">
        <v>271</v>
      </c>
      <c r="F140" s="631"/>
      <c r="G140" s="58"/>
      <c r="H140" s="79">
        <v>9</v>
      </c>
      <c r="I140" s="79">
        <v>22</v>
      </c>
      <c r="J140" s="79">
        <v>15</v>
      </c>
      <c r="K140" s="56" t="s">
        <v>143</v>
      </c>
      <c r="L140" s="56" t="s">
        <v>143</v>
      </c>
      <c r="M140" s="56" t="s">
        <v>143</v>
      </c>
      <c r="N140" s="56" t="s">
        <v>143</v>
      </c>
    </row>
    <row r="141" spans="2:14" customFormat="1" ht="10.5" customHeight="1">
      <c r="B141" s="61" t="s">
        <v>270</v>
      </c>
      <c r="C141" s="18"/>
      <c r="D141" s="18"/>
      <c r="E141" s="631" t="s">
        <v>269</v>
      </c>
      <c r="F141" s="631"/>
      <c r="G141" s="58"/>
      <c r="H141" s="79">
        <v>1</v>
      </c>
      <c r="I141" s="79">
        <v>10</v>
      </c>
      <c r="J141" s="79">
        <v>5</v>
      </c>
      <c r="K141" s="56" t="s">
        <v>143</v>
      </c>
      <c r="L141" s="56" t="s">
        <v>143</v>
      </c>
      <c r="M141" s="56" t="s">
        <v>143</v>
      </c>
      <c r="N141" s="56" t="s">
        <v>143</v>
      </c>
    </row>
    <row r="142" spans="2:14" customFormat="1" ht="10.5" customHeight="1">
      <c r="B142" s="61" t="s">
        <v>268</v>
      </c>
      <c r="C142" s="18"/>
      <c r="D142" s="18"/>
      <c r="E142" s="631" t="s">
        <v>267</v>
      </c>
      <c r="F142" s="631"/>
      <c r="G142" s="58"/>
      <c r="H142" s="79">
        <v>133</v>
      </c>
      <c r="I142" s="79">
        <v>3344</v>
      </c>
      <c r="J142" s="79">
        <v>2294</v>
      </c>
      <c r="K142" s="56">
        <v>46201</v>
      </c>
      <c r="L142" s="56">
        <v>34840</v>
      </c>
      <c r="M142" s="56">
        <v>7451</v>
      </c>
      <c r="N142" s="56">
        <v>2514</v>
      </c>
    </row>
    <row r="143" spans="2:14" customFormat="1" ht="10.5" customHeight="1">
      <c r="B143" s="61" t="s">
        <v>266</v>
      </c>
      <c r="C143" s="18"/>
      <c r="D143" s="18"/>
      <c r="E143" s="630" t="s">
        <v>77</v>
      </c>
      <c r="F143" s="630"/>
      <c r="G143" s="58"/>
      <c r="H143" s="79">
        <v>639</v>
      </c>
      <c r="I143" s="79">
        <v>3215</v>
      </c>
      <c r="J143" s="79">
        <v>2382</v>
      </c>
      <c r="K143" s="56">
        <v>81654</v>
      </c>
      <c r="L143" s="56">
        <v>62833</v>
      </c>
      <c r="M143" s="56">
        <v>17767</v>
      </c>
      <c r="N143" s="56">
        <v>204</v>
      </c>
    </row>
    <row r="144" spans="2:14" customFormat="1" ht="10.5" customHeight="1">
      <c r="B144" s="61" t="s">
        <v>265</v>
      </c>
      <c r="C144" s="18"/>
      <c r="D144" s="18"/>
      <c r="E144" s="18"/>
      <c r="F144" s="60" t="s">
        <v>79</v>
      </c>
      <c r="G144" s="58"/>
      <c r="H144" s="79">
        <v>301</v>
      </c>
      <c r="I144" s="79">
        <v>1340</v>
      </c>
      <c r="J144" s="79">
        <v>994</v>
      </c>
      <c r="K144" s="56">
        <v>21750</v>
      </c>
      <c r="L144" s="56">
        <v>12919</v>
      </c>
      <c r="M144" s="56">
        <v>6242</v>
      </c>
      <c r="N144" s="56">
        <v>186</v>
      </c>
    </row>
    <row r="145" spans="1:14" customFormat="1" ht="10.5" customHeight="1">
      <c r="B145" s="61" t="s">
        <v>264</v>
      </c>
      <c r="C145" s="18"/>
      <c r="D145" s="18"/>
      <c r="E145" s="18"/>
      <c r="F145" s="80" t="s">
        <v>263</v>
      </c>
      <c r="G145" s="58"/>
      <c r="H145" s="79">
        <v>338</v>
      </c>
      <c r="I145" s="79">
        <v>1875</v>
      </c>
      <c r="J145" s="79">
        <v>1388</v>
      </c>
      <c r="K145" s="56">
        <v>59904</v>
      </c>
      <c r="L145" s="56">
        <v>49914</v>
      </c>
      <c r="M145" s="56">
        <v>11525</v>
      </c>
      <c r="N145" s="56">
        <v>18</v>
      </c>
    </row>
    <row r="146" spans="1:14" customFormat="1" ht="10.5" customHeight="1">
      <c r="B146" s="61" t="s">
        <v>262</v>
      </c>
      <c r="C146" s="18"/>
      <c r="D146" s="631" t="s">
        <v>81</v>
      </c>
      <c r="E146" s="631"/>
      <c r="F146" s="631"/>
      <c r="G146" s="58"/>
      <c r="H146" s="79">
        <v>1381</v>
      </c>
      <c r="I146" s="79">
        <v>17445</v>
      </c>
      <c r="J146" s="79">
        <v>14633</v>
      </c>
      <c r="K146" s="56">
        <v>749398</v>
      </c>
      <c r="L146" s="56">
        <v>701714</v>
      </c>
      <c r="M146" s="56">
        <v>57370</v>
      </c>
      <c r="N146" s="56">
        <v>19794</v>
      </c>
    </row>
    <row r="147" spans="1:14" customFormat="1" ht="10.5" customHeight="1">
      <c r="B147" s="61" t="s">
        <v>261</v>
      </c>
      <c r="C147" s="18"/>
      <c r="D147" s="18"/>
      <c r="E147" s="631" t="s">
        <v>260</v>
      </c>
      <c r="F147" s="631"/>
      <c r="G147" s="58"/>
      <c r="H147" s="79">
        <v>18</v>
      </c>
      <c r="I147" s="79">
        <v>280</v>
      </c>
      <c r="J147" s="79">
        <v>262</v>
      </c>
      <c r="K147" s="56">
        <v>8904</v>
      </c>
      <c r="L147" s="56">
        <v>4528</v>
      </c>
      <c r="M147" s="56">
        <v>1479</v>
      </c>
      <c r="N147" s="56">
        <v>2165</v>
      </c>
    </row>
    <row r="148" spans="1:14" customFormat="1" ht="10.5" customHeight="1">
      <c r="B148" s="61" t="s">
        <v>259</v>
      </c>
      <c r="C148" s="18"/>
      <c r="D148" s="18"/>
      <c r="E148" s="631" t="s">
        <v>258</v>
      </c>
      <c r="F148" s="631"/>
      <c r="G148" s="58"/>
      <c r="H148" s="79">
        <v>59</v>
      </c>
      <c r="I148" s="79">
        <v>1210</v>
      </c>
      <c r="J148" s="79">
        <v>672</v>
      </c>
      <c r="K148" s="56">
        <v>41257</v>
      </c>
      <c r="L148" s="56">
        <v>37595</v>
      </c>
      <c r="M148" s="56">
        <v>3848</v>
      </c>
      <c r="N148" s="56">
        <v>1329</v>
      </c>
    </row>
    <row r="149" spans="1:14" customFormat="1" ht="3" customHeight="1">
      <c r="A149" s="55"/>
      <c r="B149" s="54"/>
      <c r="C149" s="51"/>
      <c r="D149" s="51"/>
      <c r="E149" s="53"/>
      <c r="F149" s="52"/>
      <c r="G149" s="51"/>
      <c r="H149" s="50"/>
      <c r="I149" s="49"/>
      <c r="J149" s="49"/>
      <c r="K149" s="48"/>
      <c r="L149" s="48"/>
      <c r="M149" s="48"/>
      <c r="N149" s="48"/>
    </row>
    <row r="150" spans="1:14" customFormat="1" ht="3.75" customHeight="1">
      <c r="B150" s="61"/>
      <c r="C150" s="18"/>
      <c r="D150" s="18"/>
      <c r="E150" s="60"/>
      <c r="F150" s="59"/>
      <c r="G150" s="18"/>
      <c r="H150" s="78"/>
      <c r="I150" s="77"/>
      <c r="J150" s="77"/>
      <c r="K150" s="57"/>
      <c r="L150" s="57"/>
      <c r="M150" s="57"/>
      <c r="N150" s="57"/>
    </row>
    <row r="151" spans="1:14" s="73" customFormat="1" ht="27" customHeight="1">
      <c r="A151" s="638" t="s">
        <v>257</v>
      </c>
      <c r="B151" s="639"/>
      <c r="C151" s="639"/>
      <c r="D151" s="639"/>
      <c r="E151" s="639"/>
      <c r="F151" s="639"/>
      <c r="G151" s="639"/>
      <c r="H151" s="639"/>
      <c r="I151" s="639"/>
      <c r="J151" s="639"/>
      <c r="K151" s="639"/>
      <c r="L151" s="639"/>
      <c r="M151" s="639"/>
      <c r="N151" s="639"/>
    </row>
    <row r="152" spans="1:14" s="73" customFormat="1" ht="10.5" customHeight="1">
      <c r="A152" s="2" t="s">
        <v>256</v>
      </c>
      <c r="F152" s="76"/>
      <c r="K152" s="75"/>
      <c r="L152" s="39"/>
      <c r="N152" s="74" t="s">
        <v>255</v>
      </c>
    </row>
    <row r="153" spans="1:14" s="72" customFormat="1" ht="1.5" customHeight="1"/>
    <row r="154" spans="1:14" customFormat="1" ht="6" customHeight="1">
      <c r="A154" s="71"/>
      <c r="B154" s="626" t="s">
        <v>254</v>
      </c>
      <c r="C154" s="627"/>
      <c r="D154" s="627"/>
      <c r="E154" s="627"/>
      <c r="F154" s="627"/>
      <c r="G154" s="70"/>
      <c r="H154" s="624" t="s">
        <v>2</v>
      </c>
      <c r="I154" s="622" t="s">
        <v>253</v>
      </c>
      <c r="J154" s="69"/>
      <c r="K154" s="622" t="s">
        <v>252</v>
      </c>
      <c r="L154" s="622" t="s">
        <v>251</v>
      </c>
      <c r="M154" s="68"/>
      <c r="N154" s="632" t="s">
        <v>250</v>
      </c>
    </row>
    <row r="155" spans="1:14" customFormat="1" ht="21" customHeight="1">
      <c r="A155" s="55"/>
      <c r="B155" s="628"/>
      <c r="C155" s="628"/>
      <c r="D155" s="628"/>
      <c r="E155" s="628"/>
      <c r="F155" s="628"/>
      <c r="G155" s="67"/>
      <c r="H155" s="625"/>
      <c r="I155" s="635"/>
      <c r="J155" s="66" t="s">
        <v>249</v>
      </c>
      <c r="K155" s="629"/>
      <c r="L155" s="623"/>
      <c r="M155" s="64" t="s">
        <v>248</v>
      </c>
      <c r="N155" s="633"/>
    </row>
    <row r="156" spans="1:14" customFormat="1" ht="3" customHeight="1">
      <c r="B156" s="2"/>
      <c r="C156" s="2"/>
      <c r="D156" s="2"/>
      <c r="E156" s="2"/>
      <c r="F156" s="2"/>
      <c r="G156" s="63"/>
      <c r="H156" s="2"/>
      <c r="I156" s="62"/>
      <c r="J156" s="45"/>
      <c r="K156" s="2"/>
      <c r="L156" s="62"/>
      <c r="M156" s="46"/>
      <c r="N156" s="2"/>
    </row>
    <row r="157" spans="1:14" customFormat="1" ht="10.5" customHeight="1">
      <c r="B157" s="61" t="s">
        <v>247</v>
      </c>
      <c r="C157" s="18"/>
      <c r="D157" s="18"/>
      <c r="E157" s="631" t="s">
        <v>246</v>
      </c>
      <c r="F157" s="630"/>
      <c r="G157" s="58"/>
      <c r="H157" s="56">
        <v>1</v>
      </c>
      <c r="I157" s="56">
        <v>1</v>
      </c>
      <c r="J157" s="56" t="s">
        <v>129</v>
      </c>
      <c r="K157" s="56" t="s">
        <v>143</v>
      </c>
      <c r="L157" s="56" t="s">
        <v>143</v>
      </c>
      <c r="M157" s="56" t="s">
        <v>143</v>
      </c>
      <c r="N157" s="56" t="s">
        <v>143</v>
      </c>
    </row>
    <row r="158" spans="1:14" customFormat="1" ht="10.5" customHeight="1">
      <c r="B158" s="61" t="s">
        <v>245</v>
      </c>
      <c r="C158" s="18"/>
      <c r="D158" s="18"/>
      <c r="E158" s="631" t="s">
        <v>83</v>
      </c>
      <c r="F158" s="630"/>
      <c r="G158" s="58"/>
      <c r="H158" s="56">
        <v>113</v>
      </c>
      <c r="I158" s="56">
        <v>1725</v>
      </c>
      <c r="J158" s="56">
        <v>1420</v>
      </c>
      <c r="K158" s="56">
        <v>10799</v>
      </c>
      <c r="L158" s="56">
        <v>10195</v>
      </c>
      <c r="M158" s="56">
        <v>3633</v>
      </c>
      <c r="N158" s="56">
        <v>562</v>
      </c>
    </row>
    <row r="159" spans="1:14" customFormat="1" ht="10.5" customHeight="1">
      <c r="B159" s="61" t="s">
        <v>244</v>
      </c>
      <c r="C159" s="18"/>
      <c r="D159" s="18"/>
      <c r="E159" s="18"/>
      <c r="F159" s="60" t="s">
        <v>243</v>
      </c>
      <c r="G159" s="58"/>
      <c r="H159" s="56">
        <v>13</v>
      </c>
      <c r="I159" s="56">
        <v>237</v>
      </c>
      <c r="J159" s="56">
        <v>192</v>
      </c>
      <c r="K159" s="56">
        <v>1167</v>
      </c>
      <c r="L159" s="56">
        <v>997</v>
      </c>
      <c r="M159" s="56">
        <v>359</v>
      </c>
      <c r="N159" s="56">
        <v>51</v>
      </c>
    </row>
    <row r="160" spans="1:14" customFormat="1" ht="10.5" customHeight="1">
      <c r="B160" s="61" t="s">
        <v>242</v>
      </c>
      <c r="C160" s="18"/>
      <c r="D160" s="18"/>
      <c r="E160" s="18"/>
      <c r="F160" s="60" t="s">
        <v>241</v>
      </c>
      <c r="G160" s="58"/>
      <c r="H160" s="56">
        <v>1</v>
      </c>
      <c r="I160" s="56">
        <v>2</v>
      </c>
      <c r="J160" s="56">
        <v>2</v>
      </c>
      <c r="K160" s="56" t="s">
        <v>143</v>
      </c>
      <c r="L160" s="56" t="s">
        <v>143</v>
      </c>
      <c r="M160" s="56" t="s">
        <v>143</v>
      </c>
      <c r="N160" s="56" t="s">
        <v>143</v>
      </c>
    </row>
    <row r="161" spans="2:14" customFormat="1" ht="10.5" customHeight="1">
      <c r="B161" s="61" t="s">
        <v>240</v>
      </c>
      <c r="C161" s="18"/>
      <c r="D161" s="18"/>
      <c r="E161" s="18"/>
      <c r="F161" s="60" t="s">
        <v>239</v>
      </c>
      <c r="G161" s="58"/>
      <c r="H161" s="56">
        <v>33</v>
      </c>
      <c r="I161" s="56">
        <v>324</v>
      </c>
      <c r="J161" s="56">
        <v>240</v>
      </c>
      <c r="K161" s="56">
        <v>1871</v>
      </c>
      <c r="L161" s="56">
        <v>3188</v>
      </c>
      <c r="M161" s="56">
        <v>1103</v>
      </c>
      <c r="N161" s="56">
        <v>323</v>
      </c>
    </row>
    <row r="162" spans="2:14" customFormat="1" ht="10.5" customHeight="1">
      <c r="B162" s="61" t="s">
        <v>238</v>
      </c>
      <c r="C162" s="18"/>
      <c r="D162" s="18"/>
      <c r="E162" s="18"/>
      <c r="F162" s="60" t="s">
        <v>237</v>
      </c>
      <c r="G162" s="58"/>
      <c r="H162" s="56">
        <v>36</v>
      </c>
      <c r="I162" s="56">
        <v>534</v>
      </c>
      <c r="J162" s="56">
        <v>407</v>
      </c>
      <c r="K162" s="56">
        <v>2984</v>
      </c>
      <c r="L162" s="56">
        <v>2474</v>
      </c>
      <c r="M162" s="56">
        <v>1055</v>
      </c>
      <c r="N162" s="56">
        <v>34</v>
      </c>
    </row>
    <row r="163" spans="2:14" customFormat="1" ht="10.5" customHeight="1">
      <c r="B163" s="61" t="s">
        <v>236</v>
      </c>
      <c r="C163" s="18"/>
      <c r="D163" s="18"/>
      <c r="E163" s="18"/>
      <c r="F163" s="60" t="s">
        <v>235</v>
      </c>
      <c r="G163" s="58"/>
      <c r="H163" s="56">
        <v>11</v>
      </c>
      <c r="I163" s="56">
        <v>402</v>
      </c>
      <c r="J163" s="56">
        <v>392</v>
      </c>
      <c r="K163" s="56">
        <v>3707</v>
      </c>
      <c r="L163" s="56">
        <v>2596</v>
      </c>
      <c r="M163" s="56">
        <v>705</v>
      </c>
      <c r="N163" s="56">
        <v>129</v>
      </c>
    </row>
    <row r="164" spans="2:14" customFormat="1" ht="10.5" customHeight="1">
      <c r="B164" s="61" t="s">
        <v>234</v>
      </c>
      <c r="C164" s="18"/>
      <c r="D164" s="18"/>
      <c r="E164" s="18"/>
      <c r="F164" s="60" t="s">
        <v>233</v>
      </c>
      <c r="G164" s="58"/>
      <c r="H164" s="56">
        <v>7</v>
      </c>
      <c r="I164" s="56">
        <v>155</v>
      </c>
      <c r="J164" s="56">
        <v>138</v>
      </c>
      <c r="K164" s="56" t="s">
        <v>143</v>
      </c>
      <c r="L164" s="56" t="s">
        <v>143</v>
      </c>
      <c r="M164" s="56" t="s">
        <v>143</v>
      </c>
      <c r="N164" s="56" t="s">
        <v>143</v>
      </c>
    </row>
    <row r="165" spans="2:14" customFormat="1" ht="10.5" customHeight="1">
      <c r="B165" s="61" t="s">
        <v>232</v>
      </c>
      <c r="C165" s="18"/>
      <c r="D165" s="18"/>
      <c r="E165" s="18"/>
      <c r="F165" s="60" t="s">
        <v>231</v>
      </c>
      <c r="G165" s="58"/>
      <c r="H165" s="56">
        <v>12</v>
      </c>
      <c r="I165" s="56">
        <v>71</v>
      </c>
      <c r="J165" s="56">
        <v>49</v>
      </c>
      <c r="K165" s="57">
        <v>311</v>
      </c>
      <c r="L165" s="56">
        <v>253</v>
      </c>
      <c r="M165" s="56">
        <v>68</v>
      </c>
      <c r="N165" s="56" t="s">
        <v>129</v>
      </c>
    </row>
    <row r="166" spans="2:14" customFormat="1" ht="10.5" customHeight="1">
      <c r="B166" s="61" t="s">
        <v>230</v>
      </c>
      <c r="C166" s="18"/>
      <c r="D166" s="18"/>
      <c r="E166" s="631" t="s">
        <v>229</v>
      </c>
      <c r="F166" s="630"/>
      <c r="G166" s="58"/>
      <c r="H166" s="56">
        <v>4</v>
      </c>
      <c r="I166" s="56">
        <v>31</v>
      </c>
      <c r="J166" s="56">
        <v>29</v>
      </c>
      <c r="K166" s="56" t="s">
        <v>143</v>
      </c>
      <c r="L166" s="56" t="s">
        <v>143</v>
      </c>
      <c r="M166" s="56" t="s">
        <v>143</v>
      </c>
      <c r="N166" s="56" t="s">
        <v>143</v>
      </c>
    </row>
    <row r="167" spans="2:14" customFormat="1" ht="10.5" customHeight="1">
      <c r="B167" s="61" t="s">
        <v>228</v>
      </c>
      <c r="C167" s="18"/>
      <c r="D167" s="18"/>
      <c r="E167" s="631" t="s">
        <v>85</v>
      </c>
      <c r="F167" s="630"/>
      <c r="G167" s="58"/>
      <c r="H167" s="56">
        <v>830</v>
      </c>
      <c r="I167" s="56">
        <v>9528</v>
      </c>
      <c r="J167" s="56">
        <v>8265</v>
      </c>
      <c r="K167" s="56">
        <v>623369</v>
      </c>
      <c r="L167" s="56">
        <v>601838</v>
      </c>
      <c r="M167" s="56">
        <v>28323</v>
      </c>
      <c r="N167" s="56">
        <v>15367</v>
      </c>
    </row>
    <row r="168" spans="2:14" customFormat="1" ht="10.5" customHeight="1">
      <c r="B168" s="61" t="s">
        <v>227</v>
      </c>
      <c r="C168" s="18"/>
      <c r="D168" s="18"/>
      <c r="E168" s="18"/>
      <c r="F168" s="60" t="s">
        <v>226</v>
      </c>
      <c r="G168" s="58"/>
      <c r="H168" s="56">
        <v>367</v>
      </c>
      <c r="I168" s="56">
        <v>963</v>
      </c>
      <c r="J168" s="56">
        <v>500</v>
      </c>
      <c r="K168" s="56">
        <v>2614</v>
      </c>
      <c r="L168" s="56">
        <v>1704</v>
      </c>
      <c r="M168" s="56">
        <v>461</v>
      </c>
      <c r="N168" s="56">
        <v>27</v>
      </c>
    </row>
    <row r="169" spans="2:14" customFormat="1" ht="10.5" customHeight="1">
      <c r="B169" s="61" t="s">
        <v>225</v>
      </c>
      <c r="C169" s="18"/>
      <c r="D169" s="18"/>
      <c r="E169" s="18"/>
      <c r="F169" s="60" t="s">
        <v>224</v>
      </c>
      <c r="G169" s="58"/>
      <c r="H169" s="56">
        <v>255</v>
      </c>
      <c r="I169" s="56">
        <v>6728</v>
      </c>
      <c r="J169" s="56">
        <v>6146</v>
      </c>
      <c r="K169" s="56">
        <v>585076</v>
      </c>
      <c r="L169" s="56">
        <v>572985</v>
      </c>
      <c r="M169" s="56">
        <v>23856</v>
      </c>
      <c r="N169" s="56">
        <v>12711</v>
      </c>
    </row>
    <row r="170" spans="2:14" customFormat="1" ht="10.5" customHeight="1">
      <c r="B170" s="61" t="s">
        <v>223</v>
      </c>
      <c r="C170" s="18"/>
      <c r="D170" s="18"/>
      <c r="E170" s="18"/>
      <c r="F170" s="60" t="s">
        <v>87</v>
      </c>
      <c r="G170" s="58"/>
      <c r="H170" s="56">
        <v>127</v>
      </c>
      <c r="I170" s="56">
        <v>1450</v>
      </c>
      <c r="J170" s="56">
        <v>1356</v>
      </c>
      <c r="K170" s="56">
        <v>29287</v>
      </c>
      <c r="L170" s="56">
        <v>24167</v>
      </c>
      <c r="M170" s="56">
        <v>3150</v>
      </c>
      <c r="N170" s="56">
        <v>2618</v>
      </c>
    </row>
    <row r="171" spans="2:14" customFormat="1" ht="10.5" customHeight="1">
      <c r="B171" s="18" t="s">
        <v>222</v>
      </c>
      <c r="C171" s="18"/>
      <c r="D171" s="18"/>
      <c r="E171" s="18"/>
      <c r="F171" s="60" t="s">
        <v>221</v>
      </c>
      <c r="G171" s="58"/>
      <c r="H171" s="56">
        <v>81</v>
      </c>
      <c r="I171" s="56">
        <v>387</v>
      </c>
      <c r="J171" s="56">
        <v>263</v>
      </c>
      <c r="K171" s="56">
        <v>6393</v>
      </c>
      <c r="L171" s="56">
        <v>2982</v>
      </c>
      <c r="M171" s="56">
        <v>856</v>
      </c>
      <c r="N171" s="56">
        <v>11</v>
      </c>
    </row>
    <row r="172" spans="2:14" customFormat="1" ht="10.5" customHeight="1">
      <c r="B172" s="61" t="s">
        <v>220</v>
      </c>
      <c r="C172" s="18"/>
      <c r="D172" s="18"/>
      <c r="E172" s="631" t="s">
        <v>89</v>
      </c>
      <c r="F172" s="630"/>
      <c r="G172" s="58"/>
      <c r="H172" s="56">
        <v>356</v>
      </c>
      <c r="I172" s="56">
        <v>4670</v>
      </c>
      <c r="J172" s="56">
        <v>3985</v>
      </c>
      <c r="K172" s="56">
        <v>64796</v>
      </c>
      <c r="L172" s="56" t="s">
        <v>143</v>
      </c>
      <c r="M172" s="56" t="s">
        <v>143</v>
      </c>
      <c r="N172" s="56" t="s">
        <v>143</v>
      </c>
    </row>
    <row r="173" spans="2:14" customFormat="1" ht="10.5" customHeight="1">
      <c r="B173" s="61" t="s">
        <v>219</v>
      </c>
      <c r="C173" s="18"/>
      <c r="D173" s="18"/>
      <c r="E173" s="18"/>
      <c r="F173" s="60" t="s">
        <v>218</v>
      </c>
      <c r="G173" s="58"/>
      <c r="H173" s="56">
        <v>85</v>
      </c>
      <c r="I173" s="56">
        <v>1047</v>
      </c>
      <c r="J173" s="56">
        <v>926</v>
      </c>
      <c r="K173" s="56">
        <v>4636</v>
      </c>
      <c r="L173" s="56">
        <v>3479</v>
      </c>
      <c r="M173" s="56">
        <v>1273</v>
      </c>
      <c r="N173" s="56">
        <v>245</v>
      </c>
    </row>
    <row r="174" spans="2:14" customFormat="1" ht="10.5" customHeight="1">
      <c r="B174" s="61" t="s">
        <v>217</v>
      </c>
      <c r="C174" s="18"/>
      <c r="D174" s="18"/>
      <c r="E174" s="18"/>
      <c r="F174" s="60" t="s">
        <v>216</v>
      </c>
      <c r="G174" s="58"/>
      <c r="H174" s="56">
        <v>271</v>
      </c>
      <c r="I174" s="56">
        <v>3623</v>
      </c>
      <c r="J174" s="56">
        <v>3059</v>
      </c>
      <c r="K174" s="56">
        <v>60160</v>
      </c>
      <c r="L174" s="56" t="s">
        <v>143</v>
      </c>
      <c r="M174" s="56" t="s">
        <v>143</v>
      </c>
      <c r="N174" s="56" t="s">
        <v>143</v>
      </c>
    </row>
    <row r="175" spans="2:14" customFormat="1" ht="10.5" customHeight="1">
      <c r="B175" s="61" t="s">
        <v>215</v>
      </c>
      <c r="C175" s="18"/>
      <c r="D175" s="631" t="s">
        <v>93</v>
      </c>
      <c r="E175" s="630"/>
      <c r="F175" s="630"/>
      <c r="G175" s="58"/>
      <c r="H175" s="56">
        <v>124</v>
      </c>
      <c r="I175" s="56">
        <v>1340</v>
      </c>
      <c r="J175" s="56">
        <v>1068</v>
      </c>
      <c r="K175" s="56">
        <v>28813</v>
      </c>
      <c r="L175" s="56" t="s">
        <v>143</v>
      </c>
      <c r="M175" s="56" t="s">
        <v>143</v>
      </c>
      <c r="N175" s="56" t="s">
        <v>143</v>
      </c>
    </row>
    <row r="176" spans="2:14" customFormat="1" ht="10.5" customHeight="1">
      <c r="B176" s="61" t="s">
        <v>214</v>
      </c>
      <c r="C176" s="18"/>
      <c r="D176" s="18"/>
      <c r="E176" s="631" t="s">
        <v>213</v>
      </c>
      <c r="F176" s="630"/>
      <c r="G176" s="58"/>
      <c r="H176" s="56">
        <v>46</v>
      </c>
      <c r="I176" s="56">
        <v>563</v>
      </c>
      <c r="J176" s="56">
        <v>478</v>
      </c>
      <c r="K176" s="56" t="s">
        <v>143</v>
      </c>
      <c r="L176" s="56">
        <v>4705</v>
      </c>
      <c r="M176" s="56">
        <v>2258</v>
      </c>
      <c r="N176" s="56">
        <v>252</v>
      </c>
    </row>
    <row r="177" spans="2:14" customFormat="1" ht="10.5" customHeight="1">
      <c r="B177" s="61" t="s">
        <v>212</v>
      </c>
      <c r="C177" s="18"/>
      <c r="D177" s="18"/>
      <c r="E177" s="631" t="s">
        <v>211</v>
      </c>
      <c r="F177" s="630"/>
      <c r="G177" s="58"/>
      <c r="H177" s="56">
        <v>76</v>
      </c>
      <c r="I177" s="56">
        <v>771</v>
      </c>
      <c r="J177" s="56">
        <v>585</v>
      </c>
      <c r="K177" s="56">
        <v>21892</v>
      </c>
      <c r="L177" s="56">
        <v>13421</v>
      </c>
      <c r="M177" s="56">
        <v>3081</v>
      </c>
      <c r="N177" s="56">
        <v>1169</v>
      </c>
    </row>
    <row r="178" spans="2:14" customFormat="1" ht="10.5" customHeight="1">
      <c r="B178" s="61" t="s">
        <v>210</v>
      </c>
      <c r="C178" s="18"/>
      <c r="D178" s="18"/>
      <c r="E178" s="631" t="s">
        <v>209</v>
      </c>
      <c r="F178" s="630"/>
      <c r="G178" s="58"/>
      <c r="H178" s="56">
        <v>2</v>
      </c>
      <c r="I178" s="56">
        <v>6</v>
      </c>
      <c r="J178" s="56">
        <v>5</v>
      </c>
      <c r="K178" s="56" t="s">
        <v>143</v>
      </c>
      <c r="L178" s="56" t="s">
        <v>143</v>
      </c>
      <c r="M178" s="56" t="s">
        <v>143</v>
      </c>
      <c r="N178" s="56" t="s">
        <v>143</v>
      </c>
    </row>
    <row r="179" spans="2:14" customFormat="1" ht="10.5" customHeight="1">
      <c r="B179" s="61" t="s">
        <v>208</v>
      </c>
      <c r="C179" s="18"/>
      <c r="D179" s="631" t="s">
        <v>95</v>
      </c>
      <c r="E179" s="630"/>
      <c r="F179" s="630"/>
      <c r="G179" s="58"/>
      <c r="H179" s="56">
        <v>1294</v>
      </c>
      <c r="I179" s="56">
        <v>6647</v>
      </c>
      <c r="J179" s="56">
        <v>4776</v>
      </c>
      <c r="K179" s="56">
        <v>80297</v>
      </c>
      <c r="L179" s="56" t="s">
        <v>143</v>
      </c>
      <c r="M179" s="56" t="s">
        <v>143</v>
      </c>
      <c r="N179" s="56" t="s">
        <v>143</v>
      </c>
    </row>
    <row r="180" spans="2:14" customFormat="1" ht="10.5" customHeight="1">
      <c r="B180" s="61" t="s">
        <v>207</v>
      </c>
      <c r="C180" s="18"/>
      <c r="D180" s="631" t="s">
        <v>97</v>
      </c>
      <c r="E180" s="630"/>
      <c r="F180" s="630"/>
      <c r="G180" s="58"/>
      <c r="H180" s="56">
        <v>827</v>
      </c>
      <c r="I180" s="56">
        <v>8167</v>
      </c>
      <c r="J180" s="56">
        <v>7077</v>
      </c>
      <c r="K180" s="56">
        <v>188780</v>
      </c>
      <c r="L180" s="56">
        <v>129812</v>
      </c>
      <c r="M180" s="56">
        <v>43992</v>
      </c>
      <c r="N180" s="56">
        <v>698</v>
      </c>
    </row>
    <row r="181" spans="2:14" customFormat="1" ht="10.5" customHeight="1">
      <c r="B181" s="61" t="s">
        <v>206</v>
      </c>
      <c r="C181" s="18"/>
      <c r="D181" s="18"/>
      <c r="E181" s="631" t="s">
        <v>99</v>
      </c>
      <c r="F181" s="630"/>
      <c r="G181" s="58"/>
      <c r="H181" s="56">
        <v>376</v>
      </c>
      <c r="I181" s="56">
        <v>3948</v>
      </c>
      <c r="J181" s="56">
        <v>3411</v>
      </c>
      <c r="K181" s="56">
        <v>77933</v>
      </c>
      <c r="L181" s="56">
        <v>56203</v>
      </c>
      <c r="M181" s="56">
        <v>20323</v>
      </c>
      <c r="N181" s="56">
        <v>503</v>
      </c>
    </row>
    <row r="182" spans="2:14" customFormat="1" ht="10.5" customHeight="1">
      <c r="B182" s="61" t="s">
        <v>205</v>
      </c>
      <c r="C182" s="18"/>
      <c r="D182" s="18"/>
      <c r="E182" s="631" t="s">
        <v>204</v>
      </c>
      <c r="F182" s="630"/>
      <c r="G182" s="58"/>
      <c r="H182" s="56">
        <v>208</v>
      </c>
      <c r="I182" s="56">
        <v>3339</v>
      </c>
      <c r="J182" s="56">
        <v>3098</v>
      </c>
      <c r="K182" s="56">
        <v>103225</v>
      </c>
      <c r="L182" s="56">
        <v>67641</v>
      </c>
      <c r="M182" s="56">
        <v>21731</v>
      </c>
      <c r="N182" s="56">
        <v>166</v>
      </c>
    </row>
    <row r="183" spans="2:14" customFormat="1" ht="10.5" customHeight="1">
      <c r="B183" s="61" t="s">
        <v>203</v>
      </c>
      <c r="C183" s="18"/>
      <c r="D183" s="18"/>
      <c r="E183" s="631" t="s">
        <v>202</v>
      </c>
      <c r="F183" s="630"/>
      <c r="G183" s="58"/>
      <c r="H183" s="56">
        <v>58</v>
      </c>
      <c r="I183" s="56">
        <v>126</v>
      </c>
      <c r="J183" s="56">
        <v>40</v>
      </c>
      <c r="K183" s="56">
        <v>457</v>
      </c>
      <c r="L183" s="56">
        <v>297</v>
      </c>
      <c r="M183" s="56">
        <v>188</v>
      </c>
      <c r="N183" s="56" t="s">
        <v>129</v>
      </c>
    </row>
    <row r="184" spans="2:14" customFormat="1" ht="10.5" customHeight="1">
      <c r="B184" s="61" t="s">
        <v>201</v>
      </c>
      <c r="C184" s="18"/>
      <c r="D184" s="18"/>
      <c r="E184" s="631" t="s">
        <v>200</v>
      </c>
      <c r="F184" s="630"/>
      <c r="G184" s="58"/>
      <c r="H184" s="56">
        <v>185</v>
      </c>
      <c r="I184" s="56">
        <v>754</v>
      </c>
      <c r="J184" s="56">
        <v>528</v>
      </c>
      <c r="K184" s="56">
        <v>7165</v>
      </c>
      <c r="L184" s="56">
        <v>5671</v>
      </c>
      <c r="M184" s="56">
        <v>1748</v>
      </c>
      <c r="N184" s="56">
        <v>30</v>
      </c>
    </row>
    <row r="185" spans="2:14" customFormat="1" ht="10.5" customHeight="1">
      <c r="B185" s="61" t="s">
        <v>199</v>
      </c>
      <c r="C185" s="18"/>
      <c r="D185" s="631" t="s">
        <v>101</v>
      </c>
      <c r="E185" s="630"/>
      <c r="F185" s="630"/>
      <c r="G185" s="58"/>
      <c r="H185" s="56">
        <v>684</v>
      </c>
      <c r="I185" s="56">
        <v>8428</v>
      </c>
      <c r="J185" s="56">
        <v>7507</v>
      </c>
      <c r="K185" s="56">
        <v>452785</v>
      </c>
      <c r="L185" s="56" t="s">
        <v>143</v>
      </c>
      <c r="M185" s="56" t="s">
        <v>143</v>
      </c>
      <c r="N185" s="56" t="s">
        <v>143</v>
      </c>
    </row>
    <row r="186" spans="2:14" customFormat="1" ht="10.5" customHeight="1">
      <c r="B186" s="61" t="s">
        <v>198</v>
      </c>
      <c r="C186" s="18"/>
      <c r="D186" s="18"/>
      <c r="E186" s="631" t="s">
        <v>197</v>
      </c>
      <c r="F186" s="630"/>
      <c r="G186" s="58"/>
      <c r="H186" s="56">
        <v>48</v>
      </c>
      <c r="I186" s="56">
        <v>1032</v>
      </c>
      <c r="J186" s="56">
        <v>947</v>
      </c>
      <c r="K186" s="56">
        <v>181857</v>
      </c>
      <c r="L186" s="56">
        <v>152254</v>
      </c>
      <c r="M186" s="56">
        <v>5227</v>
      </c>
      <c r="N186" s="56">
        <v>73952</v>
      </c>
    </row>
    <row r="187" spans="2:14" customFormat="1" ht="10.5" customHeight="1">
      <c r="B187" s="61" t="s">
        <v>196</v>
      </c>
      <c r="C187" s="18"/>
      <c r="D187" s="18"/>
      <c r="E187" s="631" t="s">
        <v>195</v>
      </c>
      <c r="F187" s="630"/>
      <c r="G187" s="58"/>
      <c r="H187" s="56">
        <v>169</v>
      </c>
      <c r="I187" s="56">
        <v>2145</v>
      </c>
      <c r="J187" s="56">
        <v>1885</v>
      </c>
      <c r="K187" s="56">
        <v>101810</v>
      </c>
      <c r="L187" s="56" t="s">
        <v>143</v>
      </c>
      <c r="M187" s="56" t="s">
        <v>143</v>
      </c>
      <c r="N187" s="56" t="s">
        <v>143</v>
      </c>
    </row>
    <row r="188" spans="2:14" customFormat="1" ht="10.5" customHeight="1">
      <c r="B188" s="61" t="s">
        <v>194</v>
      </c>
      <c r="C188" s="18"/>
      <c r="D188" s="18"/>
      <c r="E188" s="631" t="s">
        <v>193</v>
      </c>
      <c r="F188" s="630"/>
      <c r="G188" s="58"/>
      <c r="H188" s="56">
        <v>29</v>
      </c>
      <c r="I188" s="56">
        <v>388</v>
      </c>
      <c r="J188" s="56">
        <v>365</v>
      </c>
      <c r="K188" s="56">
        <v>63687</v>
      </c>
      <c r="L188" s="56">
        <v>41613</v>
      </c>
      <c r="M188" s="56">
        <v>2068</v>
      </c>
      <c r="N188" s="56">
        <v>59093</v>
      </c>
    </row>
    <row r="189" spans="2:14" customFormat="1" ht="10.5" customHeight="1">
      <c r="B189" s="61" t="s">
        <v>192</v>
      </c>
      <c r="C189" s="18"/>
      <c r="D189" s="18"/>
      <c r="E189" s="631" t="s">
        <v>191</v>
      </c>
      <c r="F189" s="630"/>
      <c r="G189" s="58"/>
      <c r="H189" s="56">
        <v>137</v>
      </c>
      <c r="I189" s="56">
        <v>1554</v>
      </c>
      <c r="J189" s="56">
        <v>1403</v>
      </c>
      <c r="K189" s="56">
        <v>67900</v>
      </c>
      <c r="L189" s="56">
        <v>53872</v>
      </c>
      <c r="M189" s="56">
        <v>7011</v>
      </c>
      <c r="N189" s="56">
        <v>1010</v>
      </c>
    </row>
    <row r="190" spans="2:14" customFormat="1" ht="10.5" customHeight="1">
      <c r="B190" s="61" t="s">
        <v>190</v>
      </c>
      <c r="C190" s="18"/>
      <c r="D190" s="18"/>
      <c r="E190" s="631" t="s">
        <v>189</v>
      </c>
      <c r="F190" s="630"/>
      <c r="G190" s="58"/>
      <c r="H190" s="56">
        <v>9</v>
      </c>
      <c r="I190" s="56">
        <v>123</v>
      </c>
      <c r="J190" s="56">
        <v>111</v>
      </c>
      <c r="K190" s="56">
        <v>621</v>
      </c>
      <c r="L190" s="56">
        <v>558</v>
      </c>
      <c r="M190" s="56">
        <v>213</v>
      </c>
      <c r="N190" s="56" t="s">
        <v>129</v>
      </c>
    </row>
    <row r="191" spans="2:14" customFormat="1" ht="10.5" customHeight="1">
      <c r="B191" s="61" t="s">
        <v>188</v>
      </c>
      <c r="C191" s="18"/>
      <c r="D191" s="18"/>
      <c r="E191" s="631" t="s">
        <v>187</v>
      </c>
      <c r="F191" s="630"/>
      <c r="G191" s="58"/>
      <c r="H191" s="56">
        <v>292</v>
      </c>
      <c r="I191" s="56">
        <v>3186</v>
      </c>
      <c r="J191" s="56">
        <v>2796</v>
      </c>
      <c r="K191" s="56">
        <v>36910</v>
      </c>
      <c r="L191" s="56">
        <v>26175</v>
      </c>
      <c r="M191" s="56">
        <v>7839</v>
      </c>
      <c r="N191" s="56">
        <v>166</v>
      </c>
    </row>
    <row r="192" spans="2:14" customFormat="1" ht="10.5" customHeight="1">
      <c r="B192" s="61" t="s">
        <v>186</v>
      </c>
      <c r="C192" s="18"/>
      <c r="D192" s="18"/>
      <c r="E192" s="18"/>
      <c r="F192" s="59" t="s">
        <v>185</v>
      </c>
      <c r="G192" s="58"/>
      <c r="H192" s="56">
        <v>130</v>
      </c>
      <c r="I192" s="56">
        <v>1618</v>
      </c>
      <c r="J192" s="56">
        <v>1475</v>
      </c>
      <c r="K192" s="56">
        <v>13744</v>
      </c>
      <c r="L192" s="56">
        <v>8546</v>
      </c>
      <c r="M192" s="56">
        <v>2586</v>
      </c>
      <c r="N192" s="56" t="s">
        <v>129</v>
      </c>
    </row>
    <row r="193" spans="2:14" customFormat="1" ht="10.5" customHeight="1">
      <c r="B193" s="61" t="s">
        <v>184</v>
      </c>
      <c r="C193" s="18"/>
      <c r="D193" s="18"/>
      <c r="E193" s="18"/>
      <c r="F193" s="60" t="s">
        <v>183</v>
      </c>
      <c r="G193" s="58"/>
      <c r="H193" s="56">
        <v>162</v>
      </c>
      <c r="I193" s="56">
        <v>1568</v>
      </c>
      <c r="J193" s="56">
        <v>1321</v>
      </c>
      <c r="K193" s="56">
        <v>23165</v>
      </c>
      <c r="L193" s="56">
        <v>17628</v>
      </c>
      <c r="M193" s="56">
        <v>5253</v>
      </c>
      <c r="N193" s="56">
        <v>166</v>
      </c>
    </row>
    <row r="194" spans="2:14" customFormat="1" ht="10.5" customHeight="1">
      <c r="B194" s="61" t="s">
        <v>182</v>
      </c>
      <c r="C194" s="18"/>
      <c r="D194" s="631" t="s">
        <v>103</v>
      </c>
      <c r="E194" s="630"/>
      <c r="F194" s="630"/>
      <c r="G194" s="58"/>
      <c r="H194" s="56">
        <v>535</v>
      </c>
      <c r="I194" s="56">
        <v>6912</v>
      </c>
      <c r="J194" s="56">
        <v>5907</v>
      </c>
      <c r="K194" s="56">
        <v>372016</v>
      </c>
      <c r="L194" s="56">
        <v>281810</v>
      </c>
      <c r="M194" s="56">
        <v>38130</v>
      </c>
      <c r="N194" s="56">
        <v>1438</v>
      </c>
    </row>
    <row r="195" spans="2:14" customFormat="1" ht="10.5" customHeight="1">
      <c r="B195" s="61" t="s">
        <v>181</v>
      </c>
      <c r="C195" s="18"/>
      <c r="D195" s="18"/>
      <c r="E195" s="631" t="s">
        <v>180</v>
      </c>
      <c r="F195" s="630"/>
      <c r="G195" s="58"/>
      <c r="H195" s="56">
        <v>436</v>
      </c>
      <c r="I195" s="56">
        <v>5904</v>
      </c>
      <c r="J195" s="56">
        <v>5085</v>
      </c>
      <c r="K195" s="56">
        <v>348127</v>
      </c>
      <c r="L195" s="56">
        <v>263320</v>
      </c>
      <c r="M195" s="56">
        <v>33890</v>
      </c>
      <c r="N195" s="56">
        <v>1347</v>
      </c>
    </row>
    <row r="196" spans="2:14" customFormat="1" ht="10.5" customHeight="1">
      <c r="B196" s="61" t="s">
        <v>179</v>
      </c>
      <c r="C196" s="18"/>
      <c r="D196" s="18"/>
      <c r="E196" s="631" t="s">
        <v>178</v>
      </c>
      <c r="F196" s="630"/>
      <c r="G196" s="58"/>
      <c r="H196" s="56">
        <v>99</v>
      </c>
      <c r="I196" s="56">
        <v>1008</v>
      </c>
      <c r="J196" s="56">
        <v>822</v>
      </c>
      <c r="K196" s="56">
        <v>23889</v>
      </c>
      <c r="L196" s="56">
        <v>18490</v>
      </c>
      <c r="M196" s="56">
        <v>4240</v>
      </c>
      <c r="N196" s="56">
        <v>91</v>
      </c>
    </row>
    <row r="197" spans="2:14" customFormat="1" ht="10.5" customHeight="1">
      <c r="B197" s="61" t="s">
        <v>177</v>
      </c>
      <c r="C197" s="18"/>
      <c r="D197" s="631" t="s">
        <v>105</v>
      </c>
      <c r="E197" s="630"/>
      <c r="F197" s="630"/>
      <c r="G197" s="58"/>
      <c r="H197" s="56">
        <v>2237</v>
      </c>
      <c r="I197" s="56">
        <v>83263</v>
      </c>
      <c r="J197" s="56">
        <v>70594</v>
      </c>
      <c r="K197" s="56">
        <v>567316</v>
      </c>
      <c r="L197" s="56">
        <v>459510</v>
      </c>
      <c r="M197" s="56">
        <v>228852</v>
      </c>
      <c r="N197" s="56">
        <v>4898</v>
      </c>
    </row>
    <row r="198" spans="2:14" customFormat="1" ht="10.5" customHeight="1">
      <c r="B198" s="61" t="s">
        <v>176</v>
      </c>
      <c r="C198" s="18"/>
      <c r="D198" s="18"/>
      <c r="E198" s="631" t="s">
        <v>175</v>
      </c>
      <c r="F198" s="630"/>
      <c r="G198" s="58"/>
      <c r="H198" s="56">
        <v>120</v>
      </c>
      <c r="I198" s="56">
        <v>839</v>
      </c>
      <c r="J198" s="56">
        <v>645</v>
      </c>
      <c r="K198" s="56">
        <v>9054</v>
      </c>
      <c r="L198" s="56">
        <v>7976</v>
      </c>
      <c r="M198" s="56">
        <v>3353</v>
      </c>
      <c r="N198" s="56">
        <v>174</v>
      </c>
    </row>
    <row r="199" spans="2:14" customFormat="1" ht="10.5" customHeight="1">
      <c r="B199" s="61" t="s">
        <v>174</v>
      </c>
      <c r="C199" s="18"/>
      <c r="D199" s="18"/>
      <c r="E199" s="631" t="s">
        <v>173</v>
      </c>
      <c r="F199" s="630"/>
      <c r="G199" s="58"/>
      <c r="H199" s="56">
        <v>13</v>
      </c>
      <c r="I199" s="56">
        <v>591</v>
      </c>
      <c r="J199" s="56">
        <v>534</v>
      </c>
      <c r="K199" s="56">
        <v>3249</v>
      </c>
      <c r="L199" s="56">
        <v>2745</v>
      </c>
      <c r="M199" s="56">
        <v>1432</v>
      </c>
      <c r="N199" s="56" t="s">
        <v>129</v>
      </c>
    </row>
    <row r="200" spans="2:14" customFormat="1" ht="10.5" customHeight="1">
      <c r="B200" s="61" t="s">
        <v>172</v>
      </c>
      <c r="C200" s="18"/>
      <c r="D200" s="18"/>
      <c r="E200" s="631" t="s">
        <v>171</v>
      </c>
      <c r="F200" s="630"/>
      <c r="G200" s="58"/>
      <c r="H200" s="56">
        <v>28</v>
      </c>
      <c r="I200" s="56">
        <v>554</v>
      </c>
      <c r="J200" s="56">
        <v>489</v>
      </c>
      <c r="K200" s="56">
        <v>7652</v>
      </c>
      <c r="L200" s="56">
        <v>5272</v>
      </c>
      <c r="M200" s="56">
        <v>2705</v>
      </c>
      <c r="N200" s="56">
        <v>448</v>
      </c>
    </row>
    <row r="201" spans="2:14" customFormat="1" ht="10.5" customHeight="1">
      <c r="B201" s="61" t="s">
        <v>170</v>
      </c>
      <c r="C201" s="18"/>
      <c r="D201" s="18"/>
      <c r="E201" s="631" t="s">
        <v>107</v>
      </c>
      <c r="F201" s="630"/>
      <c r="G201" s="58"/>
      <c r="H201" s="56">
        <v>546</v>
      </c>
      <c r="I201" s="56">
        <v>25378</v>
      </c>
      <c r="J201" s="56">
        <v>23122</v>
      </c>
      <c r="K201" s="56">
        <v>155091</v>
      </c>
      <c r="L201" s="56">
        <v>141536</v>
      </c>
      <c r="M201" s="56">
        <v>64558</v>
      </c>
      <c r="N201" s="56">
        <v>1578</v>
      </c>
    </row>
    <row r="202" spans="2:14" customFormat="1" ht="10.5" customHeight="1">
      <c r="B202" s="61" t="s">
        <v>169</v>
      </c>
      <c r="C202" s="18"/>
      <c r="D202" s="18"/>
      <c r="E202" s="631" t="s">
        <v>168</v>
      </c>
      <c r="F202" s="630"/>
      <c r="G202" s="58"/>
      <c r="H202" s="56">
        <v>113</v>
      </c>
      <c r="I202" s="56">
        <v>1006</v>
      </c>
      <c r="J202" s="56">
        <v>730</v>
      </c>
      <c r="K202" s="56">
        <v>8506</v>
      </c>
      <c r="L202" s="56">
        <v>5012</v>
      </c>
      <c r="M202" s="56">
        <v>2084</v>
      </c>
      <c r="N202" s="56" t="s">
        <v>129</v>
      </c>
    </row>
    <row r="203" spans="2:14" customFormat="1" ht="10.5" customHeight="1">
      <c r="B203" s="61" t="s">
        <v>167</v>
      </c>
      <c r="C203" s="18"/>
      <c r="D203" s="18"/>
      <c r="E203" s="631" t="s">
        <v>166</v>
      </c>
      <c r="F203" s="630"/>
      <c r="G203" s="58"/>
      <c r="H203" s="56">
        <v>164</v>
      </c>
      <c r="I203" s="56">
        <v>11061</v>
      </c>
      <c r="J203" s="56">
        <v>9341</v>
      </c>
      <c r="K203" s="56">
        <v>69697</v>
      </c>
      <c r="L203" s="56">
        <v>58427</v>
      </c>
      <c r="M203" s="56">
        <v>32711</v>
      </c>
      <c r="N203" s="56">
        <v>1259</v>
      </c>
    </row>
    <row r="204" spans="2:14" customFormat="1" ht="10.5" customHeight="1">
      <c r="B204" s="61" t="s">
        <v>165</v>
      </c>
      <c r="C204" s="18"/>
      <c r="D204" s="18"/>
      <c r="E204" s="631" t="s">
        <v>109</v>
      </c>
      <c r="F204" s="630"/>
      <c r="G204" s="58"/>
      <c r="H204" s="56">
        <v>1253</v>
      </c>
      <c r="I204" s="56">
        <v>43834</v>
      </c>
      <c r="J204" s="56">
        <v>35733</v>
      </c>
      <c r="K204" s="56">
        <v>314068</v>
      </c>
      <c r="L204" s="56">
        <v>238542</v>
      </c>
      <c r="M204" s="56">
        <v>122009</v>
      </c>
      <c r="N204" s="56">
        <v>1439</v>
      </c>
    </row>
    <row r="205" spans="2:14" customFormat="1" ht="10.5" customHeight="1">
      <c r="B205" s="61" t="s">
        <v>164</v>
      </c>
      <c r="C205" s="18"/>
      <c r="D205" s="18"/>
      <c r="E205" s="18"/>
      <c r="F205" s="60" t="s">
        <v>111</v>
      </c>
      <c r="G205" s="58"/>
      <c r="H205" s="56">
        <v>319</v>
      </c>
      <c r="I205" s="56">
        <v>25731</v>
      </c>
      <c r="J205" s="56">
        <v>19750</v>
      </c>
      <c r="K205" s="56">
        <v>139149</v>
      </c>
      <c r="L205" s="56">
        <v>114538</v>
      </c>
      <c r="M205" s="56">
        <v>71111</v>
      </c>
      <c r="N205" s="56">
        <v>382</v>
      </c>
    </row>
    <row r="206" spans="2:14" customFormat="1" ht="10.5" customHeight="1">
      <c r="B206" s="61" t="s">
        <v>163</v>
      </c>
      <c r="C206" s="18"/>
      <c r="D206" s="18"/>
      <c r="E206" s="18"/>
      <c r="F206" s="59" t="s">
        <v>162</v>
      </c>
      <c r="G206" s="58"/>
      <c r="H206" s="56">
        <v>934</v>
      </c>
      <c r="I206" s="56">
        <v>18103</v>
      </c>
      <c r="J206" s="56">
        <v>15983</v>
      </c>
      <c r="K206" s="56">
        <v>174919</v>
      </c>
      <c r="L206" s="56">
        <v>124004</v>
      </c>
      <c r="M206" s="56">
        <v>50898</v>
      </c>
      <c r="N206" s="56">
        <v>1057</v>
      </c>
    </row>
    <row r="207" spans="2:14" customFormat="1" ht="10.5" customHeight="1">
      <c r="B207" s="61" t="s">
        <v>161</v>
      </c>
      <c r="C207" s="18"/>
      <c r="D207" s="631" t="s">
        <v>113</v>
      </c>
      <c r="E207" s="630"/>
      <c r="F207" s="630"/>
      <c r="G207" s="58"/>
      <c r="H207" s="56" t="s">
        <v>129</v>
      </c>
      <c r="I207" s="56" t="s">
        <v>129</v>
      </c>
      <c r="J207" s="56" t="s">
        <v>129</v>
      </c>
      <c r="K207" s="57" t="s">
        <v>129</v>
      </c>
      <c r="L207" s="56" t="s">
        <v>129</v>
      </c>
      <c r="M207" s="56" t="s">
        <v>129</v>
      </c>
      <c r="N207" s="56" t="s">
        <v>129</v>
      </c>
    </row>
    <row r="208" spans="2:14" customFormat="1" ht="10.5" customHeight="1">
      <c r="B208" s="61" t="s">
        <v>160</v>
      </c>
      <c r="C208" s="18"/>
      <c r="D208" s="18"/>
      <c r="E208" s="631" t="s">
        <v>159</v>
      </c>
      <c r="F208" s="630"/>
      <c r="G208" s="58"/>
      <c r="H208" s="56" t="s">
        <v>129</v>
      </c>
      <c r="I208" s="56" t="s">
        <v>129</v>
      </c>
      <c r="J208" s="56" t="s">
        <v>129</v>
      </c>
      <c r="K208" s="57" t="s">
        <v>129</v>
      </c>
      <c r="L208" s="56" t="s">
        <v>129</v>
      </c>
      <c r="M208" s="56" t="s">
        <v>129</v>
      </c>
      <c r="N208" s="56" t="s">
        <v>129</v>
      </c>
    </row>
    <row r="209" spans="1:14" customFormat="1" ht="10.5" customHeight="1">
      <c r="B209" s="61" t="s">
        <v>158</v>
      </c>
      <c r="C209" s="18"/>
      <c r="D209" s="18"/>
      <c r="E209" s="631" t="s">
        <v>157</v>
      </c>
      <c r="F209" s="630"/>
      <c r="G209" s="58"/>
      <c r="H209" s="56" t="s">
        <v>129</v>
      </c>
      <c r="I209" s="56" t="s">
        <v>129</v>
      </c>
      <c r="J209" s="56" t="s">
        <v>129</v>
      </c>
      <c r="K209" s="57" t="s">
        <v>129</v>
      </c>
      <c r="L209" s="56" t="s">
        <v>129</v>
      </c>
      <c r="M209" s="56" t="s">
        <v>129</v>
      </c>
      <c r="N209" s="56" t="s">
        <v>129</v>
      </c>
    </row>
    <row r="210" spans="1:14" customFormat="1" ht="10.5" customHeight="1">
      <c r="B210" s="61" t="s">
        <v>156</v>
      </c>
      <c r="C210" s="18"/>
      <c r="D210" s="18"/>
      <c r="E210" s="631" t="s">
        <v>155</v>
      </c>
      <c r="F210" s="630"/>
      <c r="G210" s="58"/>
      <c r="H210" s="56" t="s">
        <v>129</v>
      </c>
      <c r="I210" s="56" t="s">
        <v>129</v>
      </c>
      <c r="J210" s="56" t="s">
        <v>129</v>
      </c>
      <c r="K210" s="57" t="s">
        <v>129</v>
      </c>
      <c r="L210" s="56" t="s">
        <v>129</v>
      </c>
      <c r="M210" s="56" t="s">
        <v>129</v>
      </c>
      <c r="N210" s="56" t="s">
        <v>129</v>
      </c>
    </row>
    <row r="211" spans="1:14" customFormat="1" ht="10.5" customHeight="1">
      <c r="B211" s="61" t="s">
        <v>154</v>
      </c>
      <c r="C211" s="18"/>
      <c r="D211" s="18"/>
      <c r="E211" s="631" t="s">
        <v>153</v>
      </c>
      <c r="F211" s="630"/>
      <c r="G211" s="58"/>
      <c r="H211" s="56" t="s">
        <v>129</v>
      </c>
      <c r="I211" s="56" t="s">
        <v>129</v>
      </c>
      <c r="J211" s="56" t="s">
        <v>129</v>
      </c>
      <c r="K211" s="57" t="s">
        <v>129</v>
      </c>
      <c r="L211" s="56" t="s">
        <v>129</v>
      </c>
      <c r="M211" s="56" t="s">
        <v>129</v>
      </c>
      <c r="N211" s="56" t="s">
        <v>129</v>
      </c>
    </row>
    <row r="212" spans="1:14" customFormat="1" ht="10.5" customHeight="1">
      <c r="B212" s="61" t="s">
        <v>152</v>
      </c>
      <c r="C212" s="18"/>
      <c r="D212" s="18"/>
      <c r="E212" s="631" t="s">
        <v>151</v>
      </c>
      <c r="F212" s="630"/>
      <c r="G212" s="58"/>
      <c r="H212" s="56" t="s">
        <v>129</v>
      </c>
      <c r="I212" s="56" t="s">
        <v>129</v>
      </c>
      <c r="J212" s="56" t="s">
        <v>129</v>
      </c>
      <c r="K212" s="57" t="s">
        <v>129</v>
      </c>
      <c r="L212" s="56" t="s">
        <v>129</v>
      </c>
      <c r="M212" s="56" t="s">
        <v>129</v>
      </c>
      <c r="N212" s="56" t="s">
        <v>129</v>
      </c>
    </row>
    <row r="213" spans="1:14" customFormat="1" ht="10.5" customHeight="1">
      <c r="B213" s="61" t="s">
        <v>150</v>
      </c>
      <c r="C213" s="18"/>
      <c r="D213" s="631" t="s">
        <v>115</v>
      </c>
      <c r="E213" s="630"/>
      <c r="F213" s="630"/>
      <c r="G213" s="58"/>
      <c r="H213" s="56">
        <v>14</v>
      </c>
      <c r="I213" s="56">
        <v>37</v>
      </c>
      <c r="J213" s="56">
        <v>13</v>
      </c>
      <c r="K213" s="57">
        <v>116</v>
      </c>
      <c r="L213" s="56">
        <v>82</v>
      </c>
      <c r="M213" s="56">
        <v>19</v>
      </c>
      <c r="N213" s="56" t="s">
        <v>143</v>
      </c>
    </row>
    <row r="214" spans="1:14" customFormat="1" ht="10.5" customHeight="1">
      <c r="B214" s="61" t="s">
        <v>149</v>
      </c>
      <c r="C214" s="18"/>
      <c r="D214" s="18"/>
      <c r="E214" s="631" t="s">
        <v>148</v>
      </c>
      <c r="F214" s="630"/>
      <c r="G214" s="58"/>
      <c r="H214" s="56">
        <v>5</v>
      </c>
      <c r="I214" s="56">
        <v>13</v>
      </c>
      <c r="J214" s="56">
        <v>6</v>
      </c>
      <c r="K214" s="57">
        <v>85</v>
      </c>
      <c r="L214" s="56">
        <v>69</v>
      </c>
      <c r="M214" s="56">
        <v>19</v>
      </c>
      <c r="N214" s="56" t="s">
        <v>129</v>
      </c>
    </row>
    <row r="215" spans="1:14" customFormat="1" ht="10.5" customHeight="1">
      <c r="B215" s="61" t="s">
        <v>147</v>
      </c>
      <c r="C215" s="18"/>
      <c r="D215" s="18"/>
      <c r="E215" s="631" t="s">
        <v>146</v>
      </c>
      <c r="F215" s="630"/>
      <c r="G215" s="58"/>
      <c r="H215" s="56">
        <v>3</v>
      </c>
      <c r="I215" s="56">
        <v>5</v>
      </c>
      <c r="J215" s="56" t="s">
        <v>129</v>
      </c>
      <c r="K215" s="56" t="s">
        <v>143</v>
      </c>
      <c r="L215" s="56" t="s">
        <v>143</v>
      </c>
      <c r="M215" s="56" t="s">
        <v>143</v>
      </c>
      <c r="N215" s="56" t="s">
        <v>143</v>
      </c>
    </row>
    <row r="216" spans="1:14" customFormat="1" ht="10.5" customHeight="1">
      <c r="B216" s="61" t="s">
        <v>145</v>
      </c>
      <c r="C216" s="18"/>
      <c r="D216" s="18"/>
      <c r="E216" s="631" t="s">
        <v>144</v>
      </c>
      <c r="F216" s="630"/>
      <c r="G216" s="58"/>
      <c r="H216" s="56">
        <v>1</v>
      </c>
      <c r="I216" s="56">
        <v>2</v>
      </c>
      <c r="J216" s="56" t="s">
        <v>129</v>
      </c>
      <c r="K216" s="56" t="s">
        <v>143</v>
      </c>
      <c r="L216" s="56" t="s">
        <v>143</v>
      </c>
      <c r="M216" s="56" t="s">
        <v>143</v>
      </c>
      <c r="N216" s="56" t="s">
        <v>143</v>
      </c>
    </row>
    <row r="217" spans="1:14" customFormat="1" ht="10.5" customHeight="1">
      <c r="B217" s="61" t="s">
        <v>142</v>
      </c>
      <c r="C217" s="18"/>
      <c r="D217" s="18"/>
      <c r="E217" s="631" t="s">
        <v>141</v>
      </c>
      <c r="F217" s="630"/>
      <c r="G217" s="58"/>
      <c r="H217" s="56">
        <v>5</v>
      </c>
      <c r="I217" s="56">
        <v>17</v>
      </c>
      <c r="J217" s="56">
        <v>7</v>
      </c>
      <c r="K217" s="57">
        <v>15</v>
      </c>
      <c r="L217" s="56">
        <v>3</v>
      </c>
      <c r="M217" s="56">
        <v>0</v>
      </c>
      <c r="N217" s="56" t="s">
        <v>129</v>
      </c>
    </row>
    <row r="218" spans="1:14" customFormat="1" ht="10.5" customHeight="1">
      <c r="B218" s="61" t="s">
        <v>140</v>
      </c>
      <c r="C218" s="18"/>
      <c r="D218" s="631" t="s">
        <v>117</v>
      </c>
      <c r="E218" s="630"/>
      <c r="F218" s="630"/>
      <c r="G218" s="58"/>
      <c r="H218" s="56">
        <v>10</v>
      </c>
      <c r="I218" s="56">
        <v>72</v>
      </c>
      <c r="J218" s="56">
        <v>63</v>
      </c>
      <c r="K218" s="57">
        <v>800</v>
      </c>
      <c r="L218" s="56">
        <v>719</v>
      </c>
      <c r="M218" s="56">
        <v>266</v>
      </c>
      <c r="N218" s="56" t="s">
        <v>129</v>
      </c>
    </row>
    <row r="219" spans="1:14" customFormat="1" ht="10.5" customHeight="1">
      <c r="B219" s="61" t="s">
        <v>139</v>
      </c>
      <c r="C219" s="18"/>
      <c r="D219" s="18"/>
      <c r="E219" s="631" t="s">
        <v>138</v>
      </c>
      <c r="F219" s="630"/>
      <c r="G219" s="58"/>
      <c r="H219" s="56">
        <v>6</v>
      </c>
      <c r="I219" s="56">
        <v>45</v>
      </c>
      <c r="J219" s="56">
        <v>37</v>
      </c>
      <c r="K219" s="57">
        <v>749</v>
      </c>
      <c r="L219" s="56">
        <v>670</v>
      </c>
      <c r="M219" s="56">
        <v>227</v>
      </c>
      <c r="N219" s="56" t="s">
        <v>129</v>
      </c>
    </row>
    <row r="220" spans="1:14" customFormat="1" ht="10.5" customHeight="1">
      <c r="B220" s="61" t="s">
        <v>137</v>
      </c>
      <c r="C220" s="18"/>
      <c r="D220" s="18"/>
      <c r="E220" s="631" t="s">
        <v>136</v>
      </c>
      <c r="F220" s="630"/>
      <c r="G220" s="58"/>
      <c r="H220" s="56" t="s">
        <v>129</v>
      </c>
      <c r="I220" s="56" t="s">
        <v>129</v>
      </c>
      <c r="J220" s="56" t="s">
        <v>129</v>
      </c>
      <c r="K220" s="57" t="s">
        <v>129</v>
      </c>
      <c r="L220" s="56" t="s">
        <v>129</v>
      </c>
      <c r="M220" s="56" t="s">
        <v>129</v>
      </c>
      <c r="N220" s="56" t="s">
        <v>129</v>
      </c>
    </row>
    <row r="221" spans="1:14" customFormat="1" ht="10.5" customHeight="1">
      <c r="B221" s="61" t="s">
        <v>135</v>
      </c>
      <c r="C221" s="18"/>
      <c r="D221" s="18"/>
      <c r="E221" s="631" t="s">
        <v>134</v>
      </c>
      <c r="F221" s="630"/>
      <c r="G221" s="58"/>
      <c r="H221" s="56">
        <v>4</v>
      </c>
      <c r="I221" s="56">
        <v>27</v>
      </c>
      <c r="J221" s="56">
        <v>26</v>
      </c>
      <c r="K221" s="57">
        <v>51</v>
      </c>
      <c r="L221" s="56">
        <v>48</v>
      </c>
      <c r="M221" s="56">
        <v>40</v>
      </c>
      <c r="N221" s="56" t="s">
        <v>129</v>
      </c>
    </row>
    <row r="222" spans="1:14" customFormat="1" ht="3" customHeight="1">
      <c r="A222" s="55"/>
      <c r="B222" s="54"/>
      <c r="C222" s="51"/>
      <c r="D222" s="51"/>
      <c r="E222" s="53"/>
      <c r="F222" s="52"/>
      <c r="G222" s="51"/>
      <c r="H222" s="50"/>
      <c r="I222" s="49"/>
      <c r="J222" s="49"/>
      <c r="K222" s="48"/>
      <c r="L222" s="47"/>
      <c r="M222" s="47"/>
      <c r="N222" s="47"/>
    </row>
    <row r="223" spans="1:14" customFormat="1" ht="9.75" customHeight="1">
      <c r="B223" s="2" t="s">
        <v>133</v>
      </c>
      <c r="C223" s="46"/>
      <c r="D223" s="46"/>
      <c r="E223" s="46"/>
      <c r="F223" s="46"/>
      <c r="G223" s="46"/>
      <c r="H223" s="45"/>
      <c r="I223" s="45"/>
      <c r="J223" s="45"/>
      <c r="K223" s="45"/>
      <c r="L223" s="45"/>
      <c r="M223" s="2"/>
      <c r="N223" s="45"/>
    </row>
  </sheetData>
  <mergeCells count="145">
    <mergeCell ref="E200:F200"/>
    <mergeCell ref="E203:F203"/>
    <mergeCell ref="E198:F198"/>
    <mergeCell ref="E199:F199"/>
    <mergeCell ref="D207:F207"/>
    <mergeCell ref="E208:F208"/>
    <mergeCell ref="I80:I81"/>
    <mergeCell ref="H80:H81"/>
    <mergeCell ref="N154:N155"/>
    <mergeCell ref="H154:H155"/>
    <mergeCell ref="I154:I155"/>
    <mergeCell ref="N80:N81"/>
    <mergeCell ref="K154:K155"/>
    <mergeCell ref="L154:L155"/>
    <mergeCell ref="K80:K81"/>
    <mergeCell ref="L80:L81"/>
    <mergeCell ref="E191:F191"/>
    <mergeCell ref="E187:F187"/>
    <mergeCell ref="E188:F188"/>
    <mergeCell ref="E190:F190"/>
    <mergeCell ref="E196:F196"/>
    <mergeCell ref="D197:F197"/>
    <mergeCell ref="D194:F194"/>
    <mergeCell ref="E195:F195"/>
    <mergeCell ref="E183:F183"/>
    <mergeCell ref="D185:F185"/>
    <mergeCell ref="E181:F181"/>
    <mergeCell ref="E182:F182"/>
    <mergeCell ref="E184:F184"/>
    <mergeCell ref="E189:F189"/>
    <mergeCell ref="E176:F176"/>
    <mergeCell ref="E158:F158"/>
    <mergeCell ref="E166:F166"/>
    <mergeCell ref="E167:F167"/>
    <mergeCell ref="D179:F179"/>
    <mergeCell ref="D180:F180"/>
    <mergeCell ref="E177:F177"/>
    <mergeCell ref="E178:F178"/>
    <mergeCell ref="E186:F186"/>
    <mergeCell ref="E148:F148"/>
    <mergeCell ref="E142:F142"/>
    <mergeCell ref="E143:F143"/>
    <mergeCell ref="D175:F175"/>
    <mergeCell ref="D146:F146"/>
    <mergeCell ref="B154:F155"/>
    <mergeCell ref="A151:N151"/>
    <mergeCell ref="E141:F141"/>
    <mergeCell ref="E138:F138"/>
    <mergeCell ref="E139:F139"/>
    <mergeCell ref="E147:F147"/>
    <mergeCell ref="E157:F157"/>
    <mergeCell ref="D137:F137"/>
    <mergeCell ref="E126:F126"/>
    <mergeCell ref="E127:F127"/>
    <mergeCell ref="E134:F134"/>
    <mergeCell ref="E135:F135"/>
    <mergeCell ref="E140:F140"/>
    <mergeCell ref="E122:F122"/>
    <mergeCell ref="D125:F125"/>
    <mergeCell ref="E132:F132"/>
    <mergeCell ref="E133:F133"/>
    <mergeCell ref="D128:F128"/>
    <mergeCell ref="E129:F129"/>
    <mergeCell ref="E112:F112"/>
    <mergeCell ref="E105:F105"/>
    <mergeCell ref="E108:F108"/>
    <mergeCell ref="E120:F120"/>
    <mergeCell ref="E121:F121"/>
    <mergeCell ref="E113:F113"/>
    <mergeCell ref="E117:F117"/>
    <mergeCell ref="C103:F103"/>
    <mergeCell ref="E136:F136"/>
    <mergeCell ref="E87:F87"/>
    <mergeCell ref="B80:F81"/>
    <mergeCell ref="D104:F104"/>
    <mergeCell ref="D99:F99"/>
    <mergeCell ref="E100:F100"/>
    <mergeCell ref="E101:F101"/>
    <mergeCell ref="E61:F61"/>
    <mergeCell ref="E66:F66"/>
    <mergeCell ref="E109:F109"/>
    <mergeCell ref="E221:F221"/>
    <mergeCell ref="E201:F201"/>
    <mergeCell ref="E202:F202"/>
    <mergeCell ref="E204:F204"/>
    <mergeCell ref="E220:F220"/>
    <mergeCell ref="D213:F213"/>
    <mergeCell ref="E215:F215"/>
    <mergeCell ref="E219:F219"/>
    <mergeCell ref="E212:F212"/>
    <mergeCell ref="E210:F210"/>
    <mergeCell ref="E211:F211"/>
    <mergeCell ref="E209:F209"/>
    <mergeCell ref="E217:F217"/>
    <mergeCell ref="D218:F218"/>
    <mergeCell ref="E214:F214"/>
    <mergeCell ref="E216:F216"/>
    <mergeCell ref="C22:F22"/>
    <mergeCell ref="E172:F172"/>
    <mergeCell ref="E55:F55"/>
    <mergeCell ref="E32:F32"/>
    <mergeCell ref="E33:F33"/>
    <mergeCell ref="E20:F20"/>
    <mergeCell ref="D23:F23"/>
    <mergeCell ref="E34:F34"/>
    <mergeCell ref="D47:F47"/>
    <mergeCell ref="E49:F49"/>
    <mergeCell ref="E48:F48"/>
    <mergeCell ref="D53:F53"/>
    <mergeCell ref="E24:F24"/>
    <mergeCell ref="E31:F31"/>
    <mergeCell ref="E42:F42"/>
    <mergeCell ref="C46:F46"/>
    <mergeCell ref="E40:F40"/>
    <mergeCell ref="E41:F41"/>
    <mergeCell ref="D56:F56"/>
    <mergeCell ref="E58:F58"/>
    <mergeCell ref="E57:F57"/>
    <mergeCell ref="E50:F50"/>
    <mergeCell ref="E54:F54"/>
    <mergeCell ref="C98:F98"/>
    <mergeCell ref="L4:L5"/>
    <mergeCell ref="H4:H5"/>
    <mergeCell ref="B4:F5"/>
    <mergeCell ref="K4:K5"/>
    <mergeCell ref="E17:F17"/>
    <mergeCell ref="D10:F10"/>
    <mergeCell ref="D16:F16"/>
    <mergeCell ref="N4:N5"/>
    <mergeCell ref="E96:F96"/>
    <mergeCell ref="E85:F85"/>
    <mergeCell ref="E86:F86"/>
    <mergeCell ref="B7:F7"/>
    <mergeCell ref="C9:F9"/>
    <mergeCell ref="E19:F19"/>
    <mergeCell ref="D38:F38"/>
    <mergeCell ref="E39:F39"/>
    <mergeCell ref="I4:I5"/>
    <mergeCell ref="E11:F11"/>
    <mergeCell ref="C15:F15"/>
    <mergeCell ref="E18:F18"/>
    <mergeCell ref="E73:F73"/>
    <mergeCell ref="C71:F71"/>
    <mergeCell ref="D72:F72"/>
    <mergeCell ref="E67:F67"/>
  </mergeCells>
  <phoneticPr fontId="2"/>
  <pageMargins left="0.78740157480314965" right="0.78740157480314965" top="0.98425196850393704" bottom="0.78740157480314965" header="0.51181102362204722" footer="0.11811023622047245"/>
  <pageSetup paperSize="9" scale="99" pageOrder="overThenDown" orientation="portrait" r:id="rId1"/>
  <headerFooter alignWithMargins="0"/>
  <rowBreaks count="2" manualBreakCount="2">
    <brk id="76" max="16383" man="1"/>
    <brk id="15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17"/>
  <sheetViews>
    <sheetView showGridLines="0" zoomScale="125" zoomScaleNormal="125" workbookViewId="0">
      <selection sqref="A1:K1"/>
    </sheetView>
  </sheetViews>
  <sheetFormatPr defaultRowHeight="10.5"/>
  <cols>
    <col min="1" max="1" width="4.7109375" style="2" customWidth="1"/>
    <col min="2" max="2" width="1.5703125" style="2" customWidth="1"/>
    <col min="3" max="3" width="32" style="38" customWidth="1"/>
    <col min="4" max="4" width="7.140625" style="2" customWidth="1"/>
    <col min="5" max="5" width="8.5703125" style="2" customWidth="1"/>
    <col min="6" max="6" width="8.28515625" style="2" customWidth="1"/>
    <col min="7" max="7" width="9.42578125" style="2" customWidth="1"/>
    <col min="8" max="8" width="8.5703125" style="2" customWidth="1"/>
    <col min="9" max="9" width="8.140625" style="2" customWidth="1"/>
    <col min="10" max="11" width="7.140625" style="2" customWidth="1"/>
    <col min="12" max="16384" width="9.140625" style="2"/>
  </cols>
  <sheetData>
    <row r="1" spans="1:11" ht="30" customHeight="1">
      <c r="A1" s="660" t="s">
        <v>131</v>
      </c>
      <c r="B1" s="661"/>
      <c r="C1" s="661"/>
      <c r="D1" s="661"/>
      <c r="E1" s="661"/>
      <c r="F1" s="661"/>
      <c r="G1" s="661"/>
      <c r="H1" s="661"/>
      <c r="I1" s="661"/>
      <c r="J1" s="661"/>
      <c r="K1" s="661"/>
    </row>
    <row r="2" spans="1:11" ht="10.5" customHeight="1">
      <c r="A2" s="2" t="s">
        <v>126</v>
      </c>
      <c r="C2" s="3"/>
      <c r="K2" s="41" t="s">
        <v>0</v>
      </c>
    </row>
    <row r="3" spans="1:11" ht="12" customHeight="1">
      <c r="A3" s="643" t="s">
        <v>1</v>
      </c>
      <c r="B3" s="644"/>
      <c r="C3" s="645"/>
      <c r="D3" s="624" t="s">
        <v>2</v>
      </c>
      <c r="E3" s="657" t="s">
        <v>128</v>
      </c>
      <c r="F3" s="650" t="s">
        <v>127</v>
      </c>
      <c r="G3" s="651"/>
      <c r="H3" s="651"/>
      <c r="I3" s="652"/>
      <c r="J3" s="652"/>
      <c r="K3" s="652"/>
    </row>
    <row r="4" spans="1:11" ht="6" customHeight="1">
      <c r="A4" s="646"/>
      <c r="B4" s="646"/>
      <c r="C4" s="647"/>
      <c r="D4" s="653"/>
      <c r="E4" s="653"/>
      <c r="F4" s="6"/>
      <c r="G4" s="7"/>
      <c r="H4" s="7"/>
      <c r="I4" s="7"/>
      <c r="J4" s="7"/>
      <c r="K4" s="7"/>
    </row>
    <row r="5" spans="1:11" ht="10.5" customHeight="1">
      <c r="A5" s="646"/>
      <c r="B5" s="646"/>
      <c r="C5" s="647"/>
      <c r="D5" s="653"/>
      <c r="E5" s="653"/>
      <c r="F5" s="655" t="s">
        <v>3</v>
      </c>
      <c r="G5" s="657" t="s">
        <v>123</v>
      </c>
      <c r="H5" s="659" t="s">
        <v>124</v>
      </c>
      <c r="I5" s="5"/>
      <c r="J5" s="5"/>
      <c r="K5" s="658" t="s">
        <v>125</v>
      </c>
    </row>
    <row r="6" spans="1:11" ht="25.5" customHeight="1">
      <c r="A6" s="648"/>
      <c r="B6" s="648"/>
      <c r="C6" s="649"/>
      <c r="D6" s="654"/>
      <c r="E6" s="654"/>
      <c r="F6" s="656"/>
      <c r="G6" s="654"/>
      <c r="H6" s="635"/>
      <c r="I6" s="9" t="s">
        <v>4</v>
      </c>
      <c r="J6" s="10" t="s">
        <v>5</v>
      </c>
      <c r="K6" s="635"/>
    </row>
    <row r="7" spans="1:11" ht="6" customHeight="1">
      <c r="A7" s="11"/>
      <c r="B7" s="11"/>
      <c r="C7" s="12"/>
      <c r="D7" s="13"/>
      <c r="E7" s="8"/>
      <c r="F7" s="14"/>
      <c r="G7" s="8"/>
      <c r="H7" s="8"/>
      <c r="I7" s="8"/>
      <c r="J7" s="8"/>
      <c r="K7" s="14"/>
    </row>
    <row r="8" spans="1:11" ht="11.25" customHeight="1">
      <c r="A8" s="641" t="s">
        <v>6</v>
      </c>
      <c r="B8" s="617"/>
      <c r="C8" s="642"/>
      <c r="D8" s="15">
        <v>45797</v>
      </c>
      <c r="E8" s="15">
        <v>4660136</v>
      </c>
      <c r="F8" s="15">
        <v>4548695</v>
      </c>
      <c r="G8" s="15">
        <v>1967322</v>
      </c>
      <c r="H8" s="15">
        <v>2477564</v>
      </c>
      <c r="I8" s="15">
        <v>2259502</v>
      </c>
      <c r="J8" s="15">
        <v>218062</v>
      </c>
      <c r="K8" s="15">
        <v>103809</v>
      </c>
    </row>
    <row r="9" spans="1:11" ht="9" customHeight="1">
      <c r="A9" s="16"/>
      <c r="B9" s="1"/>
      <c r="C9" s="12"/>
      <c r="D9" s="17"/>
      <c r="E9" s="17"/>
      <c r="F9" s="17"/>
      <c r="G9" s="17"/>
      <c r="H9" s="17"/>
      <c r="I9" s="17"/>
      <c r="J9" s="17"/>
      <c r="K9" s="17"/>
    </row>
    <row r="10" spans="1:11" ht="10.5" customHeight="1">
      <c r="A10" s="18" t="s">
        <v>120</v>
      </c>
      <c r="C10" s="19" t="s">
        <v>7</v>
      </c>
      <c r="D10" s="17">
        <v>67</v>
      </c>
      <c r="E10" s="17">
        <v>9389</v>
      </c>
      <c r="F10" s="17">
        <v>9222</v>
      </c>
      <c r="G10" s="17">
        <v>180</v>
      </c>
      <c r="H10" s="17">
        <v>9042</v>
      </c>
      <c r="I10" s="17">
        <v>9014</v>
      </c>
      <c r="J10" s="17">
        <v>28</v>
      </c>
      <c r="K10" s="20" t="s">
        <v>129</v>
      </c>
    </row>
    <row r="11" spans="1:11" ht="10.5" customHeight="1">
      <c r="A11" s="18" t="s">
        <v>8</v>
      </c>
      <c r="C11" s="19" t="s">
        <v>9</v>
      </c>
      <c r="D11" s="17">
        <v>67</v>
      </c>
      <c r="E11" s="17">
        <v>9389</v>
      </c>
      <c r="F11" s="17">
        <v>9222</v>
      </c>
      <c r="G11" s="17">
        <v>180</v>
      </c>
      <c r="H11" s="17">
        <v>9042</v>
      </c>
      <c r="I11" s="17">
        <v>9014</v>
      </c>
      <c r="J11" s="17">
        <v>28</v>
      </c>
      <c r="K11" s="20" t="s">
        <v>129</v>
      </c>
    </row>
    <row r="12" spans="1:11" ht="21">
      <c r="A12" s="21" t="s">
        <v>10</v>
      </c>
      <c r="C12" s="22" t="s">
        <v>11</v>
      </c>
      <c r="D12" s="23">
        <v>67</v>
      </c>
      <c r="E12" s="23">
        <v>9389</v>
      </c>
      <c r="F12" s="23">
        <v>9222</v>
      </c>
      <c r="G12" s="23">
        <v>180</v>
      </c>
      <c r="H12" s="23">
        <v>9042</v>
      </c>
      <c r="I12" s="23">
        <v>9014</v>
      </c>
      <c r="J12" s="23">
        <v>28</v>
      </c>
      <c r="K12" s="24" t="s">
        <v>129</v>
      </c>
    </row>
    <row r="13" spans="1:11" ht="9" customHeight="1">
      <c r="A13" s="21"/>
      <c r="C13" s="22"/>
      <c r="D13" s="17"/>
      <c r="E13" s="17"/>
      <c r="F13" s="17"/>
      <c r="G13" s="17"/>
      <c r="H13" s="17"/>
      <c r="I13" s="17"/>
      <c r="J13" s="17"/>
      <c r="K13" s="20"/>
    </row>
    <row r="14" spans="1:11" ht="10.5" customHeight="1">
      <c r="A14" s="18" t="s">
        <v>12</v>
      </c>
      <c r="C14" s="19" t="s">
        <v>13</v>
      </c>
      <c r="D14" s="17">
        <v>4580</v>
      </c>
      <c r="E14" s="17">
        <v>413338</v>
      </c>
      <c r="F14" s="17">
        <v>397750</v>
      </c>
      <c r="G14" s="17">
        <v>118727</v>
      </c>
      <c r="H14" s="17">
        <v>269261</v>
      </c>
      <c r="I14" s="17">
        <v>262325</v>
      </c>
      <c r="J14" s="17">
        <v>6935</v>
      </c>
      <c r="K14" s="17">
        <v>9763</v>
      </c>
    </row>
    <row r="15" spans="1:11" ht="10.5" customHeight="1">
      <c r="A15" s="18" t="s">
        <v>14</v>
      </c>
      <c r="C15" s="19" t="s">
        <v>15</v>
      </c>
      <c r="D15" s="17">
        <v>4580</v>
      </c>
      <c r="E15" s="17">
        <v>413338</v>
      </c>
      <c r="F15" s="17">
        <v>397750</v>
      </c>
      <c r="G15" s="17">
        <v>118727</v>
      </c>
      <c r="H15" s="17">
        <v>269261</v>
      </c>
      <c r="I15" s="17">
        <v>262325</v>
      </c>
      <c r="J15" s="17">
        <v>6935</v>
      </c>
      <c r="K15" s="17">
        <v>9763</v>
      </c>
    </row>
    <row r="16" spans="1:11" ht="9" customHeight="1">
      <c r="A16" s="18"/>
      <c r="C16" s="19"/>
      <c r="D16" s="17"/>
      <c r="E16" s="17"/>
      <c r="F16" s="17"/>
      <c r="G16" s="17"/>
      <c r="H16" s="17"/>
      <c r="I16" s="17"/>
      <c r="J16" s="17"/>
      <c r="K16" s="17"/>
    </row>
    <row r="17" spans="1:11" ht="10.5" customHeight="1">
      <c r="A17" s="18" t="s">
        <v>16</v>
      </c>
      <c r="C17" s="19" t="s">
        <v>17</v>
      </c>
      <c r="D17" s="17">
        <v>13584</v>
      </c>
      <c r="E17" s="17">
        <v>587107</v>
      </c>
      <c r="F17" s="17">
        <v>574078</v>
      </c>
      <c r="G17" s="17">
        <v>480384</v>
      </c>
      <c r="H17" s="17">
        <v>88724</v>
      </c>
      <c r="I17" s="17">
        <v>77847</v>
      </c>
      <c r="J17" s="17">
        <v>10877</v>
      </c>
      <c r="K17" s="17">
        <v>4970</v>
      </c>
    </row>
    <row r="18" spans="1:11" ht="10.5" customHeight="1">
      <c r="A18" s="18" t="s">
        <v>18</v>
      </c>
      <c r="C18" s="19" t="s">
        <v>19</v>
      </c>
      <c r="D18" s="17">
        <v>13076</v>
      </c>
      <c r="E18" s="17">
        <v>452172</v>
      </c>
      <c r="F18" s="17">
        <v>449338</v>
      </c>
      <c r="G18" s="17">
        <v>413492</v>
      </c>
      <c r="H18" s="17">
        <v>34030</v>
      </c>
      <c r="I18" s="17">
        <v>34030</v>
      </c>
      <c r="J18" s="20" t="s">
        <v>129</v>
      </c>
      <c r="K18" s="17">
        <v>1816</v>
      </c>
    </row>
    <row r="19" spans="1:11" ht="10.5" customHeight="1">
      <c r="A19" s="18" t="s">
        <v>20</v>
      </c>
      <c r="C19" s="19" t="s">
        <v>21</v>
      </c>
      <c r="D19" s="17">
        <v>5297</v>
      </c>
      <c r="E19" s="17">
        <v>269337</v>
      </c>
      <c r="F19" s="17">
        <v>268296</v>
      </c>
      <c r="G19" s="17">
        <v>240632</v>
      </c>
      <c r="H19" s="17">
        <v>25848</v>
      </c>
      <c r="I19" s="17">
        <v>25848</v>
      </c>
      <c r="J19" s="20" t="s">
        <v>129</v>
      </c>
      <c r="K19" s="17">
        <v>1816</v>
      </c>
    </row>
    <row r="20" spans="1:11" ht="10.5" customHeight="1">
      <c r="A20" s="18" t="s">
        <v>22</v>
      </c>
      <c r="C20" s="19" t="s">
        <v>23</v>
      </c>
      <c r="D20" s="17">
        <v>508</v>
      </c>
      <c r="E20" s="17">
        <v>134935</v>
      </c>
      <c r="F20" s="17">
        <v>124740</v>
      </c>
      <c r="G20" s="17">
        <v>66892</v>
      </c>
      <c r="H20" s="17">
        <v>54694</v>
      </c>
      <c r="I20" s="17">
        <v>43817</v>
      </c>
      <c r="J20" s="17">
        <v>10877</v>
      </c>
      <c r="K20" s="17">
        <v>3154</v>
      </c>
    </row>
    <row r="21" spans="1:11" ht="10.5" customHeight="1">
      <c r="A21" s="18" t="s">
        <v>24</v>
      </c>
      <c r="C21" s="19" t="s">
        <v>25</v>
      </c>
      <c r="D21" s="17">
        <v>330</v>
      </c>
      <c r="E21" s="17">
        <v>130297</v>
      </c>
      <c r="F21" s="17">
        <v>120229</v>
      </c>
      <c r="G21" s="17">
        <v>64576</v>
      </c>
      <c r="H21" s="17">
        <v>53349</v>
      </c>
      <c r="I21" s="17">
        <v>42473</v>
      </c>
      <c r="J21" s="17">
        <v>10876</v>
      </c>
      <c r="K21" s="17">
        <v>2305</v>
      </c>
    </row>
    <row r="22" spans="1:11" ht="9" customHeight="1">
      <c r="A22" s="18"/>
      <c r="C22" s="19"/>
      <c r="D22" s="17"/>
      <c r="E22" s="17"/>
      <c r="F22" s="17"/>
      <c r="G22" s="17"/>
      <c r="H22" s="17"/>
      <c r="I22" s="17"/>
      <c r="J22" s="17"/>
      <c r="K22" s="17"/>
    </row>
    <row r="23" spans="1:11" ht="10.5" customHeight="1">
      <c r="A23" s="18" t="s">
        <v>26</v>
      </c>
      <c r="C23" s="19" t="s">
        <v>27</v>
      </c>
      <c r="D23" s="17">
        <v>2024</v>
      </c>
      <c r="E23" s="17">
        <v>70108</v>
      </c>
      <c r="F23" s="17">
        <v>68391</v>
      </c>
      <c r="G23" s="17">
        <v>39205</v>
      </c>
      <c r="H23" s="17">
        <v>29050</v>
      </c>
      <c r="I23" s="17">
        <v>10154</v>
      </c>
      <c r="J23" s="17">
        <v>18896</v>
      </c>
      <c r="K23" s="17">
        <v>137</v>
      </c>
    </row>
    <row r="24" spans="1:11" ht="10.5" customHeight="1">
      <c r="A24" s="18" t="s">
        <v>28</v>
      </c>
      <c r="C24" s="19" t="s">
        <v>29</v>
      </c>
      <c r="D24" s="17">
        <v>1695</v>
      </c>
      <c r="E24" s="17">
        <v>36833</v>
      </c>
      <c r="F24" s="17">
        <v>35753</v>
      </c>
      <c r="G24" s="17">
        <v>23668</v>
      </c>
      <c r="H24" s="17">
        <v>11947</v>
      </c>
      <c r="I24" s="17">
        <v>9741</v>
      </c>
      <c r="J24" s="17">
        <v>2206</v>
      </c>
      <c r="K24" s="17">
        <v>137</v>
      </c>
    </row>
    <row r="25" spans="1:11" ht="10.5" customHeight="1">
      <c r="A25" s="18" t="s">
        <v>30</v>
      </c>
      <c r="C25" s="19" t="s">
        <v>31</v>
      </c>
      <c r="D25" s="17">
        <v>329</v>
      </c>
      <c r="E25" s="17">
        <v>33276</v>
      </c>
      <c r="F25" s="17">
        <v>32639</v>
      </c>
      <c r="G25" s="17">
        <v>15537</v>
      </c>
      <c r="H25" s="17">
        <v>17102</v>
      </c>
      <c r="I25" s="17">
        <v>413</v>
      </c>
      <c r="J25" s="17">
        <v>16690</v>
      </c>
      <c r="K25" s="20" t="s">
        <v>129</v>
      </c>
    </row>
    <row r="26" spans="1:11" ht="10.5" customHeight="1">
      <c r="A26" s="18" t="s">
        <v>32</v>
      </c>
      <c r="C26" s="25" t="s">
        <v>33</v>
      </c>
      <c r="D26" s="17">
        <v>105</v>
      </c>
      <c r="E26" s="17">
        <v>9533</v>
      </c>
      <c r="F26" s="17">
        <v>9533</v>
      </c>
      <c r="G26" s="17">
        <v>4087</v>
      </c>
      <c r="H26" s="17">
        <v>5447</v>
      </c>
      <c r="I26" s="17">
        <v>233</v>
      </c>
      <c r="J26" s="17">
        <v>5213</v>
      </c>
      <c r="K26" s="20" t="s">
        <v>129</v>
      </c>
    </row>
    <row r="27" spans="1:11" ht="10.5" customHeight="1">
      <c r="A27" s="18" t="s">
        <v>34</v>
      </c>
      <c r="C27" s="19" t="s">
        <v>35</v>
      </c>
      <c r="D27" s="20" t="s">
        <v>129</v>
      </c>
      <c r="E27" s="20" t="s">
        <v>129</v>
      </c>
      <c r="F27" s="20" t="s">
        <v>129</v>
      </c>
      <c r="G27" s="20" t="s">
        <v>129</v>
      </c>
      <c r="H27" s="20" t="s">
        <v>129</v>
      </c>
      <c r="I27" s="20" t="s">
        <v>129</v>
      </c>
      <c r="J27" s="20" t="s">
        <v>129</v>
      </c>
      <c r="K27" s="20" t="s">
        <v>129</v>
      </c>
    </row>
    <row r="28" spans="1:11" ht="10.5" customHeight="1">
      <c r="A28" s="18" t="s">
        <v>36</v>
      </c>
      <c r="C28" s="19" t="s">
        <v>37</v>
      </c>
      <c r="D28" s="26">
        <v>3</v>
      </c>
      <c r="E28" s="26">
        <v>209</v>
      </c>
      <c r="F28" s="26">
        <v>209</v>
      </c>
      <c r="G28" s="20" t="s">
        <v>129</v>
      </c>
      <c r="H28" s="26">
        <v>209</v>
      </c>
      <c r="I28" s="26">
        <v>209</v>
      </c>
      <c r="J28" s="20" t="s">
        <v>129</v>
      </c>
      <c r="K28" s="20" t="s">
        <v>129</v>
      </c>
    </row>
    <row r="29" spans="1:11" ht="10.5" customHeight="1">
      <c r="A29" s="18" t="s">
        <v>38</v>
      </c>
      <c r="C29" s="19" t="s">
        <v>39</v>
      </c>
      <c r="D29" s="17">
        <v>17</v>
      </c>
      <c r="E29" s="17">
        <v>3708</v>
      </c>
      <c r="F29" s="17">
        <v>3708</v>
      </c>
      <c r="G29" s="17">
        <v>2807</v>
      </c>
      <c r="H29" s="17">
        <v>901</v>
      </c>
      <c r="I29" s="17">
        <v>25</v>
      </c>
      <c r="J29" s="17">
        <v>877</v>
      </c>
      <c r="K29" s="20" t="s">
        <v>129</v>
      </c>
    </row>
    <row r="30" spans="1:11" ht="10.5" customHeight="1">
      <c r="A30" s="18" t="s">
        <v>40</v>
      </c>
      <c r="C30" s="22" t="s">
        <v>41</v>
      </c>
      <c r="D30" s="17">
        <v>147</v>
      </c>
      <c r="E30" s="17">
        <v>17670</v>
      </c>
      <c r="F30" s="17">
        <v>17033</v>
      </c>
      <c r="G30" s="17">
        <v>6349</v>
      </c>
      <c r="H30" s="17">
        <v>10684</v>
      </c>
      <c r="I30" s="17">
        <v>179</v>
      </c>
      <c r="J30" s="17">
        <v>10505</v>
      </c>
      <c r="K30" s="20" t="s">
        <v>129</v>
      </c>
    </row>
    <row r="31" spans="1:11" ht="10.5" customHeight="1">
      <c r="A31" s="18" t="s">
        <v>42</v>
      </c>
      <c r="C31" s="27" t="s">
        <v>43</v>
      </c>
      <c r="D31" s="17">
        <v>134</v>
      </c>
      <c r="E31" s="17">
        <v>16962</v>
      </c>
      <c r="F31" s="17">
        <v>16326</v>
      </c>
      <c r="G31" s="17">
        <v>5764</v>
      </c>
      <c r="H31" s="17">
        <v>10562</v>
      </c>
      <c r="I31" s="17">
        <v>57</v>
      </c>
      <c r="J31" s="17">
        <v>10505</v>
      </c>
      <c r="K31" s="20" t="s">
        <v>129</v>
      </c>
    </row>
    <row r="32" spans="1:11" ht="9.75" customHeight="1">
      <c r="A32" s="18"/>
      <c r="C32" s="27"/>
      <c r="D32" s="17"/>
      <c r="E32" s="17"/>
      <c r="F32" s="17"/>
      <c r="G32" s="17"/>
      <c r="H32" s="17"/>
      <c r="I32" s="17"/>
      <c r="J32" s="17"/>
      <c r="K32" s="20"/>
    </row>
    <row r="33" spans="1:11" ht="10.5" customHeight="1">
      <c r="A33" s="18" t="s">
        <v>44</v>
      </c>
      <c r="C33" s="19" t="s">
        <v>45</v>
      </c>
      <c r="D33" s="20" t="s">
        <v>129</v>
      </c>
      <c r="E33" s="20" t="s">
        <v>129</v>
      </c>
      <c r="F33" s="20" t="s">
        <v>129</v>
      </c>
      <c r="G33" s="20" t="s">
        <v>129</v>
      </c>
      <c r="H33" s="20" t="s">
        <v>129</v>
      </c>
      <c r="I33" s="20" t="s">
        <v>129</v>
      </c>
      <c r="J33" s="20" t="s">
        <v>129</v>
      </c>
      <c r="K33" s="20" t="s">
        <v>129</v>
      </c>
    </row>
    <row r="34" spans="1:11" ht="10.5" customHeight="1">
      <c r="A34" s="18" t="s">
        <v>46</v>
      </c>
      <c r="C34" s="19" t="s">
        <v>47</v>
      </c>
      <c r="D34" s="20" t="s">
        <v>129</v>
      </c>
      <c r="E34" s="20" t="s">
        <v>129</v>
      </c>
      <c r="F34" s="20" t="s">
        <v>129</v>
      </c>
      <c r="G34" s="20" t="s">
        <v>129</v>
      </c>
      <c r="H34" s="20" t="s">
        <v>129</v>
      </c>
      <c r="I34" s="20" t="s">
        <v>129</v>
      </c>
      <c r="J34" s="20" t="s">
        <v>129</v>
      </c>
      <c r="K34" s="20" t="s">
        <v>129</v>
      </c>
    </row>
    <row r="35" spans="1:11" ht="9" customHeight="1">
      <c r="A35" s="18"/>
      <c r="C35" s="19"/>
      <c r="D35" s="20"/>
      <c r="E35" s="20"/>
      <c r="F35" s="20"/>
      <c r="G35" s="20"/>
      <c r="H35" s="20"/>
      <c r="I35" s="20"/>
      <c r="J35" s="20"/>
      <c r="K35" s="20"/>
    </row>
    <row r="36" spans="1:11" ht="21">
      <c r="A36" s="21" t="s">
        <v>48</v>
      </c>
      <c r="C36" s="19" t="s">
        <v>49</v>
      </c>
      <c r="D36" s="17">
        <v>25542</v>
      </c>
      <c r="E36" s="17">
        <v>3580193</v>
      </c>
      <c r="F36" s="17">
        <v>3499254</v>
      </c>
      <c r="G36" s="17">
        <v>1328827</v>
      </c>
      <c r="H36" s="17">
        <v>2081487</v>
      </c>
      <c r="I36" s="17">
        <v>1900162</v>
      </c>
      <c r="J36" s="17">
        <v>181326</v>
      </c>
      <c r="K36" s="17">
        <v>88940</v>
      </c>
    </row>
    <row r="37" spans="1:11" ht="21">
      <c r="A37" s="21" t="s">
        <v>50</v>
      </c>
      <c r="C37" s="19" t="s">
        <v>51</v>
      </c>
      <c r="D37" s="17">
        <v>3579</v>
      </c>
      <c r="E37" s="17">
        <v>147986</v>
      </c>
      <c r="F37" s="17">
        <v>146234</v>
      </c>
      <c r="G37" s="17">
        <v>135125</v>
      </c>
      <c r="H37" s="17">
        <v>10694</v>
      </c>
      <c r="I37" s="17">
        <v>9627</v>
      </c>
      <c r="J37" s="17">
        <v>1067</v>
      </c>
      <c r="K37" s="17">
        <v>415</v>
      </c>
    </row>
    <row r="38" spans="1:11" ht="10.5" customHeight="1">
      <c r="A38" s="18" t="s">
        <v>52</v>
      </c>
      <c r="C38" s="19" t="s">
        <v>53</v>
      </c>
      <c r="D38" s="17">
        <v>2214</v>
      </c>
      <c r="E38" s="17">
        <v>67920</v>
      </c>
      <c r="F38" s="17">
        <v>67591</v>
      </c>
      <c r="G38" s="17">
        <v>66069</v>
      </c>
      <c r="H38" s="17">
        <v>1522</v>
      </c>
      <c r="I38" s="17">
        <v>952</v>
      </c>
      <c r="J38" s="17">
        <v>570</v>
      </c>
      <c r="K38" s="20" t="s">
        <v>129</v>
      </c>
    </row>
    <row r="39" spans="1:11" ht="10.5" customHeight="1">
      <c r="A39" s="18" t="s">
        <v>54</v>
      </c>
      <c r="C39" s="27" t="s">
        <v>55</v>
      </c>
      <c r="D39" s="17">
        <v>210</v>
      </c>
      <c r="E39" s="17">
        <v>14347</v>
      </c>
      <c r="F39" s="17">
        <v>14347</v>
      </c>
      <c r="G39" s="17">
        <v>13654</v>
      </c>
      <c r="H39" s="17">
        <v>693</v>
      </c>
      <c r="I39" s="17">
        <v>500</v>
      </c>
      <c r="J39" s="17">
        <v>193</v>
      </c>
      <c r="K39" s="20" t="s">
        <v>129</v>
      </c>
    </row>
    <row r="40" spans="1:11" ht="10.5" customHeight="1">
      <c r="A40" s="18" t="s">
        <v>56</v>
      </c>
      <c r="C40" s="28" t="s">
        <v>57</v>
      </c>
      <c r="D40" s="17">
        <v>5901</v>
      </c>
      <c r="E40" s="17">
        <v>530893</v>
      </c>
      <c r="F40" s="17">
        <v>514026</v>
      </c>
      <c r="G40" s="17">
        <v>73682</v>
      </c>
      <c r="H40" s="17">
        <v>423169</v>
      </c>
      <c r="I40" s="17">
        <v>331192</v>
      </c>
      <c r="J40" s="17">
        <v>91977</v>
      </c>
      <c r="K40" s="17">
        <v>17175</v>
      </c>
    </row>
    <row r="41" spans="1:11" ht="10.5" customHeight="1">
      <c r="A41" s="18" t="s">
        <v>58</v>
      </c>
      <c r="C41" s="19" t="s">
        <v>59</v>
      </c>
      <c r="D41" s="17">
        <v>1546</v>
      </c>
      <c r="E41" s="17">
        <v>243484</v>
      </c>
      <c r="F41" s="17">
        <v>230373</v>
      </c>
      <c r="G41" s="17">
        <v>11141</v>
      </c>
      <c r="H41" s="17">
        <v>218654</v>
      </c>
      <c r="I41" s="17">
        <v>132819</v>
      </c>
      <c r="J41" s="17">
        <v>85835</v>
      </c>
      <c r="K41" s="17">
        <v>579</v>
      </c>
    </row>
    <row r="42" spans="1:11" ht="10.5" customHeight="1">
      <c r="A42" s="18" t="s">
        <v>60</v>
      </c>
      <c r="C42" s="19" t="s">
        <v>61</v>
      </c>
      <c r="D42" s="17">
        <v>1325</v>
      </c>
      <c r="E42" s="17">
        <v>201722</v>
      </c>
      <c r="F42" s="17">
        <v>190789</v>
      </c>
      <c r="G42" s="17">
        <v>7164</v>
      </c>
      <c r="H42" s="17">
        <v>183170</v>
      </c>
      <c r="I42" s="17">
        <v>108296</v>
      </c>
      <c r="J42" s="17">
        <v>74874</v>
      </c>
      <c r="K42" s="17">
        <v>455</v>
      </c>
    </row>
    <row r="43" spans="1:11" ht="10.5" customHeight="1">
      <c r="A43" s="18" t="s">
        <v>62</v>
      </c>
      <c r="C43" s="19" t="s">
        <v>63</v>
      </c>
      <c r="D43" s="17">
        <v>178</v>
      </c>
      <c r="E43" s="17">
        <v>24047</v>
      </c>
      <c r="F43" s="17">
        <v>22114</v>
      </c>
      <c r="G43" s="17">
        <v>2491</v>
      </c>
      <c r="H43" s="17">
        <v>19499</v>
      </c>
      <c r="I43" s="17">
        <v>11215</v>
      </c>
      <c r="J43" s="17">
        <v>8284</v>
      </c>
      <c r="K43" s="17">
        <v>124</v>
      </c>
    </row>
    <row r="44" spans="1:11" ht="10.5" customHeight="1">
      <c r="A44" s="18" t="s">
        <v>64</v>
      </c>
      <c r="C44" s="19" t="s">
        <v>65</v>
      </c>
      <c r="D44" s="17">
        <v>7504</v>
      </c>
      <c r="E44" s="17">
        <v>162234</v>
      </c>
      <c r="F44" s="17">
        <v>158713</v>
      </c>
      <c r="G44" s="17">
        <v>131063</v>
      </c>
      <c r="H44" s="17">
        <v>27366</v>
      </c>
      <c r="I44" s="17">
        <v>26131</v>
      </c>
      <c r="J44" s="17">
        <v>1235</v>
      </c>
      <c r="K44" s="17">
        <v>284</v>
      </c>
    </row>
    <row r="45" spans="1:11" ht="10.5" customHeight="1">
      <c r="A45" s="18" t="s">
        <v>66</v>
      </c>
      <c r="C45" s="19" t="s">
        <v>67</v>
      </c>
      <c r="D45" s="17">
        <v>1934</v>
      </c>
      <c r="E45" s="17">
        <v>52960</v>
      </c>
      <c r="F45" s="17">
        <v>51570</v>
      </c>
      <c r="G45" s="17">
        <v>25060</v>
      </c>
      <c r="H45" s="17">
        <v>26237</v>
      </c>
      <c r="I45" s="17">
        <v>25022</v>
      </c>
      <c r="J45" s="17">
        <v>1215</v>
      </c>
      <c r="K45" s="17">
        <v>273</v>
      </c>
    </row>
    <row r="46" spans="1:11" ht="10.5" customHeight="1">
      <c r="A46" s="18" t="s">
        <v>68</v>
      </c>
      <c r="C46" s="19" t="s">
        <v>69</v>
      </c>
      <c r="D46" s="17">
        <v>1839</v>
      </c>
      <c r="E46" s="17">
        <v>31790</v>
      </c>
      <c r="F46" s="17">
        <v>31232</v>
      </c>
      <c r="G46" s="17">
        <v>18198</v>
      </c>
      <c r="H46" s="17">
        <v>12895</v>
      </c>
      <c r="I46" s="17">
        <v>11882</v>
      </c>
      <c r="J46" s="17">
        <v>1013</v>
      </c>
      <c r="K46" s="17">
        <v>139</v>
      </c>
    </row>
    <row r="47" spans="1:11" ht="10.5" customHeight="1">
      <c r="A47" s="18" t="s">
        <v>70</v>
      </c>
      <c r="C47" s="19" t="s">
        <v>71</v>
      </c>
      <c r="D47" s="17">
        <v>1932</v>
      </c>
      <c r="E47" s="17">
        <v>15749</v>
      </c>
      <c r="F47" s="17">
        <v>15716</v>
      </c>
      <c r="G47" s="17">
        <v>15716</v>
      </c>
      <c r="H47" s="20" t="s">
        <v>129</v>
      </c>
      <c r="I47" s="20" t="s">
        <v>129</v>
      </c>
      <c r="J47" s="20" t="s">
        <v>129</v>
      </c>
      <c r="K47" s="20" t="s">
        <v>129</v>
      </c>
    </row>
    <row r="48" spans="1:11" ht="10.5" customHeight="1">
      <c r="A48" s="18" t="s">
        <v>72</v>
      </c>
      <c r="C48" s="19" t="s">
        <v>73</v>
      </c>
      <c r="D48" s="17">
        <v>2938</v>
      </c>
      <c r="E48" s="17">
        <v>49718</v>
      </c>
      <c r="F48" s="17">
        <v>49157</v>
      </c>
      <c r="G48" s="17">
        <v>48957</v>
      </c>
      <c r="H48" s="17">
        <v>189</v>
      </c>
      <c r="I48" s="17">
        <v>189</v>
      </c>
      <c r="J48" s="20" t="s">
        <v>129</v>
      </c>
      <c r="K48" s="17">
        <v>11</v>
      </c>
    </row>
    <row r="49" spans="1:11" ht="10.5" customHeight="1">
      <c r="A49" s="18" t="s">
        <v>74</v>
      </c>
      <c r="C49" s="19" t="s">
        <v>75</v>
      </c>
      <c r="D49" s="17">
        <v>1452</v>
      </c>
      <c r="E49" s="17">
        <v>298759</v>
      </c>
      <c r="F49" s="17">
        <v>295493</v>
      </c>
      <c r="G49" s="17">
        <v>180261</v>
      </c>
      <c r="H49" s="17">
        <v>84817</v>
      </c>
      <c r="I49" s="17">
        <v>82337</v>
      </c>
      <c r="J49" s="17">
        <v>2480</v>
      </c>
      <c r="K49" s="17">
        <v>30415</v>
      </c>
    </row>
    <row r="50" spans="1:11" ht="10.5" customHeight="1">
      <c r="A50" s="18" t="s">
        <v>76</v>
      </c>
      <c r="C50" s="22" t="s">
        <v>77</v>
      </c>
      <c r="D50" s="17">
        <v>639</v>
      </c>
      <c r="E50" s="17">
        <v>81654</v>
      </c>
      <c r="F50" s="17">
        <v>80438</v>
      </c>
      <c r="G50" s="17">
        <v>75179</v>
      </c>
      <c r="H50" s="17">
        <v>5258</v>
      </c>
      <c r="I50" s="17">
        <v>5224</v>
      </c>
      <c r="J50" s="17">
        <v>35</v>
      </c>
      <c r="K50" s="20" t="s">
        <v>129</v>
      </c>
    </row>
    <row r="51" spans="1:11" ht="10.5" customHeight="1">
      <c r="A51" s="18" t="s">
        <v>78</v>
      </c>
      <c r="C51" s="19" t="s">
        <v>79</v>
      </c>
      <c r="D51" s="17">
        <v>301</v>
      </c>
      <c r="E51" s="17">
        <v>21750</v>
      </c>
      <c r="F51" s="17">
        <v>20642</v>
      </c>
      <c r="G51" s="17">
        <v>15407</v>
      </c>
      <c r="H51" s="17">
        <v>5234</v>
      </c>
      <c r="I51" s="17">
        <v>5200</v>
      </c>
      <c r="J51" s="17">
        <v>35</v>
      </c>
      <c r="K51" s="20" t="s">
        <v>129</v>
      </c>
    </row>
    <row r="52" spans="1:11" ht="10.5" customHeight="1">
      <c r="A52" s="18" t="s">
        <v>80</v>
      </c>
      <c r="C52" s="19" t="s">
        <v>81</v>
      </c>
      <c r="D52" s="17">
        <v>1381</v>
      </c>
      <c r="E52" s="17">
        <v>749398</v>
      </c>
      <c r="F52" s="17">
        <v>742999</v>
      </c>
      <c r="G52" s="17">
        <v>714045</v>
      </c>
      <c r="H52" s="17">
        <v>27717</v>
      </c>
      <c r="I52" s="17">
        <v>24252</v>
      </c>
      <c r="J52" s="17">
        <v>3465</v>
      </c>
      <c r="K52" s="17">
        <v>1238</v>
      </c>
    </row>
    <row r="53" spans="1:11" ht="10.5" customHeight="1">
      <c r="A53" s="18" t="s">
        <v>82</v>
      </c>
      <c r="C53" s="19" t="s">
        <v>83</v>
      </c>
      <c r="D53" s="17">
        <v>113</v>
      </c>
      <c r="E53" s="17">
        <v>10799</v>
      </c>
      <c r="F53" s="17">
        <v>10309</v>
      </c>
      <c r="G53" s="17">
        <v>8743</v>
      </c>
      <c r="H53" s="17">
        <v>877</v>
      </c>
      <c r="I53" s="17">
        <v>553</v>
      </c>
      <c r="J53" s="17">
        <v>324</v>
      </c>
      <c r="K53" s="17">
        <v>689</v>
      </c>
    </row>
    <row r="54" spans="1:11" ht="10.5" customHeight="1">
      <c r="A54" s="18" t="s">
        <v>84</v>
      </c>
      <c r="C54" s="19" t="s">
        <v>85</v>
      </c>
      <c r="D54" s="17">
        <v>830</v>
      </c>
      <c r="E54" s="17">
        <v>623369</v>
      </c>
      <c r="F54" s="17">
        <v>620441</v>
      </c>
      <c r="G54" s="17">
        <v>620393</v>
      </c>
      <c r="H54" s="17">
        <v>49</v>
      </c>
      <c r="I54" s="17">
        <v>49</v>
      </c>
      <c r="J54" s="20" t="s">
        <v>129</v>
      </c>
      <c r="K54" s="20" t="s">
        <v>129</v>
      </c>
    </row>
    <row r="55" spans="1:11" ht="10.5" customHeight="1">
      <c r="A55" s="18" t="s">
        <v>86</v>
      </c>
      <c r="C55" s="19" t="s">
        <v>87</v>
      </c>
      <c r="D55" s="17">
        <v>127</v>
      </c>
      <c r="E55" s="17">
        <v>29287</v>
      </c>
      <c r="F55" s="17">
        <v>29287</v>
      </c>
      <c r="G55" s="17">
        <v>29287</v>
      </c>
      <c r="H55" s="20" t="s">
        <v>129</v>
      </c>
      <c r="I55" s="20" t="s">
        <v>129</v>
      </c>
      <c r="J55" s="20" t="s">
        <v>129</v>
      </c>
      <c r="K55" s="20" t="s">
        <v>129</v>
      </c>
    </row>
    <row r="56" spans="1:11" ht="10.5" customHeight="1">
      <c r="A56" s="18" t="s">
        <v>88</v>
      </c>
      <c r="C56" s="19" t="s">
        <v>89</v>
      </c>
      <c r="D56" s="17">
        <v>356</v>
      </c>
      <c r="E56" s="17">
        <v>64796</v>
      </c>
      <c r="F56" s="17">
        <v>63579</v>
      </c>
      <c r="G56" s="17">
        <v>58289</v>
      </c>
      <c r="H56" s="17">
        <v>5242</v>
      </c>
      <c r="I56" s="17">
        <v>4829</v>
      </c>
      <c r="J56" s="17">
        <v>413</v>
      </c>
      <c r="K56" s="17">
        <v>48</v>
      </c>
    </row>
    <row r="57" spans="1:11" ht="10.5" customHeight="1">
      <c r="A57" s="18" t="s">
        <v>90</v>
      </c>
      <c r="C57" s="19" t="s">
        <v>91</v>
      </c>
      <c r="D57" s="17">
        <v>85</v>
      </c>
      <c r="E57" s="17">
        <v>4636</v>
      </c>
      <c r="F57" s="17">
        <v>4579</v>
      </c>
      <c r="G57" s="17">
        <v>4574</v>
      </c>
      <c r="H57" s="17">
        <v>5</v>
      </c>
      <c r="I57" s="17">
        <v>5</v>
      </c>
      <c r="J57" s="20" t="s">
        <v>129</v>
      </c>
      <c r="K57" s="20" t="s">
        <v>129</v>
      </c>
    </row>
    <row r="58" spans="1:11" ht="10.5" customHeight="1">
      <c r="A58" s="18" t="s">
        <v>92</v>
      </c>
      <c r="C58" s="19" t="s">
        <v>93</v>
      </c>
      <c r="D58" s="17">
        <v>124</v>
      </c>
      <c r="E58" s="17">
        <v>28813</v>
      </c>
      <c r="F58" s="17">
        <v>28397</v>
      </c>
      <c r="G58" s="17">
        <v>811</v>
      </c>
      <c r="H58" s="17">
        <v>27578</v>
      </c>
      <c r="I58" s="17">
        <v>23409</v>
      </c>
      <c r="J58" s="17">
        <v>4169</v>
      </c>
      <c r="K58" s="17">
        <v>8</v>
      </c>
    </row>
    <row r="59" spans="1:11" ht="10.5" customHeight="1">
      <c r="A59" s="18" t="s">
        <v>94</v>
      </c>
      <c r="C59" s="19" t="s">
        <v>95</v>
      </c>
      <c r="D59" s="17">
        <v>1294</v>
      </c>
      <c r="E59" s="17">
        <v>80297</v>
      </c>
      <c r="F59" s="17">
        <v>75876</v>
      </c>
      <c r="G59" s="17">
        <v>21788</v>
      </c>
      <c r="H59" s="17">
        <v>51481</v>
      </c>
      <c r="I59" s="17">
        <v>49859</v>
      </c>
      <c r="J59" s="17">
        <v>1622</v>
      </c>
      <c r="K59" s="17">
        <v>2606</v>
      </c>
    </row>
    <row r="60" spans="1:11" ht="10.5" customHeight="1">
      <c r="A60" s="18" t="s">
        <v>96</v>
      </c>
      <c r="C60" s="19" t="s">
        <v>97</v>
      </c>
      <c r="D60" s="17">
        <v>827</v>
      </c>
      <c r="E60" s="17">
        <v>188780</v>
      </c>
      <c r="F60" s="17">
        <v>181235</v>
      </c>
      <c r="G60" s="17">
        <v>15847</v>
      </c>
      <c r="H60" s="17">
        <v>148093</v>
      </c>
      <c r="I60" s="17">
        <v>136501</v>
      </c>
      <c r="J60" s="17">
        <v>11592</v>
      </c>
      <c r="K60" s="17">
        <v>17295</v>
      </c>
    </row>
    <row r="61" spans="1:11" ht="10.5" customHeight="1">
      <c r="A61" s="18" t="s">
        <v>98</v>
      </c>
      <c r="C61" s="19" t="s">
        <v>99</v>
      </c>
      <c r="D61" s="17">
        <v>376</v>
      </c>
      <c r="E61" s="17">
        <v>77933</v>
      </c>
      <c r="F61" s="17">
        <v>74818</v>
      </c>
      <c r="G61" s="17">
        <v>4643</v>
      </c>
      <c r="H61" s="17">
        <v>66946</v>
      </c>
      <c r="I61" s="17">
        <v>63156</v>
      </c>
      <c r="J61" s="17">
        <v>3791</v>
      </c>
      <c r="K61" s="17">
        <v>3229</v>
      </c>
    </row>
    <row r="62" spans="1:11" ht="10.5" customHeight="1">
      <c r="A62" s="18" t="s">
        <v>100</v>
      </c>
      <c r="C62" s="19" t="s">
        <v>101</v>
      </c>
      <c r="D62" s="17">
        <v>684</v>
      </c>
      <c r="E62" s="17">
        <v>452785</v>
      </c>
      <c r="F62" s="17">
        <v>430806</v>
      </c>
      <c r="G62" s="17">
        <v>33012</v>
      </c>
      <c r="H62" s="17">
        <v>392691</v>
      </c>
      <c r="I62" s="17">
        <v>381227</v>
      </c>
      <c r="J62" s="17">
        <v>11464</v>
      </c>
      <c r="K62" s="17">
        <v>5103</v>
      </c>
    </row>
    <row r="63" spans="1:11" ht="10.5" customHeight="1">
      <c r="A63" s="18" t="s">
        <v>102</v>
      </c>
      <c r="C63" s="19" t="s">
        <v>103</v>
      </c>
      <c r="D63" s="17">
        <v>535</v>
      </c>
      <c r="E63" s="17">
        <v>372016</v>
      </c>
      <c r="F63" s="17">
        <v>368254</v>
      </c>
      <c r="G63" s="17">
        <v>3663</v>
      </c>
      <c r="H63" s="17">
        <v>363473</v>
      </c>
      <c r="I63" s="17">
        <v>347352</v>
      </c>
      <c r="J63" s="17">
        <v>16121</v>
      </c>
      <c r="K63" s="17">
        <v>1117</v>
      </c>
    </row>
    <row r="64" spans="1:11" ht="10.5" customHeight="1">
      <c r="A64" s="18" t="s">
        <v>104</v>
      </c>
      <c r="C64" s="19" t="s">
        <v>105</v>
      </c>
      <c r="D64" s="17">
        <v>2237</v>
      </c>
      <c r="E64" s="17">
        <v>567316</v>
      </c>
      <c r="F64" s="17">
        <v>556305</v>
      </c>
      <c r="G64" s="17">
        <v>19409</v>
      </c>
      <c r="H64" s="17">
        <v>523612</v>
      </c>
      <c r="I64" s="17">
        <v>487487</v>
      </c>
      <c r="J64" s="17">
        <v>36125</v>
      </c>
      <c r="K64" s="17">
        <v>13284</v>
      </c>
    </row>
    <row r="65" spans="1:11" ht="10.5" customHeight="1">
      <c r="A65" s="18" t="s">
        <v>106</v>
      </c>
      <c r="C65" s="27" t="s">
        <v>107</v>
      </c>
      <c r="D65" s="17">
        <v>546</v>
      </c>
      <c r="E65" s="17">
        <v>155091</v>
      </c>
      <c r="F65" s="17">
        <v>147663</v>
      </c>
      <c r="G65" s="17">
        <v>11484</v>
      </c>
      <c r="H65" s="17">
        <v>135603</v>
      </c>
      <c r="I65" s="17">
        <v>117814</v>
      </c>
      <c r="J65" s="17">
        <v>17789</v>
      </c>
      <c r="K65" s="17">
        <v>575</v>
      </c>
    </row>
    <row r="66" spans="1:11" ht="10.5" customHeight="1">
      <c r="A66" s="18" t="s">
        <v>108</v>
      </c>
      <c r="C66" s="27" t="s">
        <v>109</v>
      </c>
      <c r="D66" s="17">
        <v>1253</v>
      </c>
      <c r="E66" s="17">
        <v>314068</v>
      </c>
      <c r="F66" s="17">
        <v>311349</v>
      </c>
      <c r="G66" s="17">
        <v>2543</v>
      </c>
      <c r="H66" s="17">
        <v>297739</v>
      </c>
      <c r="I66" s="17">
        <v>289337</v>
      </c>
      <c r="J66" s="17">
        <v>8402</v>
      </c>
      <c r="K66" s="17">
        <v>11068</v>
      </c>
    </row>
    <row r="67" spans="1:11" ht="10.5" customHeight="1">
      <c r="A67" s="18" t="s">
        <v>110</v>
      </c>
      <c r="C67" s="19" t="s">
        <v>111</v>
      </c>
      <c r="D67" s="17">
        <v>319</v>
      </c>
      <c r="E67" s="17">
        <v>139149</v>
      </c>
      <c r="F67" s="17">
        <v>138737</v>
      </c>
      <c r="G67" s="17">
        <v>568</v>
      </c>
      <c r="H67" s="17">
        <v>136768</v>
      </c>
      <c r="I67" s="17">
        <v>131800</v>
      </c>
      <c r="J67" s="17">
        <v>4968</v>
      </c>
      <c r="K67" s="17">
        <v>1402</v>
      </c>
    </row>
    <row r="68" spans="1:11" ht="10.5" customHeight="1">
      <c r="A68" s="18" t="s">
        <v>112</v>
      </c>
      <c r="C68" s="19" t="s">
        <v>113</v>
      </c>
      <c r="D68" s="20" t="s">
        <v>129</v>
      </c>
      <c r="E68" s="20" t="s">
        <v>129</v>
      </c>
      <c r="F68" s="20" t="s">
        <v>129</v>
      </c>
      <c r="G68" s="20" t="s">
        <v>129</v>
      </c>
      <c r="H68" s="20" t="s">
        <v>129</v>
      </c>
      <c r="I68" s="20" t="s">
        <v>129</v>
      </c>
      <c r="J68" s="20" t="s">
        <v>129</v>
      </c>
      <c r="K68" s="20" t="s">
        <v>129</v>
      </c>
    </row>
    <row r="69" spans="1:11" ht="10.5" customHeight="1">
      <c r="A69" s="18" t="s">
        <v>114</v>
      </c>
      <c r="C69" s="19" t="s">
        <v>115</v>
      </c>
      <c r="D69" s="17">
        <v>14</v>
      </c>
      <c r="E69" s="17">
        <v>116</v>
      </c>
      <c r="F69" s="17">
        <v>116</v>
      </c>
      <c r="G69" s="17">
        <v>116</v>
      </c>
      <c r="H69" s="20" t="s">
        <v>129</v>
      </c>
      <c r="I69" s="20" t="s">
        <v>129</v>
      </c>
      <c r="J69" s="20" t="s">
        <v>129</v>
      </c>
      <c r="K69" s="20" t="s">
        <v>129</v>
      </c>
    </row>
    <row r="70" spans="1:11" ht="10.5" customHeight="1">
      <c r="A70" s="18" t="s">
        <v>116</v>
      </c>
      <c r="C70" s="19" t="s">
        <v>117</v>
      </c>
      <c r="D70" s="17">
        <v>10</v>
      </c>
      <c r="E70" s="17">
        <v>800</v>
      </c>
      <c r="F70" s="17">
        <v>800</v>
      </c>
      <c r="G70" s="17">
        <v>5</v>
      </c>
      <c r="H70" s="17">
        <v>795</v>
      </c>
      <c r="I70" s="17">
        <v>788</v>
      </c>
      <c r="J70" s="17">
        <v>8</v>
      </c>
      <c r="K70" s="20" t="s">
        <v>129</v>
      </c>
    </row>
    <row r="71" spans="1:11" ht="4.5" customHeight="1">
      <c r="A71" s="29"/>
      <c r="B71" s="29"/>
      <c r="C71" s="30"/>
      <c r="D71" s="31"/>
      <c r="E71" s="32"/>
      <c r="F71" s="32"/>
      <c r="G71" s="32"/>
      <c r="H71" s="32"/>
      <c r="I71" s="32"/>
      <c r="J71" s="32"/>
      <c r="K71" s="32"/>
    </row>
    <row r="72" spans="1:11">
      <c r="A72" s="34" t="s">
        <v>118</v>
      </c>
      <c r="B72" s="34"/>
      <c r="C72" s="35"/>
      <c r="D72" s="17"/>
      <c r="E72" s="17"/>
      <c r="F72" s="17"/>
      <c r="G72" s="17"/>
      <c r="H72" s="17"/>
      <c r="I72" s="17"/>
      <c r="J72" s="17"/>
      <c r="K72" s="17"/>
    </row>
    <row r="73" spans="1:11" ht="13.5">
      <c r="C73" s="36"/>
      <c r="K73" s="40" t="s">
        <v>132</v>
      </c>
    </row>
    <row r="74" spans="1:11" ht="13.5">
      <c r="A74" s="2" t="s">
        <v>126</v>
      </c>
      <c r="C74" s="3"/>
      <c r="K74" s="4"/>
    </row>
    <row r="75" spans="1:11" ht="12" customHeight="1">
      <c r="A75" s="643" t="s">
        <v>1</v>
      </c>
      <c r="B75" s="644"/>
      <c r="C75" s="645"/>
      <c r="D75" s="624" t="s">
        <v>2</v>
      </c>
      <c r="E75" s="657" t="s">
        <v>128</v>
      </c>
      <c r="F75" s="650" t="s">
        <v>127</v>
      </c>
      <c r="G75" s="651"/>
      <c r="H75" s="651"/>
      <c r="I75" s="652"/>
      <c r="J75" s="652"/>
      <c r="K75" s="652"/>
    </row>
    <row r="76" spans="1:11" ht="6" customHeight="1">
      <c r="A76" s="646"/>
      <c r="B76" s="646"/>
      <c r="C76" s="647"/>
      <c r="D76" s="653"/>
      <c r="E76" s="653"/>
      <c r="F76" s="6"/>
      <c r="G76" s="7"/>
      <c r="H76" s="7"/>
      <c r="I76" s="7"/>
      <c r="J76" s="7"/>
      <c r="K76" s="7"/>
    </row>
    <row r="77" spans="1:11" ht="10.5" customHeight="1">
      <c r="A77" s="646"/>
      <c r="B77" s="646"/>
      <c r="C77" s="647"/>
      <c r="D77" s="653"/>
      <c r="E77" s="653"/>
      <c r="F77" s="655" t="s">
        <v>3</v>
      </c>
      <c r="G77" s="657" t="s">
        <v>123</v>
      </c>
      <c r="H77" s="659" t="s">
        <v>124</v>
      </c>
      <c r="I77" s="5"/>
      <c r="J77" s="5"/>
      <c r="K77" s="658" t="s">
        <v>125</v>
      </c>
    </row>
    <row r="78" spans="1:11" ht="25.5" customHeight="1">
      <c r="A78" s="648"/>
      <c r="B78" s="648"/>
      <c r="C78" s="649"/>
      <c r="D78" s="654"/>
      <c r="E78" s="654"/>
      <c r="F78" s="656"/>
      <c r="G78" s="654"/>
      <c r="H78" s="635"/>
      <c r="I78" s="9" t="s">
        <v>4</v>
      </c>
      <c r="J78" s="10" t="s">
        <v>5</v>
      </c>
      <c r="K78" s="635"/>
    </row>
    <row r="79" spans="1:11" ht="6" customHeight="1">
      <c r="A79" s="11"/>
      <c r="B79" s="11"/>
      <c r="C79" s="12"/>
      <c r="D79" s="13"/>
      <c r="E79" s="8"/>
      <c r="F79" s="14"/>
      <c r="G79" s="8"/>
      <c r="H79" s="8"/>
      <c r="I79" s="8"/>
      <c r="J79" s="8"/>
      <c r="K79" s="14"/>
    </row>
    <row r="80" spans="1:11" ht="12">
      <c r="A80" s="641" t="s">
        <v>119</v>
      </c>
      <c r="B80" s="617"/>
      <c r="C80" s="642"/>
      <c r="D80" s="15">
        <v>26782</v>
      </c>
      <c r="E80" s="15">
        <v>357181</v>
      </c>
      <c r="F80" s="15">
        <v>355813</v>
      </c>
      <c r="G80" s="15">
        <v>270419</v>
      </c>
      <c r="H80" s="15">
        <v>85394</v>
      </c>
      <c r="I80" s="15">
        <v>83305</v>
      </c>
      <c r="J80" s="15">
        <v>2089</v>
      </c>
      <c r="K80" s="37" t="s">
        <v>129</v>
      </c>
    </row>
    <row r="81" spans="1:11" ht="10.5" customHeight="1">
      <c r="A81" s="16"/>
      <c r="B81" s="1"/>
      <c r="C81" s="12"/>
      <c r="D81" s="17"/>
      <c r="E81" s="17"/>
      <c r="F81" s="17"/>
      <c r="G81" s="17"/>
      <c r="H81" s="17"/>
      <c r="I81" s="17"/>
      <c r="J81" s="17"/>
      <c r="K81" s="17"/>
    </row>
    <row r="82" spans="1:11">
      <c r="A82" s="18" t="s">
        <v>120</v>
      </c>
      <c r="C82" s="19" t="s">
        <v>7</v>
      </c>
      <c r="D82" s="17">
        <v>7</v>
      </c>
      <c r="E82" s="17">
        <v>58</v>
      </c>
      <c r="F82" s="17">
        <v>58</v>
      </c>
      <c r="G82" s="17">
        <v>29</v>
      </c>
      <c r="H82" s="17">
        <v>29</v>
      </c>
      <c r="I82" s="17">
        <v>29</v>
      </c>
      <c r="J82" s="20" t="s">
        <v>129</v>
      </c>
      <c r="K82" s="20" t="s">
        <v>129</v>
      </c>
    </row>
    <row r="83" spans="1:11">
      <c r="A83" s="18" t="s">
        <v>8</v>
      </c>
      <c r="C83" s="19" t="s">
        <v>9</v>
      </c>
      <c r="D83" s="17">
        <v>7</v>
      </c>
      <c r="E83" s="17">
        <v>58</v>
      </c>
      <c r="F83" s="17">
        <v>58</v>
      </c>
      <c r="G83" s="17">
        <v>29</v>
      </c>
      <c r="H83" s="17">
        <v>29</v>
      </c>
      <c r="I83" s="17">
        <v>29</v>
      </c>
      <c r="J83" s="20" t="s">
        <v>129</v>
      </c>
      <c r="K83" s="20" t="s">
        <v>129</v>
      </c>
    </row>
    <row r="84" spans="1:11" ht="21">
      <c r="A84" s="21" t="s">
        <v>10</v>
      </c>
      <c r="C84" s="22" t="s">
        <v>11</v>
      </c>
      <c r="D84" s="23">
        <v>7</v>
      </c>
      <c r="E84" s="23">
        <v>58</v>
      </c>
      <c r="F84" s="23">
        <v>58</v>
      </c>
      <c r="G84" s="23">
        <v>29</v>
      </c>
      <c r="H84" s="23">
        <v>29</v>
      </c>
      <c r="I84" s="23">
        <v>29</v>
      </c>
      <c r="J84" s="24" t="s">
        <v>129</v>
      </c>
      <c r="K84" s="24" t="s">
        <v>129</v>
      </c>
    </row>
    <row r="85" spans="1:11">
      <c r="A85" s="21"/>
      <c r="C85" s="22"/>
      <c r="D85" s="17"/>
      <c r="E85" s="17"/>
      <c r="F85" s="17"/>
      <c r="G85" s="17"/>
      <c r="H85" s="17"/>
      <c r="I85" s="17"/>
      <c r="J85" s="17"/>
      <c r="K85" s="20"/>
    </row>
    <row r="86" spans="1:11">
      <c r="A86" s="18" t="s">
        <v>12</v>
      </c>
      <c r="C86" s="19" t="s">
        <v>13</v>
      </c>
      <c r="D86" s="17">
        <v>2330</v>
      </c>
      <c r="E86" s="17">
        <v>20245</v>
      </c>
      <c r="F86" s="17">
        <v>20176</v>
      </c>
      <c r="G86" s="17">
        <v>16768</v>
      </c>
      <c r="H86" s="17">
        <v>3408</v>
      </c>
      <c r="I86" s="17">
        <v>3404</v>
      </c>
      <c r="J86" s="17">
        <v>4</v>
      </c>
      <c r="K86" s="20" t="s">
        <v>129</v>
      </c>
    </row>
    <row r="87" spans="1:11">
      <c r="A87" s="18" t="s">
        <v>14</v>
      </c>
      <c r="C87" s="19" t="s">
        <v>15</v>
      </c>
      <c r="D87" s="17">
        <v>2330</v>
      </c>
      <c r="E87" s="17">
        <v>20245</v>
      </c>
      <c r="F87" s="17">
        <v>20176</v>
      </c>
      <c r="G87" s="17">
        <v>16768</v>
      </c>
      <c r="H87" s="17">
        <v>3408</v>
      </c>
      <c r="I87" s="17">
        <v>3404</v>
      </c>
      <c r="J87" s="17">
        <v>4</v>
      </c>
      <c r="K87" s="20" t="s">
        <v>129</v>
      </c>
    </row>
    <row r="88" spans="1:11">
      <c r="A88" s="18"/>
      <c r="C88" s="19"/>
      <c r="D88" s="17"/>
      <c r="E88" s="17"/>
      <c r="F88" s="17"/>
      <c r="G88" s="17"/>
      <c r="H88" s="17"/>
      <c r="I88" s="17"/>
      <c r="J88" s="17"/>
      <c r="K88" s="20"/>
    </row>
    <row r="89" spans="1:11">
      <c r="A89" s="18" t="s">
        <v>16</v>
      </c>
      <c r="C89" s="19" t="s">
        <v>17</v>
      </c>
      <c r="D89" s="17">
        <v>9148</v>
      </c>
      <c r="E89" s="17">
        <v>110752</v>
      </c>
      <c r="F89" s="17">
        <v>110670</v>
      </c>
      <c r="G89" s="17">
        <v>108094</v>
      </c>
      <c r="H89" s="17">
        <v>2576</v>
      </c>
      <c r="I89" s="17">
        <v>2570</v>
      </c>
      <c r="J89" s="17">
        <v>7</v>
      </c>
      <c r="K89" s="20" t="s">
        <v>129</v>
      </c>
    </row>
    <row r="90" spans="1:11">
      <c r="A90" s="18" t="s">
        <v>18</v>
      </c>
      <c r="C90" s="19" t="s">
        <v>19</v>
      </c>
      <c r="D90" s="17">
        <v>9060</v>
      </c>
      <c r="E90" s="17">
        <v>109676</v>
      </c>
      <c r="F90" s="17">
        <v>109600</v>
      </c>
      <c r="G90" s="17">
        <v>107154</v>
      </c>
      <c r="H90" s="17">
        <v>2445</v>
      </c>
      <c r="I90" s="17">
        <v>2445</v>
      </c>
      <c r="J90" s="20" t="s">
        <v>129</v>
      </c>
      <c r="K90" s="20" t="s">
        <v>129</v>
      </c>
    </row>
    <row r="91" spans="1:11">
      <c r="A91" s="18" t="s">
        <v>20</v>
      </c>
      <c r="C91" s="19" t="s">
        <v>21</v>
      </c>
      <c r="D91" s="17">
        <v>2997</v>
      </c>
      <c r="E91" s="17">
        <v>52163</v>
      </c>
      <c r="F91" s="17">
        <v>52108</v>
      </c>
      <c r="G91" s="17">
        <v>50257</v>
      </c>
      <c r="H91" s="17">
        <v>1851</v>
      </c>
      <c r="I91" s="17">
        <v>1851</v>
      </c>
      <c r="J91" s="20" t="s">
        <v>129</v>
      </c>
      <c r="K91" s="20" t="s">
        <v>129</v>
      </c>
    </row>
    <row r="92" spans="1:11">
      <c r="A92" s="18" t="s">
        <v>22</v>
      </c>
      <c r="C92" s="19" t="s">
        <v>23</v>
      </c>
      <c r="D92" s="17">
        <v>88</v>
      </c>
      <c r="E92" s="17">
        <v>1076</v>
      </c>
      <c r="F92" s="17">
        <v>1070</v>
      </c>
      <c r="G92" s="17">
        <v>940</v>
      </c>
      <c r="H92" s="17">
        <v>131</v>
      </c>
      <c r="I92" s="17">
        <v>124</v>
      </c>
      <c r="J92" s="17">
        <v>7</v>
      </c>
      <c r="K92" s="20" t="s">
        <v>129</v>
      </c>
    </row>
    <row r="93" spans="1:11">
      <c r="A93" s="18" t="s">
        <v>24</v>
      </c>
      <c r="C93" s="19" t="s">
        <v>25</v>
      </c>
      <c r="D93" s="17">
        <v>69</v>
      </c>
      <c r="E93" s="17">
        <v>953</v>
      </c>
      <c r="F93" s="17">
        <v>947</v>
      </c>
      <c r="G93" s="17">
        <v>817</v>
      </c>
      <c r="H93" s="17">
        <v>131</v>
      </c>
      <c r="I93" s="17">
        <v>124</v>
      </c>
      <c r="J93" s="17">
        <v>7</v>
      </c>
      <c r="K93" s="20" t="s">
        <v>129</v>
      </c>
    </row>
    <row r="94" spans="1:11">
      <c r="A94" s="18"/>
      <c r="C94" s="19"/>
      <c r="D94" s="17"/>
      <c r="E94" s="17"/>
      <c r="F94" s="17"/>
      <c r="G94" s="17"/>
      <c r="H94" s="17"/>
      <c r="I94" s="17"/>
      <c r="J94" s="17"/>
      <c r="K94" s="20"/>
    </row>
    <row r="95" spans="1:11">
      <c r="A95" s="18" t="s">
        <v>26</v>
      </c>
      <c r="C95" s="19" t="s">
        <v>27</v>
      </c>
      <c r="D95" s="17">
        <v>1484</v>
      </c>
      <c r="E95" s="17">
        <v>20692</v>
      </c>
      <c r="F95" s="17">
        <v>20692</v>
      </c>
      <c r="G95" s="17">
        <v>19738</v>
      </c>
      <c r="H95" s="17">
        <v>954</v>
      </c>
      <c r="I95" s="17">
        <v>521</v>
      </c>
      <c r="J95" s="17">
        <v>432</v>
      </c>
      <c r="K95" s="20" t="s">
        <v>129</v>
      </c>
    </row>
    <row r="96" spans="1:11">
      <c r="A96" s="18" t="s">
        <v>28</v>
      </c>
      <c r="C96" s="19" t="s">
        <v>29</v>
      </c>
      <c r="D96" s="17">
        <v>1418</v>
      </c>
      <c r="E96" s="17">
        <v>16357</v>
      </c>
      <c r="F96" s="17">
        <v>16357</v>
      </c>
      <c r="G96" s="17">
        <v>15469</v>
      </c>
      <c r="H96" s="17">
        <v>888</v>
      </c>
      <c r="I96" s="17">
        <v>521</v>
      </c>
      <c r="J96" s="17">
        <v>367</v>
      </c>
      <c r="K96" s="20" t="s">
        <v>129</v>
      </c>
    </row>
    <row r="97" spans="1:11">
      <c r="A97" s="18" t="s">
        <v>30</v>
      </c>
      <c r="C97" s="19" t="s">
        <v>31</v>
      </c>
      <c r="D97" s="17">
        <v>66</v>
      </c>
      <c r="E97" s="17">
        <v>4334</v>
      </c>
      <c r="F97" s="17">
        <v>4334</v>
      </c>
      <c r="G97" s="17">
        <v>4269</v>
      </c>
      <c r="H97" s="17">
        <v>65</v>
      </c>
      <c r="I97" s="20" t="s">
        <v>129</v>
      </c>
      <c r="J97" s="17">
        <v>65</v>
      </c>
      <c r="K97" s="20" t="s">
        <v>129</v>
      </c>
    </row>
    <row r="98" spans="1:11">
      <c r="A98" s="18" t="s">
        <v>32</v>
      </c>
      <c r="C98" s="25" t="s">
        <v>33</v>
      </c>
      <c r="D98" s="17">
        <v>2</v>
      </c>
      <c r="E98" s="42" t="s">
        <v>130</v>
      </c>
      <c r="F98" s="42" t="s">
        <v>130</v>
      </c>
      <c r="G98" s="42" t="s">
        <v>130</v>
      </c>
      <c r="H98" s="42" t="s">
        <v>130</v>
      </c>
      <c r="I98" s="42" t="s">
        <v>130</v>
      </c>
      <c r="J98" s="42" t="s">
        <v>130</v>
      </c>
      <c r="K98" s="20" t="s">
        <v>129</v>
      </c>
    </row>
    <row r="99" spans="1:11">
      <c r="A99" s="18" t="s">
        <v>34</v>
      </c>
      <c r="C99" s="19" t="s">
        <v>35</v>
      </c>
      <c r="D99" s="20" t="s">
        <v>129</v>
      </c>
      <c r="E99" s="20" t="s">
        <v>129</v>
      </c>
      <c r="F99" s="20" t="s">
        <v>129</v>
      </c>
      <c r="G99" s="20" t="s">
        <v>129</v>
      </c>
      <c r="H99" s="20" t="s">
        <v>129</v>
      </c>
      <c r="I99" s="20" t="s">
        <v>129</v>
      </c>
      <c r="J99" s="20" t="s">
        <v>129</v>
      </c>
      <c r="K99" s="20" t="s">
        <v>129</v>
      </c>
    </row>
    <row r="100" spans="1:11">
      <c r="A100" s="18" t="s">
        <v>36</v>
      </c>
      <c r="C100" s="19" t="s">
        <v>37</v>
      </c>
      <c r="D100" s="20" t="s">
        <v>129</v>
      </c>
      <c r="E100" s="20" t="s">
        <v>129</v>
      </c>
      <c r="F100" s="20" t="s">
        <v>129</v>
      </c>
      <c r="G100" s="20" t="s">
        <v>129</v>
      </c>
      <c r="H100" s="20" t="s">
        <v>129</v>
      </c>
      <c r="I100" s="20" t="s">
        <v>129</v>
      </c>
      <c r="J100" s="20" t="s">
        <v>129</v>
      </c>
      <c r="K100" s="20" t="s">
        <v>129</v>
      </c>
    </row>
    <row r="101" spans="1:11">
      <c r="A101" s="18" t="s">
        <v>38</v>
      </c>
      <c r="C101" s="19" t="s">
        <v>39</v>
      </c>
      <c r="D101" s="20" t="s">
        <v>129</v>
      </c>
      <c r="E101" s="20" t="s">
        <v>129</v>
      </c>
      <c r="F101" s="20" t="s">
        <v>129</v>
      </c>
      <c r="G101" s="20" t="s">
        <v>129</v>
      </c>
      <c r="H101" s="20" t="s">
        <v>129</v>
      </c>
      <c r="I101" s="20" t="s">
        <v>129</v>
      </c>
      <c r="J101" s="20" t="s">
        <v>129</v>
      </c>
      <c r="K101" s="20" t="s">
        <v>129</v>
      </c>
    </row>
    <row r="102" spans="1:11">
      <c r="A102" s="18" t="s">
        <v>40</v>
      </c>
      <c r="C102" s="22" t="s">
        <v>41</v>
      </c>
      <c r="D102" s="17">
        <v>5</v>
      </c>
      <c r="E102" s="17">
        <v>56</v>
      </c>
      <c r="F102" s="17">
        <v>56</v>
      </c>
      <c r="G102" s="17">
        <v>56</v>
      </c>
      <c r="H102" s="20" t="s">
        <v>129</v>
      </c>
      <c r="I102" s="20" t="s">
        <v>129</v>
      </c>
      <c r="J102" s="20" t="s">
        <v>129</v>
      </c>
      <c r="K102" s="20" t="s">
        <v>129</v>
      </c>
    </row>
    <row r="103" spans="1:11">
      <c r="A103" s="18" t="s">
        <v>42</v>
      </c>
      <c r="C103" s="27" t="s">
        <v>43</v>
      </c>
      <c r="D103" s="17">
        <v>1</v>
      </c>
      <c r="E103" s="42" t="s">
        <v>130</v>
      </c>
      <c r="F103" s="42" t="s">
        <v>130</v>
      </c>
      <c r="G103" s="42" t="s">
        <v>130</v>
      </c>
      <c r="H103" s="20" t="s">
        <v>129</v>
      </c>
      <c r="I103" s="20" t="s">
        <v>129</v>
      </c>
      <c r="J103" s="20" t="s">
        <v>129</v>
      </c>
      <c r="K103" s="20" t="s">
        <v>129</v>
      </c>
    </row>
    <row r="104" spans="1:11">
      <c r="A104" s="18"/>
      <c r="C104" s="27"/>
      <c r="D104" s="17"/>
      <c r="E104" s="17"/>
      <c r="F104" s="17"/>
      <c r="G104" s="17"/>
      <c r="H104" s="17"/>
      <c r="I104" s="17"/>
      <c r="J104" s="17"/>
      <c r="K104" s="20"/>
    </row>
    <row r="105" spans="1:11">
      <c r="A105" s="18" t="s">
        <v>44</v>
      </c>
      <c r="C105" s="19" t="s">
        <v>45</v>
      </c>
      <c r="D105" s="20" t="s">
        <v>129</v>
      </c>
      <c r="E105" s="20" t="s">
        <v>129</v>
      </c>
      <c r="F105" s="20" t="s">
        <v>129</v>
      </c>
      <c r="G105" s="20" t="s">
        <v>129</v>
      </c>
      <c r="H105" s="20" t="s">
        <v>129</v>
      </c>
      <c r="I105" s="20" t="s">
        <v>129</v>
      </c>
      <c r="J105" s="20" t="s">
        <v>129</v>
      </c>
      <c r="K105" s="20" t="s">
        <v>129</v>
      </c>
    </row>
    <row r="106" spans="1:11">
      <c r="A106" s="18" t="s">
        <v>46</v>
      </c>
      <c r="C106" s="19" t="s">
        <v>47</v>
      </c>
      <c r="D106" s="20" t="s">
        <v>129</v>
      </c>
      <c r="E106" s="20" t="s">
        <v>129</v>
      </c>
      <c r="F106" s="20" t="s">
        <v>129</v>
      </c>
      <c r="G106" s="20" t="s">
        <v>129</v>
      </c>
      <c r="H106" s="20" t="s">
        <v>129</v>
      </c>
      <c r="I106" s="20" t="s">
        <v>129</v>
      </c>
      <c r="J106" s="20" t="s">
        <v>129</v>
      </c>
      <c r="K106" s="20" t="s">
        <v>129</v>
      </c>
    </row>
    <row r="107" spans="1:11">
      <c r="A107" s="18"/>
      <c r="C107" s="19"/>
      <c r="D107" s="20"/>
      <c r="E107" s="20"/>
      <c r="F107" s="20"/>
      <c r="G107" s="20"/>
      <c r="H107" s="20"/>
      <c r="I107" s="20"/>
      <c r="J107" s="20"/>
      <c r="K107" s="20"/>
    </row>
    <row r="108" spans="1:11" ht="21">
      <c r="A108" s="21" t="s">
        <v>48</v>
      </c>
      <c r="C108" s="19" t="s">
        <v>49</v>
      </c>
      <c r="D108" s="17">
        <v>13813</v>
      </c>
      <c r="E108" s="17">
        <v>205435</v>
      </c>
      <c r="F108" s="17">
        <v>204217</v>
      </c>
      <c r="G108" s="17">
        <v>125789</v>
      </c>
      <c r="H108" s="17">
        <v>78427</v>
      </c>
      <c r="I108" s="17">
        <v>76781</v>
      </c>
      <c r="J108" s="17">
        <v>1646</v>
      </c>
      <c r="K108" s="20" t="s">
        <v>129</v>
      </c>
    </row>
    <row r="109" spans="1:11" ht="21">
      <c r="A109" s="21" t="s">
        <v>50</v>
      </c>
      <c r="C109" s="19" t="s">
        <v>51</v>
      </c>
      <c r="D109" s="17">
        <v>2411</v>
      </c>
      <c r="E109" s="17">
        <v>11210</v>
      </c>
      <c r="F109" s="17">
        <v>11129</v>
      </c>
      <c r="G109" s="17">
        <v>10867</v>
      </c>
      <c r="H109" s="17">
        <v>262</v>
      </c>
      <c r="I109" s="17">
        <v>262</v>
      </c>
      <c r="J109" s="20" t="s">
        <v>129</v>
      </c>
      <c r="K109" s="20" t="s">
        <v>129</v>
      </c>
    </row>
    <row r="110" spans="1:11">
      <c r="A110" s="18" t="s">
        <v>52</v>
      </c>
      <c r="C110" s="19" t="s">
        <v>53</v>
      </c>
      <c r="D110" s="17">
        <v>1681</v>
      </c>
      <c r="E110" s="17">
        <v>5853</v>
      </c>
      <c r="F110" s="17">
        <v>5773</v>
      </c>
      <c r="G110" s="17">
        <v>5537</v>
      </c>
      <c r="H110" s="17">
        <v>236</v>
      </c>
      <c r="I110" s="17">
        <v>236</v>
      </c>
      <c r="J110" s="20" t="s">
        <v>129</v>
      </c>
      <c r="K110" s="20" t="s">
        <v>129</v>
      </c>
    </row>
    <row r="111" spans="1:11">
      <c r="A111" s="18" t="s">
        <v>54</v>
      </c>
      <c r="C111" s="27" t="s">
        <v>55</v>
      </c>
      <c r="D111" s="17">
        <v>82</v>
      </c>
      <c r="E111" s="17">
        <v>452</v>
      </c>
      <c r="F111" s="17">
        <v>452</v>
      </c>
      <c r="G111" s="17">
        <v>332</v>
      </c>
      <c r="H111" s="17">
        <v>120</v>
      </c>
      <c r="I111" s="17">
        <v>120</v>
      </c>
      <c r="J111" s="20" t="s">
        <v>129</v>
      </c>
      <c r="K111" s="20" t="s">
        <v>129</v>
      </c>
    </row>
    <row r="112" spans="1:11">
      <c r="A112" s="18" t="s">
        <v>56</v>
      </c>
      <c r="C112" s="28" t="s">
        <v>57</v>
      </c>
      <c r="D112" s="17">
        <v>3462</v>
      </c>
      <c r="E112" s="17">
        <v>111979</v>
      </c>
      <c r="F112" s="17">
        <v>111543</v>
      </c>
      <c r="G112" s="17">
        <v>45651</v>
      </c>
      <c r="H112" s="17">
        <v>65892</v>
      </c>
      <c r="I112" s="17">
        <v>64460</v>
      </c>
      <c r="J112" s="17">
        <v>1432</v>
      </c>
      <c r="K112" s="20" t="s">
        <v>129</v>
      </c>
    </row>
    <row r="113" spans="1:11">
      <c r="A113" s="18" t="s">
        <v>58</v>
      </c>
      <c r="C113" s="19" t="s">
        <v>59</v>
      </c>
      <c r="D113" s="17">
        <v>518</v>
      </c>
      <c r="E113" s="17">
        <v>7232</v>
      </c>
      <c r="F113" s="17">
        <v>7042</v>
      </c>
      <c r="G113" s="17">
        <v>2017</v>
      </c>
      <c r="H113" s="17">
        <v>5025</v>
      </c>
      <c r="I113" s="17">
        <v>4883</v>
      </c>
      <c r="J113" s="17">
        <v>142</v>
      </c>
      <c r="K113" s="20" t="s">
        <v>129</v>
      </c>
    </row>
    <row r="114" spans="1:11">
      <c r="A114" s="18" t="s">
        <v>60</v>
      </c>
      <c r="C114" s="19" t="s">
        <v>61</v>
      </c>
      <c r="D114" s="17">
        <v>477</v>
      </c>
      <c r="E114" s="17">
        <v>6176</v>
      </c>
      <c r="F114" s="17">
        <v>6108</v>
      </c>
      <c r="G114" s="17">
        <v>1589</v>
      </c>
      <c r="H114" s="17">
        <v>4518</v>
      </c>
      <c r="I114" s="17">
        <v>4431</v>
      </c>
      <c r="J114" s="17">
        <v>88</v>
      </c>
      <c r="K114" s="20" t="s">
        <v>129</v>
      </c>
    </row>
    <row r="115" spans="1:11">
      <c r="A115" s="18" t="s">
        <v>62</v>
      </c>
      <c r="C115" s="19" t="s">
        <v>63</v>
      </c>
      <c r="D115" s="17">
        <v>38</v>
      </c>
      <c r="E115" s="17">
        <v>1014</v>
      </c>
      <c r="F115" s="17">
        <v>892</v>
      </c>
      <c r="G115" s="17">
        <v>427</v>
      </c>
      <c r="H115" s="17">
        <v>465</v>
      </c>
      <c r="I115" s="17">
        <v>411</v>
      </c>
      <c r="J115" s="17">
        <v>54</v>
      </c>
      <c r="K115" s="20" t="s">
        <v>129</v>
      </c>
    </row>
    <row r="116" spans="1:11">
      <c r="A116" s="18" t="s">
        <v>64</v>
      </c>
      <c r="C116" s="19" t="s">
        <v>65</v>
      </c>
      <c r="D116" s="17">
        <v>5647</v>
      </c>
      <c r="E116" s="17">
        <v>36423</v>
      </c>
      <c r="F116" s="17">
        <v>36191</v>
      </c>
      <c r="G116" s="17">
        <v>33623</v>
      </c>
      <c r="H116" s="17">
        <v>2568</v>
      </c>
      <c r="I116" s="17">
        <v>2539</v>
      </c>
      <c r="J116" s="17">
        <v>29</v>
      </c>
      <c r="K116" s="20" t="s">
        <v>129</v>
      </c>
    </row>
    <row r="117" spans="1:11">
      <c r="A117" s="18" t="s">
        <v>66</v>
      </c>
      <c r="C117" s="19" t="s">
        <v>67</v>
      </c>
      <c r="D117" s="17">
        <v>1300</v>
      </c>
      <c r="E117" s="17">
        <v>6640</v>
      </c>
      <c r="F117" s="17">
        <v>6619</v>
      </c>
      <c r="G117" s="17">
        <v>4051</v>
      </c>
      <c r="H117" s="17">
        <v>2568</v>
      </c>
      <c r="I117" s="17">
        <v>2539</v>
      </c>
      <c r="J117" s="17">
        <v>29</v>
      </c>
      <c r="K117" s="20" t="s">
        <v>129</v>
      </c>
    </row>
    <row r="118" spans="1:11">
      <c r="A118" s="18" t="s">
        <v>68</v>
      </c>
      <c r="C118" s="19" t="s">
        <v>69</v>
      </c>
      <c r="D118" s="17">
        <v>1287</v>
      </c>
      <c r="E118" s="17">
        <v>6511</v>
      </c>
      <c r="F118" s="17">
        <v>6495</v>
      </c>
      <c r="G118" s="17">
        <v>4006</v>
      </c>
      <c r="H118" s="17">
        <v>2489</v>
      </c>
      <c r="I118" s="17">
        <v>2460</v>
      </c>
      <c r="J118" s="17">
        <v>29</v>
      </c>
      <c r="K118" s="20" t="s">
        <v>129</v>
      </c>
    </row>
    <row r="119" spans="1:11">
      <c r="A119" s="18" t="s">
        <v>70</v>
      </c>
      <c r="C119" s="19" t="s">
        <v>71</v>
      </c>
      <c r="D119" s="17">
        <v>1786</v>
      </c>
      <c r="E119" s="17">
        <v>12449</v>
      </c>
      <c r="F119" s="17">
        <v>12415</v>
      </c>
      <c r="G119" s="17">
        <v>12415</v>
      </c>
      <c r="H119" s="20" t="s">
        <v>129</v>
      </c>
      <c r="I119" s="20" t="s">
        <v>129</v>
      </c>
      <c r="J119" s="20" t="s">
        <v>129</v>
      </c>
      <c r="K119" s="20" t="s">
        <v>129</v>
      </c>
    </row>
    <row r="120" spans="1:11">
      <c r="A120" s="18" t="s">
        <v>72</v>
      </c>
      <c r="C120" s="19" t="s">
        <v>73</v>
      </c>
      <c r="D120" s="17">
        <v>2244</v>
      </c>
      <c r="E120" s="17">
        <v>15594</v>
      </c>
      <c r="F120" s="17">
        <v>15445</v>
      </c>
      <c r="G120" s="17">
        <v>15445</v>
      </c>
      <c r="H120" s="20" t="s">
        <v>129</v>
      </c>
      <c r="I120" s="20" t="s">
        <v>129</v>
      </c>
      <c r="J120" s="20" t="s">
        <v>129</v>
      </c>
      <c r="K120" s="20" t="s">
        <v>129</v>
      </c>
    </row>
    <row r="121" spans="1:11">
      <c r="A121" s="18" t="s">
        <v>74</v>
      </c>
      <c r="C121" s="19" t="s">
        <v>75</v>
      </c>
      <c r="D121" s="17">
        <v>475</v>
      </c>
      <c r="E121" s="17">
        <v>3450</v>
      </c>
      <c r="F121" s="17">
        <v>3312</v>
      </c>
      <c r="G121" s="17">
        <v>3101</v>
      </c>
      <c r="H121" s="17">
        <v>211</v>
      </c>
      <c r="I121" s="17">
        <v>191</v>
      </c>
      <c r="J121" s="17">
        <v>19</v>
      </c>
      <c r="K121" s="20" t="s">
        <v>129</v>
      </c>
    </row>
    <row r="122" spans="1:11">
      <c r="A122" s="18" t="s">
        <v>76</v>
      </c>
      <c r="C122" s="22" t="s">
        <v>77</v>
      </c>
      <c r="D122" s="17">
        <v>302</v>
      </c>
      <c r="E122" s="17">
        <v>1890</v>
      </c>
      <c r="F122" s="17">
        <v>1874</v>
      </c>
      <c r="G122" s="17">
        <v>1663</v>
      </c>
      <c r="H122" s="17">
        <v>211</v>
      </c>
      <c r="I122" s="17">
        <v>191</v>
      </c>
      <c r="J122" s="17">
        <v>19</v>
      </c>
      <c r="K122" s="20" t="s">
        <v>129</v>
      </c>
    </row>
    <row r="123" spans="1:11">
      <c r="A123" s="18" t="s">
        <v>78</v>
      </c>
      <c r="C123" s="19" t="s">
        <v>79</v>
      </c>
      <c r="D123" s="17">
        <v>146</v>
      </c>
      <c r="E123" s="17">
        <v>1197</v>
      </c>
      <c r="F123" s="17">
        <v>1180</v>
      </c>
      <c r="G123" s="17">
        <v>982</v>
      </c>
      <c r="H123" s="17">
        <v>199</v>
      </c>
      <c r="I123" s="17">
        <v>179</v>
      </c>
      <c r="J123" s="17">
        <v>19</v>
      </c>
      <c r="K123" s="20" t="s">
        <v>129</v>
      </c>
    </row>
    <row r="124" spans="1:11">
      <c r="A124" s="18" t="s">
        <v>80</v>
      </c>
      <c r="C124" s="19" t="s">
        <v>81</v>
      </c>
      <c r="D124" s="17">
        <v>569</v>
      </c>
      <c r="E124" s="17">
        <v>24426</v>
      </c>
      <c r="F124" s="17">
        <v>24370</v>
      </c>
      <c r="G124" s="17">
        <v>23994</v>
      </c>
      <c r="H124" s="17">
        <v>375</v>
      </c>
      <c r="I124" s="17">
        <v>374</v>
      </c>
      <c r="J124" s="17">
        <v>2</v>
      </c>
      <c r="K124" s="20" t="s">
        <v>129</v>
      </c>
    </row>
    <row r="125" spans="1:11">
      <c r="A125" s="18" t="s">
        <v>82</v>
      </c>
      <c r="C125" s="19" t="s">
        <v>83</v>
      </c>
      <c r="D125" s="17">
        <v>18</v>
      </c>
      <c r="E125" s="17">
        <v>78</v>
      </c>
      <c r="F125" s="17">
        <v>78</v>
      </c>
      <c r="G125" s="17">
        <v>78</v>
      </c>
      <c r="H125" s="20" t="s">
        <v>129</v>
      </c>
      <c r="I125" s="20" t="s">
        <v>129</v>
      </c>
      <c r="J125" s="20" t="s">
        <v>129</v>
      </c>
      <c r="K125" s="20" t="s">
        <v>129</v>
      </c>
    </row>
    <row r="126" spans="1:11">
      <c r="A126" s="18" t="s">
        <v>84</v>
      </c>
      <c r="C126" s="19" t="s">
        <v>85</v>
      </c>
      <c r="D126" s="17">
        <v>407</v>
      </c>
      <c r="E126" s="17">
        <v>7043</v>
      </c>
      <c r="F126" s="17">
        <v>7017</v>
      </c>
      <c r="G126" s="17">
        <v>7017</v>
      </c>
      <c r="H126" s="20" t="s">
        <v>129</v>
      </c>
      <c r="I126" s="20" t="s">
        <v>129</v>
      </c>
      <c r="J126" s="20" t="s">
        <v>129</v>
      </c>
      <c r="K126" s="20" t="s">
        <v>129</v>
      </c>
    </row>
    <row r="127" spans="1:11">
      <c r="A127" s="18" t="s">
        <v>86</v>
      </c>
      <c r="C127" s="19" t="s">
        <v>87</v>
      </c>
      <c r="D127" s="17">
        <v>18</v>
      </c>
      <c r="E127" s="17">
        <v>408</v>
      </c>
      <c r="F127" s="17">
        <v>408</v>
      </c>
      <c r="G127" s="17">
        <v>408</v>
      </c>
      <c r="H127" s="20" t="s">
        <v>129</v>
      </c>
      <c r="I127" s="20" t="s">
        <v>129</v>
      </c>
      <c r="J127" s="20" t="s">
        <v>129</v>
      </c>
      <c r="K127" s="20" t="s">
        <v>129</v>
      </c>
    </row>
    <row r="128" spans="1:11">
      <c r="A128" s="18" t="s">
        <v>88</v>
      </c>
      <c r="C128" s="19" t="s">
        <v>89</v>
      </c>
      <c r="D128" s="17">
        <v>131</v>
      </c>
      <c r="E128" s="17">
        <v>16631</v>
      </c>
      <c r="F128" s="17">
        <v>16631</v>
      </c>
      <c r="G128" s="17">
        <v>16612</v>
      </c>
      <c r="H128" s="17">
        <v>19</v>
      </c>
      <c r="I128" s="17">
        <v>18</v>
      </c>
      <c r="J128" s="17">
        <v>2</v>
      </c>
      <c r="K128" s="20" t="s">
        <v>129</v>
      </c>
    </row>
    <row r="129" spans="1:11">
      <c r="A129" s="18" t="s">
        <v>90</v>
      </c>
      <c r="C129" s="19" t="s">
        <v>91</v>
      </c>
      <c r="D129" s="17">
        <v>23</v>
      </c>
      <c r="E129" s="17">
        <v>344</v>
      </c>
      <c r="F129" s="17">
        <v>344</v>
      </c>
      <c r="G129" s="17">
        <v>344</v>
      </c>
      <c r="H129" s="20" t="s">
        <v>129</v>
      </c>
      <c r="I129" s="20" t="s">
        <v>129</v>
      </c>
      <c r="J129" s="20" t="s">
        <v>129</v>
      </c>
      <c r="K129" s="20" t="s">
        <v>129</v>
      </c>
    </row>
    <row r="130" spans="1:11">
      <c r="A130" s="18" t="s">
        <v>92</v>
      </c>
      <c r="C130" s="19" t="s">
        <v>93</v>
      </c>
      <c r="D130" s="17">
        <v>11</v>
      </c>
      <c r="E130" s="42" t="s">
        <v>130</v>
      </c>
      <c r="F130" s="42" t="s">
        <v>130</v>
      </c>
      <c r="G130" s="42" t="s">
        <v>130</v>
      </c>
      <c r="H130" s="42" t="s">
        <v>130</v>
      </c>
      <c r="I130" s="42" t="s">
        <v>130</v>
      </c>
      <c r="J130" s="42" t="s">
        <v>130</v>
      </c>
      <c r="K130" s="20" t="s">
        <v>129</v>
      </c>
    </row>
    <row r="131" spans="1:11">
      <c r="A131" s="18" t="s">
        <v>94</v>
      </c>
      <c r="C131" s="19" t="s">
        <v>95</v>
      </c>
      <c r="D131" s="17">
        <v>587</v>
      </c>
      <c r="E131" s="17">
        <v>10370</v>
      </c>
      <c r="F131" s="17">
        <v>10145</v>
      </c>
      <c r="G131" s="17">
        <v>6172</v>
      </c>
      <c r="H131" s="17">
        <v>3973</v>
      </c>
      <c r="I131" s="17">
        <v>3972</v>
      </c>
      <c r="J131" s="17">
        <v>1</v>
      </c>
      <c r="K131" s="20" t="s">
        <v>129</v>
      </c>
    </row>
    <row r="132" spans="1:11">
      <c r="A132" s="18" t="s">
        <v>96</v>
      </c>
      <c r="C132" s="19" t="s">
        <v>97</v>
      </c>
      <c r="D132" s="17">
        <v>292</v>
      </c>
      <c r="E132" s="17">
        <v>2542</v>
      </c>
      <c r="F132" s="17">
        <v>2504</v>
      </c>
      <c r="G132" s="17">
        <v>848</v>
      </c>
      <c r="H132" s="17">
        <v>1656</v>
      </c>
      <c r="I132" s="17">
        <v>1604</v>
      </c>
      <c r="J132" s="17">
        <v>52</v>
      </c>
      <c r="K132" s="20" t="s">
        <v>129</v>
      </c>
    </row>
    <row r="133" spans="1:11">
      <c r="A133" s="18" t="s">
        <v>98</v>
      </c>
      <c r="C133" s="19" t="s">
        <v>99</v>
      </c>
      <c r="D133" s="17">
        <v>74</v>
      </c>
      <c r="E133" s="17">
        <v>1207</v>
      </c>
      <c r="F133" s="17">
        <v>1173</v>
      </c>
      <c r="G133" s="17">
        <v>75</v>
      </c>
      <c r="H133" s="17">
        <v>1097</v>
      </c>
      <c r="I133" s="17">
        <v>1097</v>
      </c>
      <c r="J133" s="20" t="s">
        <v>129</v>
      </c>
      <c r="K133" s="20" t="s">
        <v>129</v>
      </c>
    </row>
    <row r="134" spans="1:11">
      <c r="A134" s="18" t="s">
        <v>100</v>
      </c>
      <c r="C134" s="19" t="s">
        <v>101</v>
      </c>
      <c r="D134" s="17">
        <v>73</v>
      </c>
      <c r="E134" s="17">
        <v>1081</v>
      </c>
      <c r="F134" s="17">
        <v>1081</v>
      </c>
      <c r="G134" s="17">
        <v>774</v>
      </c>
      <c r="H134" s="17">
        <v>308</v>
      </c>
      <c r="I134" s="17">
        <v>306</v>
      </c>
      <c r="J134" s="17">
        <v>2</v>
      </c>
      <c r="K134" s="20" t="s">
        <v>129</v>
      </c>
    </row>
    <row r="135" spans="1:11">
      <c r="A135" s="18" t="s">
        <v>102</v>
      </c>
      <c r="C135" s="19" t="s">
        <v>103</v>
      </c>
      <c r="D135" s="17">
        <v>24</v>
      </c>
      <c r="E135" s="17">
        <v>565</v>
      </c>
      <c r="F135" s="17">
        <v>565</v>
      </c>
      <c r="G135" s="17">
        <v>1</v>
      </c>
      <c r="H135" s="17">
        <v>564</v>
      </c>
      <c r="I135" s="17">
        <v>523</v>
      </c>
      <c r="J135" s="17">
        <v>41</v>
      </c>
      <c r="K135" s="20" t="s">
        <v>129</v>
      </c>
    </row>
    <row r="136" spans="1:11">
      <c r="A136" s="18" t="s">
        <v>104</v>
      </c>
      <c r="C136" s="19" t="s">
        <v>105</v>
      </c>
      <c r="D136" s="17">
        <v>246</v>
      </c>
      <c r="E136" s="17">
        <v>3044</v>
      </c>
      <c r="F136" s="17">
        <v>3032</v>
      </c>
      <c r="G136" s="17">
        <v>636</v>
      </c>
      <c r="H136" s="17">
        <v>2396</v>
      </c>
      <c r="I136" s="17">
        <v>2328</v>
      </c>
      <c r="J136" s="17">
        <v>68</v>
      </c>
      <c r="K136" s="20" t="s">
        <v>129</v>
      </c>
    </row>
    <row r="137" spans="1:11">
      <c r="A137" s="18" t="s">
        <v>106</v>
      </c>
      <c r="C137" s="27" t="s">
        <v>107</v>
      </c>
      <c r="D137" s="17">
        <v>28</v>
      </c>
      <c r="E137" s="17">
        <v>631</v>
      </c>
      <c r="F137" s="17">
        <v>619</v>
      </c>
      <c r="G137" s="17">
        <v>399</v>
      </c>
      <c r="H137" s="17">
        <v>220</v>
      </c>
      <c r="I137" s="17">
        <v>220</v>
      </c>
      <c r="J137" s="20" t="s">
        <v>129</v>
      </c>
      <c r="K137" s="20" t="s">
        <v>129</v>
      </c>
    </row>
    <row r="138" spans="1:11">
      <c r="A138" s="18" t="s">
        <v>108</v>
      </c>
      <c r="C138" s="27" t="s">
        <v>109</v>
      </c>
      <c r="D138" s="17">
        <v>175</v>
      </c>
      <c r="E138" s="17">
        <v>2227</v>
      </c>
      <c r="F138" s="17">
        <v>2227</v>
      </c>
      <c r="G138" s="17">
        <v>143</v>
      </c>
      <c r="H138" s="17">
        <v>2083</v>
      </c>
      <c r="I138" s="17">
        <v>2016</v>
      </c>
      <c r="J138" s="17">
        <v>68</v>
      </c>
      <c r="K138" s="20" t="s">
        <v>129</v>
      </c>
    </row>
    <row r="139" spans="1:11">
      <c r="A139" s="18" t="s">
        <v>110</v>
      </c>
      <c r="C139" s="19" t="s">
        <v>111</v>
      </c>
      <c r="D139" s="17">
        <v>4</v>
      </c>
      <c r="E139" s="17">
        <v>92</v>
      </c>
      <c r="F139" s="17">
        <v>92</v>
      </c>
      <c r="G139" s="20" t="s">
        <v>129</v>
      </c>
      <c r="H139" s="17">
        <v>92</v>
      </c>
      <c r="I139" s="17">
        <v>92</v>
      </c>
      <c r="J139" s="20" t="s">
        <v>129</v>
      </c>
      <c r="K139" s="20" t="s">
        <v>129</v>
      </c>
    </row>
    <row r="140" spans="1:11">
      <c r="A140" s="18" t="s">
        <v>112</v>
      </c>
      <c r="C140" s="19" t="s">
        <v>113</v>
      </c>
      <c r="D140" s="20" t="s">
        <v>129</v>
      </c>
      <c r="E140" s="20" t="s">
        <v>129</v>
      </c>
      <c r="F140" s="20" t="s">
        <v>129</v>
      </c>
      <c r="G140" s="20" t="s">
        <v>129</v>
      </c>
      <c r="H140" s="20" t="s">
        <v>129</v>
      </c>
      <c r="I140" s="20" t="s">
        <v>129</v>
      </c>
      <c r="J140" s="20" t="s">
        <v>129</v>
      </c>
      <c r="K140" s="20" t="s">
        <v>129</v>
      </c>
    </row>
    <row r="141" spans="1:11">
      <c r="A141" s="18" t="s">
        <v>114</v>
      </c>
      <c r="C141" s="19" t="s">
        <v>115</v>
      </c>
      <c r="D141" s="17">
        <v>14</v>
      </c>
      <c r="E141" s="17">
        <v>116</v>
      </c>
      <c r="F141" s="17">
        <v>116</v>
      </c>
      <c r="G141" s="17">
        <v>116</v>
      </c>
      <c r="H141" s="20" t="s">
        <v>129</v>
      </c>
      <c r="I141" s="20" t="s">
        <v>129</v>
      </c>
      <c r="J141" s="20" t="s">
        <v>129</v>
      </c>
      <c r="K141" s="20" t="s">
        <v>129</v>
      </c>
    </row>
    <row r="142" spans="1:11">
      <c r="A142" s="18" t="s">
        <v>116</v>
      </c>
      <c r="C142" s="19" t="s">
        <v>117</v>
      </c>
      <c r="D142" s="17">
        <v>2</v>
      </c>
      <c r="E142" s="42" t="s">
        <v>130</v>
      </c>
      <c r="F142" s="42" t="s">
        <v>130</v>
      </c>
      <c r="G142" s="42" t="s">
        <v>130</v>
      </c>
      <c r="H142" s="42" t="s">
        <v>130</v>
      </c>
      <c r="I142" s="42" t="s">
        <v>130</v>
      </c>
      <c r="J142" s="20" t="s">
        <v>129</v>
      </c>
      <c r="K142" s="20" t="s">
        <v>129</v>
      </c>
    </row>
    <row r="143" spans="1:11" ht="4.5" customHeight="1">
      <c r="A143" s="29"/>
      <c r="B143" s="29"/>
      <c r="C143" s="30"/>
      <c r="D143" s="31"/>
      <c r="E143" s="32"/>
      <c r="F143" s="32"/>
      <c r="G143" s="32"/>
      <c r="H143" s="32"/>
      <c r="I143" s="32"/>
      <c r="J143" s="32"/>
      <c r="K143" s="32"/>
    </row>
    <row r="144" spans="1:11">
      <c r="A144" s="34" t="s">
        <v>118</v>
      </c>
      <c r="B144" s="34"/>
      <c r="C144" s="35"/>
      <c r="D144" s="17"/>
      <c r="E144" s="17"/>
      <c r="F144" s="17"/>
      <c r="G144" s="17"/>
      <c r="H144" s="17"/>
      <c r="I144" s="17"/>
      <c r="J144" s="17"/>
      <c r="K144" s="17"/>
    </row>
    <row r="145" spans="1:11" ht="13.5">
      <c r="A145" s="39" t="s">
        <v>122</v>
      </c>
      <c r="C145" s="36"/>
    </row>
    <row r="146" spans="1:11" ht="13.5">
      <c r="C146" s="3"/>
      <c r="K146" s="41" t="s">
        <v>0</v>
      </c>
    </row>
    <row r="147" spans="1:11" ht="12" customHeight="1">
      <c r="A147" s="643" t="s">
        <v>1</v>
      </c>
      <c r="B147" s="644"/>
      <c r="C147" s="645"/>
      <c r="D147" s="624" t="s">
        <v>2</v>
      </c>
      <c r="E147" s="657" t="s">
        <v>128</v>
      </c>
      <c r="F147" s="650" t="s">
        <v>127</v>
      </c>
      <c r="G147" s="651"/>
      <c r="H147" s="651"/>
      <c r="I147" s="652"/>
      <c r="J147" s="652"/>
      <c r="K147" s="652"/>
    </row>
    <row r="148" spans="1:11" ht="6" customHeight="1">
      <c r="A148" s="646"/>
      <c r="B148" s="646"/>
      <c r="C148" s="647"/>
      <c r="D148" s="653"/>
      <c r="E148" s="653"/>
      <c r="F148" s="6"/>
      <c r="G148" s="7"/>
      <c r="H148" s="7"/>
      <c r="I148" s="7"/>
      <c r="J148" s="7"/>
      <c r="K148" s="7"/>
    </row>
    <row r="149" spans="1:11" ht="10.5" customHeight="1">
      <c r="A149" s="646"/>
      <c r="B149" s="646"/>
      <c r="C149" s="647"/>
      <c r="D149" s="653"/>
      <c r="E149" s="653"/>
      <c r="F149" s="655" t="s">
        <v>3</v>
      </c>
      <c r="G149" s="657" t="s">
        <v>123</v>
      </c>
      <c r="H149" s="659" t="s">
        <v>124</v>
      </c>
      <c r="I149" s="5"/>
      <c r="J149" s="5"/>
      <c r="K149" s="658" t="s">
        <v>125</v>
      </c>
    </row>
    <row r="150" spans="1:11" ht="25.5" customHeight="1">
      <c r="A150" s="648"/>
      <c r="B150" s="648"/>
      <c r="C150" s="649"/>
      <c r="D150" s="654"/>
      <c r="E150" s="654"/>
      <c r="F150" s="656"/>
      <c r="G150" s="654"/>
      <c r="H150" s="635"/>
      <c r="I150" s="9" t="s">
        <v>4</v>
      </c>
      <c r="J150" s="10" t="s">
        <v>5</v>
      </c>
      <c r="K150" s="635"/>
    </row>
    <row r="151" spans="1:11" ht="6" customHeight="1">
      <c r="A151" s="11"/>
      <c r="B151" s="11"/>
      <c r="C151" s="12"/>
      <c r="D151" s="13"/>
      <c r="E151" s="8"/>
      <c r="F151" s="14"/>
      <c r="G151" s="8"/>
      <c r="H151" s="8"/>
      <c r="I151" s="8"/>
      <c r="J151" s="8"/>
      <c r="K151" s="14"/>
    </row>
    <row r="152" spans="1:11" ht="12">
      <c r="A152" s="641" t="s">
        <v>121</v>
      </c>
      <c r="B152" s="617"/>
      <c r="C152" s="642"/>
      <c r="D152" s="15">
        <v>19015</v>
      </c>
      <c r="E152" s="15">
        <v>4302954</v>
      </c>
      <c r="F152" s="15">
        <v>4192882</v>
      </c>
      <c r="G152" s="15">
        <v>1696903</v>
      </c>
      <c r="H152" s="15">
        <v>2392170</v>
      </c>
      <c r="I152" s="15">
        <v>2176197</v>
      </c>
      <c r="J152" s="15">
        <v>215973</v>
      </c>
      <c r="K152" s="15">
        <v>103809</v>
      </c>
    </row>
    <row r="153" spans="1:11" ht="10.5" customHeight="1">
      <c r="A153" s="16"/>
      <c r="B153" s="1"/>
      <c r="C153" s="12"/>
      <c r="D153" s="17"/>
      <c r="E153" s="17"/>
      <c r="F153" s="17"/>
      <c r="G153" s="17"/>
      <c r="H153" s="17"/>
      <c r="I153" s="17"/>
      <c r="J153" s="17"/>
      <c r="K153" s="17"/>
    </row>
    <row r="154" spans="1:11">
      <c r="A154" s="18" t="s">
        <v>120</v>
      </c>
      <c r="C154" s="19" t="s">
        <v>7</v>
      </c>
      <c r="D154" s="17">
        <v>60</v>
      </c>
      <c r="E154" s="17">
        <v>9331</v>
      </c>
      <c r="F154" s="17">
        <v>9164</v>
      </c>
      <c r="G154" s="17">
        <v>150</v>
      </c>
      <c r="H154" s="17">
        <v>9013</v>
      </c>
      <c r="I154" s="17">
        <v>8985</v>
      </c>
      <c r="J154" s="17">
        <v>28</v>
      </c>
      <c r="K154" s="20" t="s">
        <v>129</v>
      </c>
    </row>
    <row r="155" spans="1:11">
      <c r="A155" s="18" t="s">
        <v>8</v>
      </c>
      <c r="C155" s="19" t="s">
        <v>9</v>
      </c>
      <c r="D155" s="17">
        <v>60</v>
      </c>
      <c r="E155" s="17">
        <v>9331</v>
      </c>
      <c r="F155" s="17">
        <v>9164</v>
      </c>
      <c r="G155" s="17">
        <v>150</v>
      </c>
      <c r="H155" s="17">
        <v>9013</v>
      </c>
      <c r="I155" s="17">
        <v>8985</v>
      </c>
      <c r="J155" s="17">
        <v>28</v>
      </c>
      <c r="K155" s="20" t="s">
        <v>129</v>
      </c>
    </row>
    <row r="156" spans="1:11" ht="21">
      <c r="A156" s="21" t="s">
        <v>10</v>
      </c>
      <c r="C156" s="22" t="s">
        <v>11</v>
      </c>
      <c r="D156" s="23">
        <v>60</v>
      </c>
      <c r="E156" s="23">
        <v>9331</v>
      </c>
      <c r="F156" s="23">
        <v>9164</v>
      </c>
      <c r="G156" s="23">
        <v>150</v>
      </c>
      <c r="H156" s="23">
        <v>9013</v>
      </c>
      <c r="I156" s="23">
        <v>8985</v>
      </c>
      <c r="J156" s="23">
        <v>28</v>
      </c>
      <c r="K156" s="24" t="s">
        <v>129</v>
      </c>
    </row>
    <row r="157" spans="1:11">
      <c r="A157" s="21"/>
      <c r="C157" s="22"/>
      <c r="D157" s="17"/>
      <c r="E157" s="17"/>
      <c r="F157" s="17"/>
      <c r="G157" s="17"/>
      <c r="H157" s="17"/>
      <c r="I157" s="17"/>
      <c r="J157" s="17"/>
      <c r="K157" s="20"/>
    </row>
    <row r="158" spans="1:11">
      <c r="A158" s="18" t="s">
        <v>12</v>
      </c>
      <c r="C158" s="19" t="s">
        <v>13</v>
      </c>
      <c r="D158" s="17">
        <v>2250</v>
      </c>
      <c r="E158" s="17">
        <v>393093</v>
      </c>
      <c r="F158" s="17">
        <v>377574</v>
      </c>
      <c r="G158" s="17">
        <v>101958</v>
      </c>
      <c r="H158" s="17">
        <v>265853</v>
      </c>
      <c r="I158" s="17">
        <v>258922</v>
      </c>
      <c r="J158" s="17">
        <v>6931</v>
      </c>
      <c r="K158" s="17">
        <v>9763</v>
      </c>
    </row>
    <row r="159" spans="1:11">
      <c r="A159" s="18" t="s">
        <v>14</v>
      </c>
      <c r="C159" s="19" t="s">
        <v>15</v>
      </c>
      <c r="D159" s="17">
        <v>2250</v>
      </c>
      <c r="E159" s="17">
        <v>393093</v>
      </c>
      <c r="F159" s="17">
        <v>377574</v>
      </c>
      <c r="G159" s="17">
        <v>101958</v>
      </c>
      <c r="H159" s="17">
        <v>265853</v>
      </c>
      <c r="I159" s="17">
        <v>258922</v>
      </c>
      <c r="J159" s="17">
        <v>6931</v>
      </c>
      <c r="K159" s="17">
        <v>9763</v>
      </c>
    </row>
    <row r="160" spans="1:11">
      <c r="A160" s="18"/>
      <c r="C160" s="19"/>
      <c r="D160" s="17"/>
      <c r="E160" s="17"/>
      <c r="F160" s="17"/>
      <c r="G160" s="17"/>
      <c r="H160" s="17"/>
      <c r="I160" s="17"/>
      <c r="J160" s="17"/>
      <c r="K160" s="17"/>
    </row>
    <row r="161" spans="1:11">
      <c r="A161" s="18" t="s">
        <v>16</v>
      </c>
      <c r="C161" s="19" t="s">
        <v>17</v>
      </c>
      <c r="D161" s="17">
        <v>4436</v>
      </c>
      <c r="E161" s="17">
        <v>476355</v>
      </c>
      <c r="F161" s="17">
        <v>463408</v>
      </c>
      <c r="G161" s="17">
        <v>372290</v>
      </c>
      <c r="H161" s="17">
        <v>86148</v>
      </c>
      <c r="I161" s="17">
        <v>75277</v>
      </c>
      <c r="J161" s="17">
        <v>10871</v>
      </c>
      <c r="K161" s="17">
        <v>4970</v>
      </c>
    </row>
    <row r="162" spans="1:11">
      <c r="A162" s="18" t="s">
        <v>18</v>
      </c>
      <c r="C162" s="19" t="s">
        <v>19</v>
      </c>
      <c r="D162" s="17">
        <v>4016</v>
      </c>
      <c r="E162" s="17">
        <v>342497</v>
      </c>
      <c r="F162" s="17">
        <v>339738</v>
      </c>
      <c r="G162" s="17">
        <v>306338</v>
      </c>
      <c r="H162" s="17">
        <v>31584</v>
      </c>
      <c r="I162" s="17">
        <v>31584</v>
      </c>
      <c r="J162" s="20" t="s">
        <v>129</v>
      </c>
      <c r="K162" s="17">
        <v>1816</v>
      </c>
    </row>
    <row r="163" spans="1:11">
      <c r="A163" s="18" t="s">
        <v>20</v>
      </c>
      <c r="C163" s="19" t="s">
        <v>21</v>
      </c>
      <c r="D163" s="17">
        <v>2300</v>
      </c>
      <c r="E163" s="17">
        <v>217174</v>
      </c>
      <c r="F163" s="17">
        <v>216188</v>
      </c>
      <c r="G163" s="17">
        <v>190375</v>
      </c>
      <c r="H163" s="17">
        <v>23997</v>
      </c>
      <c r="I163" s="17">
        <v>23997</v>
      </c>
      <c r="J163" s="20" t="s">
        <v>129</v>
      </c>
      <c r="K163" s="17">
        <v>1816</v>
      </c>
    </row>
    <row r="164" spans="1:11">
      <c r="A164" s="18" t="s">
        <v>22</v>
      </c>
      <c r="C164" s="19" t="s">
        <v>23</v>
      </c>
      <c r="D164" s="17">
        <v>420</v>
      </c>
      <c r="E164" s="17">
        <v>133859</v>
      </c>
      <c r="F164" s="17">
        <v>123670</v>
      </c>
      <c r="G164" s="17">
        <v>65952</v>
      </c>
      <c r="H164" s="17">
        <v>54564</v>
      </c>
      <c r="I164" s="17">
        <v>43693</v>
      </c>
      <c r="J164" s="17">
        <v>10871</v>
      </c>
      <c r="K164" s="17">
        <v>3154</v>
      </c>
    </row>
    <row r="165" spans="1:11">
      <c r="A165" s="18" t="s">
        <v>24</v>
      </c>
      <c r="C165" s="19" t="s">
        <v>25</v>
      </c>
      <c r="D165" s="17">
        <v>261</v>
      </c>
      <c r="E165" s="17">
        <v>129344</v>
      </c>
      <c r="F165" s="17">
        <v>119282</v>
      </c>
      <c r="G165" s="17">
        <v>63759</v>
      </c>
      <c r="H165" s="17">
        <v>53218</v>
      </c>
      <c r="I165" s="17">
        <v>42349</v>
      </c>
      <c r="J165" s="17">
        <v>10870</v>
      </c>
      <c r="K165" s="17">
        <v>2305</v>
      </c>
    </row>
    <row r="166" spans="1:11">
      <c r="A166" s="18"/>
      <c r="C166" s="19"/>
      <c r="D166" s="17"/>
      <c r="E166" s="17"/>
      <c r="F166" s="17"/>
      <c r="G166" s="17"/>
      <c r="H166" s="17"/>
      <c r="I166" s="17"/>
      <c r="J166" s="17"/>
      <c r="K166" s="17"/>
    </row>
    <row r="167" spans="1:11">
      <c r="A167" s="18" t="s">
        <v>26</v>
      </c>
      <c r="C167" s="19" t="s">
        <v>27</v>
      </c>
      <c r="D167" s="17">
        <v>540</v>
      </c>
      <c r="E167" s="17">
        <v>49417</v>
      </c>
      <c r="F167" s="17">
        <v>47700</v>
      </c>
      <c r="G167" s="17">
        <v>19467</v>
      </c>
      <c r="H167" s="17">
        <v>28096</v>
      </c>
      <c r="I167" s="17">
        <v>9633</v>
      </c>
      <c r="J167" s="17">
        <v>18463</v>
      </c>
      <c r="K167" s="17">
        <v>137</v>
      </c>
    </row>
    <row r="168" spans="1:11">
      <c r="A168" s="18" t="s">
        <v>28</v>
      </c>
      <c r="C168" s="19" t="s">
        <v>29</v>
      </c>
      <c r="D168" s="17">
        <v>277</v>
      </c>
      <c r="E168" s="17">
        <v>20476</v>
      </c>
      <c r="F168" s="17">
        <v>19396</v>
      </c>
      <c r="G168" s="17">
        <v>8200</v>
      </c>
      <c r="H168" s="17">
        <v>11059</v>
      </c>
      <c r="I168" s="17">
        <v>9220</v>
      </c>
      <c r="J168" s="17">
        <v>1839</v>
      </c>
      <c r="K168" s="17">
        <v>137</v>
      </c>
    </row>
    <row r="169" spans="1:11">
      <c r="A169" s="18" t="s">
        <v>30</v>
      </c>
      <c r="C169" s="19" t="s">
        <v>31</v>
      </c>
      <c r="D169" s="17">
        <v>263</v>
      </c>
      <c r="E169" s="17">
        <v>28941</v>
      </c>
      <c r="F169" s="17">
        <v>28304</v>
      </c>
      <c r="G169" s="17">
        <v>11268</v>
      </c>
      <c r="H169" s="17">
        <v>17037</v>
      </c>
      <c r="I169" s="17">
        <v>413</v>
      </c>
      <c r="J169" s="17">
        <v>16624</v>
      </c>
      <c r="K169" s="20" t="s">
        <v>129</v>
      </c>
    </row>
    <row r="170" spans="1:11">
      <c r="A170" s="18" t="s">
        <v>32</v>
      </c>
      <c r="C170" s="25" t="s">
        <v>33</v>
      </c>
      <c r="D170" s="17">
        <v>103</v>
      </c>
      <c r="E170" s="42" t="s">
        <v>130</v>
      </c>
      <c r="F170" s="42" t="s">
        <v>130</v>
      </c>
      <c r="G170" s="42" t="s">
        <v>130</v>
      </c>
      <c r="H170" s="42" t="s">
        <v>130</v>
      </c>
      <c r="I170" s="42" t="s">
        <v>130</v>
      </c>
      <c r="J170" s="42" t="s">
        <v>130</v>
      </c>
      <c r="K170" s="20" t="s">
        <v>129</v>
      </c>
    </row>
    <row r="171" spans="1:11">
      <c r="A171" s="18" t="s">
        <v>34</v>
      </c>
      <c r="C171" s="19" t="s">
        <v>35</v>
      </c>
      <c r="D171" s="20" t="s">
        <v>129</v>
      </c>
      <c r="E171" s="20" t="s">
        <v>129</v>
      </c>
      <c r="F171" s="20" t="s">
        <v>129</v>
      </c>
      <c r="G171" s="20" t="s">
        <v>129</v>
      </c>
      <c r="H171" s="20" t="s">
        <v>129</v>
      </c>
      <c r="I171" s="20" t="s">
        <v>129</v>
      </c>
      <c r="J171" s="20" t="s">
        <v>129</v>
      </c>
      <c r="K171" s="20" t="s">
        <v>129</v>
      </c>
    </row>
    <row r="172" spans="1:11">
      <c r="A172" s="18" t="s">
        <v>36</v>
      </c>
      <c r="C172" s="19" t="s">
        <v>37</v>
      </c>
      <c r="D172" s="26">
        <v>3</v>
      </c>
      <c r="E172" s="26">
        <v>209</v>
      </c>
      <c r="F172" s="26">
        <v>209</v>
      </c>
      <c r="G172" s="20" t="s">
        <v>129</v>
      </c>
      <c r="H172" s="26">
        <v>209</v>
      </c>
      <c r="I172" s="26">
        <v>209</v>
      </c>
      <c r="J172" s="20" t="s">
        <v>129</v>
      </c>
      <c r="K172" s="20" t="s">
        <v>129</v>
      </c>
    </row>
    <row r="173" spans="1:11">
      <c r="A173" s="18" t="s">
        <v>38</v>
      </c>
      <c r="C173" s="19" t="s">
        <v>39</v>
      </c>
      <c r="D173" s="17">
        <v>17</v>
      </c>
      <c r="E173" s="17">
        <v>3708</v>
      </c>
      <c r="F173" s="17">
        <v>3708</v>
      </c>
      <c r="G173" s="17">
        <v>2807</v>
      </c>
      <c r="H173" s="17">
        <v>901</v>
      </c>
      <c r="I173" s="17">
        <v>25</v>
      </c>
      <c r="J173" s="17">
        <v>877</v>
      </c>
      <c r="K173" s="20" t="s">
        <v>129</v>
      </c>
    </row>
    <row r="174" spans="1:11">
      <c r="A174" s="18" t="s">
        <v>40</v>
      </c>
      <c r="C174" s="22" t="s">
        <v>41</v>
      </c>
      <c r="D174" s="17">
        <v>142</v>
      </c>
      <c r="E174" s="17">
        <v>17614</v>
      </c>
      <c r="F174" s="17">
        <v>16977</v>
      </c>
      <c r="G174" s="17">
        <v>6293</v>
      </c>
      <c r="H174" s="17">
        <v>10684</v>
      </c>
      <c r="I174" s="17">
        <v>179</v>
      </c>
      <c r="J174" s="17">
        <v>10505</v>
      </c>
      <c r="K174" s="20" t="s">
        <v>129</v>
      </c>
    </row>
    <row r="175" spans="1:11">
      <c r="A175" s="18" t="s">
        <v>42</v>
      </c>
      <c r="C175" s="27" t="s">
        <v>43</v>
      </c>
      <c r="D175" s="17">
        <v>133</v>
      </c>
      <c r="E175" s="42" t="s">
        <v>130</v>
      </c>
      <c r="F175" s="42" t="s">
        <v>130</v>
      </c>
      <c r="G175" s="42" t="s">
        <v>130</v>
      </c>
      <c r="H175" s="42" t="s">
        <v>130</v>
      </c>
      <c r="I175" s="42" t="s">
        <v>130</v>
      </c>
      <c r="J175" s="42" t="s">
        <v>130</v>
      </c>
      <c r="K175" s="20" t="s">
        <v>129</v>
      </c>
    </row>
    <row r="176" spans="1:11">
      <c r="A176" s="18"/>
      <c r="C176" s="27"/>
      <c r="D176" s="17"/>
      <c r="E176" s="17"/>
      <c r="F176" s="17"/>
      <c r="G176" s="17"/>
      <c r="H176" s="17"/>
      <c r="I176" s="17"/>
      <c r="J176" s="17"/>
      <c r="K176" s="20"/>
    </row>
    <row r="177" spans="1:11">
      <c r="A177" s="18" t="s">
        <v>44</v>
      </c>
      <c r="C177" s="19" t="s">
        <v>45</v>
      </c>
      <c r="D177" s="20" t="s">
        <v>129</v>
      </c>
      <c r="E177" s="20" t="s">
        <v>129</v>
      </c>
      <c r="F177" s="20" t="s">
        <v>129</v>
      </c>
      <c r="G177" s="20" t="s">
        <v>129</v>
      </c>
      <c r="H177" s="20" t="s">
        <v>129</v>
      </c>
      <c r="I177" s="20" t="s">
        <v>129</v>
      </c>
      <c r="J177" s="20" t="s">
        <v>129</v>
      </c>
      <c r="K177" s="20" t="s">
        <v>129</v>
      </c>
    </row>
    <row r="178" spans="1:11">
      <c r="A178" s="18" t="s">
        <v>46</v>
      </c>
      <c r="C178" s="19" t="s">
        <v>47</v>
      </c>
      <c r="D178" s="20" t="s">
        <v>129</v>
      </c>
      <c r="E178" s="20" t="s">
        <v>129</v>
      </c>
      <c r="F178" s="20" t="s">
        <v>129</v>
      </c>
      <c r="G178" s="20" t="s">
        <v>129</v>
      </c>
      <c r="H178" s="20" t="s">
        <v>129</v>
      </c>
      <c r="I178" s="20" t="s">
        <v>129</v>
      </c>
      <c r="J178" s="20" t="s">
        <v>129</v>
      </c>
      <c r="K178" s="20" t="s">
        <v>129</v>
      </c>
    </row>
    <row r="179" spans="1:11">
      <c r="A179" s="18"/>
      <c r="C179" s="19"/>
      <c r="D179" s="20"/>
      <c r="E179" s="20"/>
      <c r="F179" s="20"/>
      <c r="G179" s="20"/>
      <c r="H179" s="20"/>
      <c r="I179" s="20"/>
      <c r="J179" s="20"/>
      <c r="K179" s="20"/>
    </row>
    <row r="180" spans="1:11" ht="21">
      <c r="A180" s="21" t="s">
        <v>48</v>
      </c>
      <c r="C180" s="19" t="s">
        <v>49</v>
      </c>
      <c r="D180" s="17">
        <v>11729</v>
      </c>
      <c r="E180" s="17">
        <v>3374758</v>
      </c>
      <c r="F180" s="17">
        <v>3295037</v>
      </c>
      <c r="G180" s="17">
        <v>1203037</v>
      </c>
      <c r="H180" s="17">
        <v>2003060</v>
      </c>
      <c r="I180" s="17">
        <v>1823380</v>
      </c>
      <c r="J180" s="17">
        <v>179680</v>
      </c>
      <c r="K180" s="17">
        <v>88940</v>
      </c>
    </row>
    <row r="181" spans="1:11" ht="21">
      <c r="A181" s="21" t="s">
        <v>50</v>
      </c>
      <c r="C181" s="19" t="s">
        <v>51</v>
      </c>
      <c r="D181" s="17">
        <v>1168</v>
      </c>
      <c r="E181" s="17">
        <v>136776</v>
      </c>
      <c r="F181" s="17">
        <v>135105</v>
      </c>
      <c r="G181" s="17">
        <v>124258</v>
      </c>
      <c r="H181" s="17">
        <v>10431</v>
      </c>
      <c r="I181" s="17">
        <v>9365</v>
      </c>
      <c r="J181" s="17">
        <v>1067</v>
      </c>
      <c r="K181" s="17">
        <v>415</v>
      </c>
    </row>
    <row r="182" spans="1:11">
      <c r="A182" s="18" t="s">
        <v>52</v>
      </c>
      <c r="C182" s="19" t="s">
        <v>53</v>
      </c>
      <c r="D182" s="17">
        <v>533</v>
      </c>
      <c r="E182" s="17">
        <v>62067</v>
      </c>
      <c r="F182" s="17">
        <v>61818</v>
      </c>
      <c r="G182" s="17">
        <v>60532</v>
      </c>
      <c r="H182" s="17">
        <v>1286</v>
      </c>
      <c r="I182" s="17">
        <v>716</v>
      </c>
      <c r="J182" s="17">
        <v>570</v>
      </c>
      <c r="K182" s="20" t="s">
        <v>129</v>
      </c>
    </row>
    <row r="183" spans="1:11">
      <c r="A183" s="18" t="s">
        <v>54</v>
      </c>
      <c r="C183" s="27" t="s">
        <v>55</v>
      </c>
      <c r="D183" s="17">
        <v>128</v>
      </c>
      <c r="E183" s="17">
        <v>13895</v>
      </c>
      <c r="F183" s="17">
        <v>13895</v>
      </c>
      <c r="G183" s="17">
        <v>13321</v>
      </c>
      <c r="H183" s="17">
        <v>574</v>
      </c>
      <c r="I183" s="17">
        <v>381</v>
      </c>
      <c r="J183" s="17">
        <v>193</v>
      </c>
      <c r="K183" s="20" t="s">
        <v>129</v>
      </c>
    </row>
    <row r="184" spans="1:11">
      <c r="A184" s="18" t="s">
        <v>56</v>
      </c>
      <c r="C184" s="28" t="s">
        <v>57</v>
      </c>
      <c r="D184" s="17">
        <v>2439</v>
      </c>
      <c r="E184" s="17">
        <v>418914</v>
      </c>
      <c r="F184" s="17">
        <v>402483</v>
      </c>
      <c r="G184" s="17">
        <v>28031</v>
      </c>
      <c r="H184" s="17">
        <v>357277</v>
      </c>
      <c r="I184" s="17">
        <v>266732</v>
      </c>
      <c r="J184" s="17">
        <v>90546</v>
      </c>
      <c r="K184" s="17">
        <v>17175</v>
      </c>
    </row>
    <row r="185" spans="1:11">
      <c r="A185" s="18" t="s">
        <v>58</v>
      </c>
      <c r="C185" s="19" t="s">
        <v>59</v>
      </c>
      <c r="D185" s="17">
        <v>1028</v>
      </c>
      <c r="E185" s="17">
        <v>236251</v>
      </c>
      <c r="F185" s="17">
        <v>223332</v>
      </c>
      <c r="G185" s="17">
        <v>9124</v>
      </c>
      <c r="H185" s="17">
        <v>213629</v>
      </c>
      <c r="I185" s="17">
        <v>127936</v>
      </c>
      <c r="J185" s="17">
        <v>85693</v>
      </c>
      <c r="K185" s="17">
        <v>579</v>
      </c>
    </row>
    <row r="186" spans="1:11">
      <c r="A186" s="18" t="s">
        <v>60</v>
      </c>
      <c r="C186" s="19" t="s">
        <v>61</v>
      </c>
      <c r="D186" s="17">
        <v>848</v>
      </c>
      <c r="E186" s="17">
        <v>195545</v>
      </c>
      <c r="F186" s="17">
        <v>184682</v>
      </c>
      <c r="G186" s="17">
        <v>5575</v>
      </c>
      <c r="H186" s="17">
        <v>178651</v>
      </c>
      <c r="I186" s="17">
        <v>103865</v>
      </c>
      <c r="J186" s="17">
        <v>74786</v>
      </c>
      <c r="K186" s="17">
        <v>455</v>
      </c>
    </row>
    <row r="187" spans="1:11">
      <c r="A187" s="18" t="s">
        <v>62</v>
      </c>
      <c r="C187" s="19" t="s">
        <v>63</v>
      </c>
      <c r="D187" s="17">
        <v>140</v>
      </c>
      <c r="E187" s="17">
        <v>23033</v>
      </c>
      <c r="F187" s="17">
        <v>21222</v>
      </c>
      <c r="G187" s="17">
        <v>2064</v>
      </c>
      <c r="H187" s="17">
        <v>19035</v>
      </c>
      <c r="I187" s="17">
        <v>10804</v>
      </c>
      <c r="J187" s="17">
        <v>8230</v>
      </c>
      <c r="K187" s="17">
        <v>124</v>
      </c>
    </row>
    <row r="188" spans="1:11">
      <c r="A188" s="18" t="s">
        <v>64</v>
      </c>
      <c r="C188" s="19" t="s">
        <v>65</v>
      </c>
      <c r="D188" s="17">
        <v>1857</v>
      </c>
      <c r="E188" s="17">
        <v>125811</v>
      </c>
      <c r="F188" s="17">
        <v>122522</v>
      </c>
      <c r="G188" s="17">
        <v>97440</v>
      </c>
      <c r="H188" s="17">
        <v>24799</v>
      </c>
      <c r="I188" s="17">
        <v>23593</v>
      </c>
      <c r="J188" s="17">
        <v>1206</v>
      </c>
      <c r="K188" s="17">
        <v>284</v>
      </c>
    </row>
    <row r="189" spans="1:11">
      <c r="A189" s="18" t="s">
        <v>66</v>
      </c>
      <c r="C189" s="19" t="s">
        <v>67</v>
      </c>
      <c r="D189" s="17">
        <v>634</v>
      </c>
      <c r="E189" s="17">
        <v>46320</v>
      </c>
      <c r="F189" s="17">
        <v>44951</v>
      </c>
      <c r="G189" s="17">
        <v>21009</v>
      </c>
      <c r="H189" s="17">
        <v>23669</v>
      </c>
      <c r="I189" s="17">
        <v>22483</v>
      </c>
      <c r="J189" s="17">
        <v>1186</v>
      </c>
      <c r="K189" s="17">
        <v>273</v>
      </c>
    </row>
    <row r="190" spans="1:11">
      <c r="A190" s="18" t="s">
        <v>68</v>
      </c>
      <c r="C190" s="19" t="s">
        <v>69</v>
      </c>
      <c r="D190" s="17">
        <v>552</v>
      </c>
      <c r="E190" s="17">
        <v>25279</v>
      </c>
      <c r="F190" s="17">
        <v>24738</v>
      </c>
      <c r="G190" s="17">
        <v>14193</v>
      </c>
      <c r="H190" s="17">
        <v>10406</v>
      </c>
      <c r="I190" s="17">
        <v>9423</v>
      </c>
      <c r="J190" s="17">
        <v>984</v>
      </c>
      <c r="K190" s="17">
        <v>139</v>
      </c>
    </row>
    <row r="191" spans="1:11">
      <c r="A191" s="18" t="s">
        <v>70</v>
      </c>
      <c r="C191" s="19" t="s">
        <v>71</v>
      </c>
      <c r="D191" s="17">
        <v>146</v>
      </c>
      <c r="E191" s="17">
        <v>3300</v>
      </c>
      <c r="F191" s="17">
        <v>3300</v>
      </c>
      <c r="G191" s="17">
        <v>3300</v>
      </c>
      <c r="H191" s="20" t="s">
        <v>129</v>
      </c>
      <c r="I191" s="20" t="s">
        <v>129</v>
      </c>
      <c r="J191" s="20" t="s">
        <v>129</v>
      </c>
      <c r="K191" s="20" t="s">
        <v>129</v>
      </c>
    </row>
    <row r="192" spans="1:11">
      <c r="A192" s="18" t="s">
        <v>72</v>
      </c>
      <c r="C192" s="19" t="s">
        <v>73</v>
      </c>
      <c r="D192" s="17">
        <v>694</v>
      </c>
      <c r="E192" s="17">
        <v>34124</v>
      </c>
      <c r="F192" s="17">
        <v>33712</v>
      </c>
      <c r="G192" s="17">
        <v>33512</v>
      </c>
      <c r="H192" s="17">
        <v>189</v>
      </c>
      <c r="I192" s="17">
        <v>189</v>
      </c>
      <c r="J192" s="20" t="s">
        <v>129</v>
      </c>
      <c r="K192" s="17">
        <v>11</v>
      </c>
    </row>
    <row r="193" spans="1:11">
      <c r="A193" s="18" t="s">
        <v>74</v>
      </c>
      <c r="C193" s="19" t="s">
        <v>75</v>
      </c>
      <c r="D193" s="17">
        <v>977</v>
      </c>
      <c r="E193" s="17">
        <v>295309</v>
      </c>
      <c r="F193" s="17">
        <v>292182</v>
      </c>
      <c r="G193" s="17">
        <v>177160</v>
      </c>
      <c r="H193" s="17">
        <v>84607</v>
      </c>
      <c r="I193" s="17">
        <v>82146</v>
      </c>
      <c r="J193" s="17">
        <v>2461</v>
      </c>
      <c r="K193" s="17">
        <v>30415</v>
      </c>
    </row>
    <row r="194" spans="1:11">
      <c r="A194" s="18" t="s">
        <v>76</v>
      </c>
      <c r="C194" s="22" t="s">
        <v>77</v>
      </c>
      <c r="D194" s="17">
        <v>337</v>
      </c>
      <c r="E194" s="17">
        <v>79764</v>
      </c>
      <c r="F194" s="17">
        <v>78564</v>
      </c>
      <c r="G194" s="17">
        <v>73516</v>
      </c>
      <c r="H194" s="17">
        <v>5048</v>
      </c>
      <c r="I194" s="17">
        <v>5033</v>
      </c>
      <c r="J194" s="17">
        <v>15</v>
      </c>
      <c r="K194" s="20" t="s">
        <v>129</v>
      </c>
    </row>
    <row r="195" spans="1:11">
      <c r="A195" s="18" t="s">
        <v>78</v>
      </c>
      <c r="C195" s="19" t="s">
        <v>79</v>
      </c>
      <c r="D195" s="17">
        <v>155</v>
      </c>
      <c r="E195" s="17">
        <v>20553</v>
      </c>
      <c r="F195" s="17">
        <v>19461</v>
      </c>
      <c r="G195" s="17">
        <v>14426</v>
      </c>
      <c r="H195" s="17">
        <v>5036</v>
      </c>
      <c r="I195" s="17">
        <v>5021</v>
      </c>
      <c r="J195" s="17">
        <v>15</v>
      </c>
      <c r="K195" s="20" t="s">
        <v>129</v>
      </c>
    </row>
    <row r="196" spans="1:11">
      <c r="A196" s="18" t="s">
        <v>80</v>
      </c>
      <c r="C196" s="19" t="s">
        <v>81</v>
      </c>
      <c r="D196" s="17">
        <v>812</v>
      </c>
      <c r="E196" s="17">
        <v>724972</v>
      </c>
      <c r="F196" s="17">
        <v>718630</v>
      </c>
      <c r="G196" s="17">
        <v>690050</v>
      </c>
      <c r="H196" s="17">
        <v>27341</v>
      </c>
      <c r="I196" s="17">
        <v>23878</v>
      </c>
      <c r="J196" s="17">
        <v>3464</v>
      </c>
      <c r="K196" s="17">
        <v>1238</v>
      </c>
    </row>
    <row r="197" spans="1:11">
      <c r="A197" s="18" t="s">
        <v>82</v>
      </c>
      <c r="C197" s="19" t="s">
        <v>83</v>
      </c>
      <c r="D197" s="17">
        <v>95</v>
      </c>
      <c r="E197" s="17">
        <v>10721</v>
      </c>
      <c r="F197" s="17">
        <v>10231</v>
      </c>
      <c r="G197" s="17">
        <v>8665</v>
      </c>
      <c r="H197" s="17">
        <v>877</v>
      </c>
      <c r="I197" s="17">
        <v>553</v>
      </c>
      <c r="J197" s="17">
        <v>324</v>
      </c>
      <c r="K197" s="17">
        <v>689</v>
      </c>
    </row>
    <row r="198" spans="1:11">
      <c r="A198" s="18" t="s">
        <v>84</v>
      </c>
      <c r="C198" s="19" t="s">
        <v>85</v>
      </c>
      <c r="D198" s="17">
        <v>423</v>
      </c>
      <c r="E198" s="17">
        <v>616326</v>
      </c>
      <c r="F198" s="17">
        <v>613425</v>
      </c>
      <c r="G198" s="17">
        <v>613376</v>
      </c>
      <c r="H198" s="17">
        <v>49</v>
      </c>
      <c r="I198" s="17">
        <v>49</v>
      </c>
      <c r="J198" s="20" t="s">
        <v>129</v>
      </c>
      <c r="K198" s="20" t="s">
        <v>129</v>
      </c>
    </row>
    <row r="199" spans="1:11">
      <c r="A199" s="18" t="s">
        <v>86</v>
      </c>
      <c r="C199" s="19" t="s">
        <v>87</v>
      </c>
      <c r="D199" s="17">
        <v>109</v>
      </c>
      <c r="E199" s="17">
        <v>28878</v>
      </c>
      <c r="F199" s="17">
        <v>28878</v>
      </c>
      <c r="G199" s="17">
        <v>28878</v>
      </c>
      <c r="H199" s="20" t="s">
        <v>129</v>
      </c>
      <c r="I199" s="20" t="s">
        <v>129</v>
      </c>
      <c r="J199" s="20" t="s">
        <v>129</v>
      </c>
      <c r="K199" s="20" t="s">
        <v>129</v>
      </c>
    </row>
    <row r="200" spans="1:11">
      <c r="A200" s="18" t="s">
        <v>88</v>
      </c>
      <c r="C200" s="19" t="s">
        <v>89</v>
      </c>
      <c r="D200" s="17">
        <v>225</v>
      </c>
      <c r="E200" s="17">
        <v>48164</v>
      </c>
      <c r="F200" s="17">
        <v>46948</v>
      </c>
      <c r="G200" s="17">
        <v>41677</v>
      </c>
      <c r="H200" s="17">
        <v>5223</v>
      </c>
      <c r="I200" s="17">
        <v>4812</v>
      </c>
      <c r="J200" s="17">
        <v>411</v>
      </c>
      <c r="K200" s="17">
        <v>48</v>
      </c>
    </row>
    <row r="201" spans="1:11">
      <c r="A201" s="18" t="s">
        <v>90</v>
      </c>
      <c r="C201" s="19" t="s">
        <v>91</v>
      </c>
      <c r="D201" s="17">
        <v>62</v>
      </c>
      <c r="E201" s="17">
        <v>4291</v>
      </c>
      <c r="F201" s="17">
        <v>4235</v>
      </c>
      <c r="G201" s="17">
        <v>4230</v>
      </c>
      <c r="H201" s="17">
        <v>5</v>
      </c>
      <c r="I201" s="17">
        <v>5</v>
      </c>
      <c r="J201" s="20" t="s">
        <v>129</v>
      </c>
      <c r="K201" s="20" t="s">
        <v>129</v>
      </c>
    </row>
    <row r="202" spans="1:11">
      <c r="A202" s="18" t="s">
        <v>92</v>
      </c>
      <c r="C202" s="19" t="s">
        <v>93</v>
      </c>
      <c r="D202" s="17">
        <v>113</v>
      </c>
      <c r="E202" s="42" t="s">
        <v>130</v>
      </c>
      <c r="F202" s="42" t="s">
        <v>130</v>
      </c>
      <c r="G202" s="42" t="s">
        <v>130</v>
      </c>
      <c r="H202" s="42" t="s">
        <v>130</v>
      </c>
      <c r="I202" s="42" t="s">
        <v>130</v>
      </c>
      <c r="J202" s="42" t="s">
        <v>130</v>
      </c>
      <c r="K202" s="42" t="s">
        <v>130</v>
      </c>
    </row>
    <row r="203" spans="1:11">
      <c r="A203" s="18" t="s">
        <v>94</v>
      </c>
      <c r="C203" s="19" t="s">
        <v>95</v>
      </c>
      <c r="D203" s="17">
        <v>707</v>
      </c>
      <c r="E203" s="17">
        <v>69927</v>
      </c>
      <c r="F203" s="17">
        <v>65730</v>
      </c>
      <c r="G203" s="17">
        <v>15616</v>
      </c>
      <c r="H203" s="17">
        <v>47508</v>
      </c>
      <c r="I203" s="17">
        <v>45887</v>
      </c>
      <c r="J203" s="17">
        <v>1621</v>
      </c>
      <c r="K203" s="17">
        <v>2606</v>
      </c>
    </row>
    <row r="204" spans="1:11">
      <c r="A204" s="18" t="s">
        <v>96</v>
      </c>
      <c r="C204" s="19" t="s">
        <v>97</v>
      </c>
      <c r="D204" s="17">
        <v>535</v>
      </c>
      <c r="E204" s="17">
        <v>186238</v>
      </c>
      <c r="F204" s="17">
        <v>178731</v>
      </c>
      <c r="G204" s="17">
        <v>14999</v>
      </c>
      <c r="H204" s="17">
        <v>146437</v>
      </c>
      <c r="I204" s="17">
        <v>134897</v>
      </c>
      <c r="J204" s="17">
        <v>11540</v>
      </c>
      <c r="K204" s="17">
        <v>17295</v>
      </c>
    </row>
    <row r="205" spans="1:11">
      <c r="A205" s="18" t="s">
        <v>98</v>
      </c>
      <c r="C205" s="19" t="s">
        <v>99</v>
      </c>
      <c r="D205" s="17">
        <v>302</v>
      </c>
      <c r="E205" s="17">
        <v>76726</v>
      </c>
      <c r="F205" s="17">
        <v>73645</v>
      </c>
      <c r="G205" s="17">
        <v>4568</v>
      </c>
      <c r="H205" s="17">
        <v>65849</v>
      </c>
      <c r="I205" s="17">
        <v>62058</v>
      </c>
      <c r="J205" s="17">
        <v>3791</v>
      </c>
      <c r="K205" s="17">
        <v>3229</v>
      </c>
    </row>
    <row r="206" spans="1:11">
      <c r="A206" s="18" t="s">
        <v>100</v>
      </c>
      <c r="C206" s="19" t="s">
        <v>101</v>
      </c>
      <c r="D206" s="17">
        <v>611</v>
      </c>
      <c r="E206" s="17">
        <v>451704</v>
      </c>
      <c r="F206" s="17">
        <v>429724</v>
      </c>
      <c r="G206" s="17">
        <v>32238</v>
      </c>
      <c r="H206" s="17">
        <v>392384</v>
      </c>
      <c r="I206" s="17">
        <v>380921</v>
      </c>
      <c r="J206" s="17">
        <v>11463</v>
      </c>
      <c r="K206" s="17">
        <v>5103</v>
      </c>
    </row>
    <row r="207" spans="1:11">
      <c r="A207" s="18" t="s">
        <v>102</v>
      </c>
      <c r="C207" s="19" t="s">
        <v>103</v>
      </c>
      <c r="D207" s="17">
        <v>511</v>
      </c>
      <c r="E207" s="17">
        <v>371451</v>
      </c>
      <c r="F207" s="17">
        <v>367689</v>
      </c>
      <c r="G207" s="17">
        <v>3662</v>
      </c>
      <c r="H207" s="17">
        <v>362910</v>
      </c>
      <c r="I207" s="17">
        <v>346829</v>
      </c>
      <c r="J207" s="17">
        <v>16080</v>
      </c>
      <c r="K207" s="17">
        <v>1117</v>
      </c>
    </row>
    <row r="208" spans="1:11">
      <c r="A208" s="18" t="s">
        <v>104</v>
      </c>
      <c r="C208" s="19" t="s">
        <v>105</v>
      </c>
      <c r="D208" s="17">
        <v>1991</v>
      </c>
      <c r="E208" s="17">
        <v>564272</v>
      </c>
      <c r="F208" s="17">
        <v>553273</v>
      </c>
      <c r="G208" s="17">
        <v>18773</v>
      </c>
      <c r="H208" s="17">
        <v>521216</v>
      </c>
      <c r="I208" s="17">
        <v>485159</v>
      </c>
      <c r="J208" s="17">
        <v>36057</v>
      </c>
      <c r="K208" s="17">
        <v>13284</v>
      </c>
    </row>
    <row r="209" spans="1:11">
      <c r="A209" s="18" t="s">
        <v>106</v>
      </c>
      <c r="C209" s="27" t="s">
        <v>107</v>
      </c>
      <c r="D209" s="17">
        <v>518</v>
      </c>
      <c r="E209" s="17">
        <v>154460</v>
      </c>
      <c r="F209" s="17">
        <v>147044</v>
      </c>
      <c r="G209" s="17">
        <v>11085</v>
      </c>
      <c r="H209" s="17">
        <v>135383</v>
      </c>
      <c r="I209" s="17">
        <v>117594</v>
      </c>
      <c r="J209" s="17">
        <v>17789</v>
      </c>
      <c r="K209" s="17">
        <v>575</v>
      </c>
    </row>
    <row r="210" spans="1:11">
      <c r="A210" s="18" t="s">
        <v>108</v>
      </c>
      <c r="C210" s="27" t="s">
        <v>109</v>
      </c>
      <c r="D210" s="17">
        <v>1078</v>
      </c>
      <c r="E210" s="17">
        <v>311841</v>
      </c>
      <c r="F210" s="17">
        <v>309123</v>
      </c>
      <c r="G210" s="17">
        <v>2399</v>
      </c>
      <c r="H210" s="17">
        <v>295655</v>
      </c>
      <c r="I210" s="17">
        <v>287321</v>
      </c>
      <c r="J210" s="17">
        <v>8334</v>
      </c>
      <c r="K210" s="17">
        <v>11068</v>
      </c>
    </row>
    <row r="211" spans="1:11">
      <c r="A211" s="18" t="s">
        <v>110</v>
      </c>
      <c r="C211" s="19" t="s">
        <v>111</v>
      </c>
      <c r="D211" s="17">
        <v>315</v>
      </c>
      <c r="E211" s="17">
        <v>139057</v>
      </c>
      <c r="F211" s="17">
        <v>138645</v>
      </c>
      <c r="G211" s="17">
        <v>568</v>
      </c>
      <c r="H211" s="17">
        <v>136676</v>
      </c>
      <c r="I211" s="17">
        <v>131708</v>
      </c>
      <c r="J211" s="17">
        <v>4968</v>
      </c>
      <c r="K211" s="17">
        <v>1402</v>
      </c>
    </row>
    <row r="212" spans="1:11">
      <c r="A212" s="18" t="s">
        <v>112</v>
      </c>
      <c r="C212" s="19" t="s">
        <v>113</v>
      </c>
      <c r="D212" s="20" t="s">
        <v>129</v>
      </c>
      <c r="E212" s="20" t="s">
        <v>129</v>
      </c>
      <c r="F212" s="20" t="s">
        <v>129</v>
      </c>
      <c r="G212" s="20" t="s">
        <v>129</v>
      </c>
      <c r="H212" s="20" t="s">
        <v>129</v>
      </c>
      <c r="I212" s="20" t="s">
        <v>129</v>
      </c>
      <c r="J212" s="20" t="s">
        <v>129</v>
      </c>
      <c r="K212" s="20" t="s">
        <v>129</v>
      </c>
    </row>
    <row r="213" spans="1:11">
      <c r="A213" s="18" t="s">
        <v>114</v>
      </c>
      <c r="C213" s="19" t="s">
        <v>115</v>
      </c>
      <c r="D213" s="20" t="s">
        <v>129</v>
      </c>
      <c r="E213" s="20" t="s">
        <v>129</v>
      </c>
      <c r="F213" s="20" t="s">
        <v>129</v>
      </c>
      <c r="G213" s="20" t="s">
        <v>129</v>
      </c>
      <c r="H213" s="20" t="s">
        <v>129</v>
      </c>
      <c r="I213" s="20" t="s">
        <v>129</v>
      </c>
      <c r="J213" s="20" t="s">
        <v>129</v>
      </c>
      <c r="K213" s="20" t="s">
        <v>129</v>
      </c>
    </row>
    <row r="214" spans="1:11">
      <c r="A214" s="18" t="s">
        <v>116</v>
      </c>
      <c r="C214" s="19" t="s">
        <v>117</v>
      </c>
      <c r="D214" s="17">
        <v>8</v>
      </c>
      <c r="E214" s="42" t="s">
        <v>130</v>
      </c>
      <c r="F214" s="42" t="s">
        <v>130</v>
      </c>
      <c r="G214" s="42" t="s">
        <v>130</v>
      </c>
      <c r="H214" s="42" t="s">
        <v>130</v>
      </c>
      <c r="I214" s="42" t="s">
        <v>130</v>
      </c>
      <c r="J214" s="42" t="s">
        <v>130</v>
      </c>
      <c r="K214" s="42" t="s">
        <v>130</v>
      </c>
    </row>
    <row r="215" spans="1:11" ht="4.5" customHeight="1">
      <c r="A215" s="29"/>
      <c r="B215" s="29"/>
      <c r="C215" s="30"/>
      <c r="D215" s="31"/>
      <c r="E215" s="32"/>
      <c r="F215" s="32"/>
      <c r="G215" s="32"/>
      <c r="H215" s="32"/>
      <c r="I215" s="32"/>
      <c r="J215" s="32"/>
      <c r="K215" s="32"/>
    </row>
    <row r="216" spans="1:11">
      <c r="A216" s="33"/>
      <c r="B216" s="34"/>
      <c r="C216" s="35"/>
      <c r="D216" s="17"/>
      <c r="E216" s="17"/>
      <c r="F216" s="17"/>
      <c r="G216" s="17"/>
      <c r="H216" s="17"/>
      <c r="I216" s="17"/>
      <c r="J216" s="17"/>
      <c r="K216" s="17"/>
    </row>
    <row r="217" spans="1:11">
      <c r="C217" s="2"/>
      <c r="D217" s="17"/>
      <c r="E217" s="17"/>
      <c r="F217" s="17"/>
      <c r="G217" s="17"/>
      <c r="H217" s="17"/>
      <c r="I217" s="17"/>
      <c r="J217" s="17"/>
      <c r="K217" s="17"/>
    </row>
  </sheetData>
  <mergeCells count="28">
    <mergeCell ref="A1:K1"/>
    <mergeCell ref="E3:E6"/>
    <mergeCell ref="K149:K150"/>
    <mergeCell ref="A8:C8"/>
    <mergeCell ref="A3:C6"/>
    <mergeCell ref="F3:K3"/>
    <mergeCell ref="D147:D150"/>
    <mergeCell ref="F149:F150"/>
    <mergeCell ref="G149:G150"/>
    <mergeCell ref="H149:H150"/>
    <mergeCell ref="D3:D6"/>
    <mergeCell ref="G5:G6"/>
    <mergeCell ref="K5:K6"/>
    <mergeCell ref="F5:F6"/>
    <mergeCell ref="H5:H6"/>
    <mergeCell ref="A152:C152"/>
    <mergeCell ref="A75:C78"/>
    <mergeCell ref="A80:C80"/>
    <mergeCell ref="A147:C150"/>
    <mergeCell ref="F147:K147"/>
    <mergeCell ref="D75:D78"/>
    <mergeCell ref="F77:F78"/>
    <mergeCell ref="G77:G78"/>
    <mergeCell ref="K77:K78"/>
    <mergeCell ref="E75:E78"/>
    <mergeCell ref="E147:E150"/>
    <mergeCell ref="F75:K75"/>
    <mergeCell ref="H77:H78"/>
  </mergeCells>
  <phoneticPr fontId="2"/>
  <pageMargins left="0.78740157480314965" right="0.78740157480314965" top="0.98425196850393704" bottom="0.78740157480314965" header="0.51181102362204722" footer="0.11811023622047245"/>
  <pageSetup paperSize="9" scale="92" orientation="portrait" horizontalDpi="300" verticalDpi="300" r:id="rId1"/>
  <headerFooter alignWithMargins="0"/>
  <rowBreaks count="2" manualBreakCount="2">
    <brk id="72" max="16383" man="1"/>
    <brk id="144" max="16383" man="1"/>
  </rowBreaks>
  <colBreaks count="1" manualBreakCount="1">
    <brk id="11" max="1048575" man="1"/>
  </colBreaks>
  <ignoredErrors>
    <ignoredError sqref="A11:C215" numberStoredAsText="1"/>
  </ignoredErrors>
</worksheet>
</file>